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24226"/>
  <mc:AlternateContent xmlns:mc="http://schemas.openxmlformats.org/markup-compatibility/2006">
    <mc:Choice Requires="x15">
      <x15ac:absPath xmlns:x15ac="http://schemas.microsoft.com/office/spreadsheetml/2010/11/ac" url="C:\Users\James\Documents\PORTFOLIO DATA\public\projects\"/>
    </mc:Choice>
  </mc:AlternateContent>
  <xr:revisionPtr revIDLastSave="0" documentId="8_{C44539E8-6836-4D2D-8EA9-B9BC7F84923C}" xr6:coauthVersionLast="47" xr6:coauthVersionMax="47" xr10:uidLastSave="{00000000-0000-0000-0000-000000000000}"/>
  <bookViews>
    <workbookView xWindow="-120" yWindow="-120" windowWidth="20730" windowHeight="11160" firstSheet="1" activeTab="5" xr2:uid="{00000000-000D-0000-FFFF-FFFF00000000}"/>
  </bookViews>
  <sheets>
    <sheet name="QUESTION 1" sheetId="9" r:id="rId1"/>
    <sheet name="QUESTION 2" sheetId="10" r:id="rId2"/>
    <sheet name="QUESTION 3" sheetId="11" r:id="rId3"/>
    <sheet name="QUESTION 4" sheetId="13" r:id="rId4"/>
    <sheet name="QUESTION 5" sheetId="14" r:id="rId5"/>
    <sheet name="TABLEAU DE BORD" sheetId="15" r:id="rId6"/>
    <sheet name="BD VENTES 2025" sheetId="1" r:id="rId7"/>
    <sheet name="Questions" sheetId="8" r:id="rId8"/>
  </sheets>
  <definedNames>
    <definedName name="_xlnm._FilterDatabase" localSheetId="6" hidden="1">'BD VENTES 2025'!$A$1:$J$1986</definedName>
    <definedName name="Segment_Gérant">#N/A</definedName>
    <definedName name="Segment_Jour_de_la_semaine">#N/A</definedName>
    <definedName name="Segment_Moyen_de_Paiement">#N/A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alcChain>
</file>

<file path=xl/sharedStrings.xml><?xml version="1.0" encoding="utf-8"?>
<sst xmlns="http://schemas.openxmlformats.org/spreadsheetml/2006/main" count="15932" uniqueCount="57">
  <si>
    <t>Date</t>
  </si>
  <si>
    <t>StoreID</t>
  </si>
  <si>
    <t>S3</t>
  </si>
  <si>
    <t>S1</t>
  </si>
  <si>
    <t>S9</t>
  </si>
  <si>
    <t>S4</t>
  </si>
  <si>
    <t>S6</t>
  </si>
  <si>
    <t>S5</t>
  </si>
  <si>
    <t>S7</t>
  </si>
  <si>
    <t>S8</t>
  </si>
  <si>
    <t>S2</t>
  </si>
  <si>
    <t>S10</t>
  </si>
  <si>
    <t>Cash</t>
  </si>
  <si>
    <t>Noah</t>
  </si>
  <si>
    <t>Liam</t>
  </si>
  <si>
    <t>Mia</t>
  </si>
  <si>
    <t>Olivia</t>
  </si>
  <si>
    <t>TABLEAU DE BORD</t>
  </si>
  <si>
    <t>1. Analyser les tendances des ventes horaires ou journalières.
2. Identifier les meilleurs caissiers ou gérants de magasin en fonction du chiffre d'affaires.
3. Segmenter les transactions par Moyen de paiement.               4. Identifier le meilleur moyen de paiement en fonction du chiffre d'affaires.                                                                                          5. Identifier le meilleur produit en fonction du chiffre d'affaires.</t>
  </si>
  <si>
    <t>chaise</t>
  </si>
  <si>
    <t>pupitre</t>
  </si>
  <si>
    <t>téléphone</t>
  </si>
  <si>
    <t>Ecran</t>
  </si>
  <si>
    <t>Imprimante</t>
  </si>
  <si>
    <t>tablette</t>
  </si>
  <si>
    <t>Ordinateur</t>
  </si>
  <si>
    <t>PayPal</t>
  </si>
  <si>
    <t>Carte Visa</t>
  </si>
  <si>
    <t>Mobile Money</t>
  </si>
  <si>
    <t>Enligne</t>
  </si>
  <si>
    <t>Lundi</t>
  </si>
  <si>
    <t>Mardi</t>
  </si>
  <si>
    <t>Mercredi</t>
  </si>
  <si>
    <t>Jeudi</t>
  </si>
  <si>
    <t>Vendredi</t>
  </si>
  <si>
    <t>Samedi</t>
  </si>
  <si>
    <t>Dimanche</t>
  </si>
  <si>
    <t>Après midi</t>
  </si>
  <si>
    <t>Soir</t>
  </si>
  <si>
    <t>Matin</t>
  </si>
  <si>
    <t>Temps</t>
  </si>
  <si>
    <t>Produit</t>
  </si>
  <si>
    <t>Quantité</t>
  </si>
  <si>
    <t>Prix Unitaire</t>
  </si>
  <si>
    <t>Moyen de Paiement</t>
  </si>
  <si>
    <t>Gérant</t>
  </si>
  <si>
    <t>Periode de la Journéé</t>
  </si>
  <si>
    <t>Jour de la semaine</t>
  </si>
  <si>
    <t>Total achat</t>
  </si>
  <si>
    <t>Étiquettes de lignes</t>
  </si>
  <si>
    <t>Total général</t>
  </si>
  <si>
    <t>Étiquettes de colonnes</t>
  </si>
  <si>
    <t>Nombre de Jour de la semaine</t>
  </si>
  <si>
    <t>Nombre de Gérant</t>
  </si>
  <si>
    <t>Somme de Total achat</t>
  </si>
  <si>
    <t>Nombre de Moyen de Paiement</t>
  </si>
  <si>
    <t>VENTE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</si>
</sst>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8"/>
      <color theme="4"/>
      <name val="Calibri"/>
      <family val="2"/>
      <scheme val="minor"/>
    </font>
    <font>
      <b/>
      <sz val="26"/>
      <color rgb="FFFF0000"/>
      <name val="Calibri"/>
      <family val="2"/>
      <scheme val="minor"/>
    </font>
    <font>
      <sz val="8"/>
      <name val="Calibri"/>
      <family val="2"/>
      <scheme val="minor"/>
    </font>
    <font>
      <b/>
      <sz val="48"/>
      <color theme="3" tint="0.39997558519241921"/>
      <name val="Calibri"/>
      <family val="2"/>
      <scheme val="minor"/>
    </font>
    <font>
      <b/>
      <sz val="60"/>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0" fillId="0" borderId="0" xfId="0" applyAlignment="1">
      <alignment horizontal="left"/>
    </xf>
    <xf numFmtId="0" fontId="3" fillId="0" borderId="0" xfId="0" applyFont="1"/>
    <xf numFmtId="0" fontId="1" fillId="0" borderId="1" xfId="0" applyFont="1" applyBorder="1" applyAlignment="1">
      <alignment horizontal="center" vertical="top"/>
    </xf>
    <xf numFmtId="0" fontId="1" fillId="0" borderId="1" xfId="0" applyFont="1" applyBorder="1" applyAlignment="1">
      <alignment horizontal="left" vertical="top"/>
    </xf>
    <xf numFmtId="0" fontId="0" fillId="0" borderId="0" xfId="0" pivotButton="1"/>
    <xf numFmtId="0" fontId="0" fillId="0" borderId="0" xfId="0" pivotButton="1" applyAlignment="1">
      <alignment horizontal="left"/>
    </xf>
    <xf numFmtId="0" fontId="6" fillId="0" borderId="0" xfId="0" applyFont="1" applyAlignment="1">
      <alignment horizontal="center"/>
    </xf>
    <xf numFmtId="0" fontId="5" fillId="0" borderId="0" xfId="0" applyFont="1" applyAlignment="1">
      <alignment horizontal="center"/>
    </xf>
    <xf numFmtId="0" fontId="2" fillId="0" borderId="0" xfId="0" applyFont="1" applyAlignment="1">
      <alignment horizontal="left" wrapText="1"/>
    </xf>
  </cellXfs>
  <cellStyles count="1">
    <cellStyle name="Normal" xfId="0" builtinId="0"/>
  </cellStyles>
  <dxfs count="7">
    <dxf>
      <numFmt numFmtId="0" formatCode="General"/>
    </dxf>
    <dxf>
      <alignment horizontal="left" vertical="bottom" textRotation="0" wrapText="0" indent="0" justifyLastLine="0" shrinkToFit="0" readingOrder="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lef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[VENTES 2025.xlsx]QUESTION 1!Tableau croisé dynamique1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TENDANCE DE VENTE JOURNALIERE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1'!$B$3:$B$4</c:f>
              <c:strCache>
                <c:ptCount val="1"/>
                <c:pt idx="0">
                  <c:v>Après midi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1'!$A$5:$A$12</c:f>
              <c:strCache>
                <c:ptCount val="7"/>
                <c:pt idx="0">
                  <c:v>Lundi</c:v>
                </c:pt>
                <c:pt idx="1">
                  <c:v>Mardi</c:v>
                </c:pt>
                <c:pt idx="2">
                  <c:v>Mercredi</c:v>
                </c:pt>
                <c:pt idx="3">
                  <c:v>Jeudi</c:v>
                </c:pt>
                <c:pt idx="4">
                  <c:v>Vendredi</c:v>
                </c:pt>
                <c:pt idx="5">
                  <c:v>Samedi</c:v>
                </c:pt>
                <c:pt idx="6">
                  <c:v>Dimanche</c:v>
                </c:pt>
              </c:strCache>
            </c:strRef>
          </c:cat>
          <c:val>
            <c:numRef>
              <c:f>'QUESTION 1'!$B$5:$B$12</c:f>
              <c:numCache>
                <c:formatCode>General</c:formatCode>
                <c:ptCount val="7"/>
                <c:pt idx="0">
                  <c:v>4</c:v>
                </c:pt>
                <c:pt idx="1">
                  <c:v>8</c:v>
                </c:pt>
                <c:pt idx="2">
                  <c:v>1</c:v>
                </c:pt>
                <c:pt idx="3">
                  <c:v>5</c:v>
                </c:pt>
                <c:pt idx="4">
                  <c:v>6</c:v>
                </c:pt>
                <c:pt idx="5">
                  <c:v>10</c:v>
                </c:pt>
                <c:pt idx="6">
                  <c:v>10</c:v>
                </c:pt>
              </c:numCache>
            </c:numRef>
          </c:val>
          <c:smooth val="0"/>
          <c:extLst>
            <c:ext xmlns:c16="http://schemas.microsoft.com/office/drawing/2014/chart" uri="{C3380CC4-5D6E-409C-BE32-E72D297353CC}">
              <c16:uniqueId val="{00000000-8C7A-43C9-B976-A7A1A19088C0}"/>
            </c:ext>
          </c:extLst>
        </c:ser>
        <c:ser>
          <c:idx val="1"/>
          <c:order val="1"/>
          <c:tx>
            <c:strRef>
              <c:f>'QUESTION 1'!$C$3:$C$4</c:f>
              <c:strCache>
                <c:ptCount val="1"/>
                <c:pt idx="0">
                  <c:v>Matin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1'!$A$5:$A$12</c:f>
              <c:strCache>
                <c:ptCount val="7"/>
                <c:pt idx="0">
                  <c:v>Lundi</c:v>
                </c:pt>
                <c:pt idx="1">
                  <c:v>Mardi</c:v>
                </c:pt>
                <c:pt idx="2">
                  <c:v>Mercredi</c:v>
                </c:pt>
                <c:pt idx="3">
                  <c:v>Jeudi</c:v>
                </c:pt>
                <c:pt idx="4">
                  <c:v>Vendredi</c:v>
                </c:pt>
                <c:pt idx="5">
                  <c:v>Samedi</c:v>
                </c:pt>
                <c:pt idx="6">
                  <c:v>Dimanche</c:v>
                </c:pt>
              </c:strCache>
            </c:strRef>
          </c:cat>
          <c:val>
            <c:numRef>
              <c:f>'QUESTION 1'!$C$5:$C$12</c:f>
              <c:numCache>
                <c:formatCode>General</c:formatCode>
                <c:ptCount val="7"/>
                <c:pt idx="0">
                  <c:v>5</c:v>
                </c:pt>
                <c:pt idx="1">
                  <c:v>4</c:v>
                </c:pt>
                <c:pt idx="2">
                  <c:v>1</c:v>
                </c:pt>
                <c:pt idx="3">
                  <c:v>7</c:v>
                </c:pt>
                <c:pt idx="4">
                  <c:v>6</c:v>
                </c:pt>
                <c:pt idx="5">
                  <c:v>1</c:v>
                </c:pt>
                <c:pt idx="6">
                  <c:v>5</c:v>
                </c:pt>
              </c:numCache>
            </c:numRef>
          </c:val>
          <c:smooth val="0"/>
          <c:extLst>
            <c:ext xmlns:c16="http://schemas.microsoft.com/office/drawing/2014/chart" uri="{C3380CC4-5D6E-409C-BE32-E72D297353CC}">
              <c16:uniqueId val="{00000001-8C7A-43C9-B976-A7A1A19088C0}"/>
            </c:ext>
          </c:extLst>
        </c:ser>
        <c:ser>
          <c:idx val="2"/>
          <c:order val="2"/>
          <c:tx>
            <c:strRef>
              <c:f>'QUESTION 1'!$D$3:$D$4</c:f>
              <c:strCache>
                <c:ptCount val="1"/>
                <c:pt idx="0">
                  <c:v>Soir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1'!$A$5:$A$12</c:f>
              <c:strCache>
                <c:ptCount val="7"/>
                <c:pt idx="0">
                  <c:v>Lundi</c:v>
                </c:pt>
                <c:pt idx="1">
                  <c:v>Mardi</c:v>
                </c:pt>
                <c:pt idx="2">
                  <c:v>Mercredi</c:v>
                </c:pt>
                <c:pt idx="3">
                  <c:v>Jeudi</c:v>
                </c:pt>
                <c:pt idx="4">
                  <c:v>Vendredi</c:v>
                </c:pt>
                <c:pt idx="5">
                  <c:v>Samedi</c:v>
                </c:pt>
                <c:pt idx="6">
                  <c:v>Dimanche</c:v>
                </c:pt>
              </c:strCache>
            </c:strRef>
          </c:cat>
          <c:val>
            <c:numRef>
              <c:f>'QUESTION 1'!$D$5:$D$12</c:f>
              <c:numCache>
                <c:formatCode>General</c:formatCode>
                <c:ptCount val="7"/>
                <c:pt idx="0">
                  <c:v>7</c:v>
                </c:pt>
                <c:pt idx="1">
                  <c:v>4</c:v>
                </c:pt>
                <c:pt idx="2">
                  <c:v>1</c:v>
                </c:pt>
                <c:pt idx="3">
                  <c:v>6</c:v>
                </c:pt>
                <c:pt idx="4">
                  <c:v>11</c:v>
                </c:pt>
                <c:pt idx="5">
                  <c:v>2</c:v>
                </c:pt>
                <c:pt idx="6">
                  <c:v>2</c:v>
                </c:pt>
              </c:numCache>
            </c:numRef>
          </c:val>
          <c:smooth val="0"/>
          <c:extLst>
            <c:ext xmlns:c16="http://schemas.microsoft.com/office/drawing/2014/chart" uri="{C3380CC4-5D6E-409C-BE32-E72D297353CC}">
              <c16:uniqueId val="{00000002-8C7A-43C9-B976-A7A1A19088C0}"/>
            </c:ext>
          </c:extLst>
        </c:ser>
        <c:dLbls>
          <c:dLblPos val="ctr"/>
          <c:showLegendKey val="0"/>
          <c:showVal val="1"/>
          <c:showCatName val="0"/>
          <c:showSerName val="0"/>
          <c:showPercent val="0"/>
          <c:showBubbleSize val="0"/>
        </c:dLbls>
        <c:marker val="1"/>
        <c:smooth val="0"/>
        <c:axId val="1942620000"/>
        <c:axId val="1942634880"/>
      </c:lineChart>
      <c:catAx>
        <c:axId val="1942620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Jour de la semaine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42634880"/>
        <c:crosses val="autoZero"/>
        <c:auto val="1"/>
        <c:lblAlgn val="ctr"/>
        <c:lblOffset val="100"/>
        <c:noMultiLvlLbl val="0"/>
      </c:catAx>
      <c:valAx>
        <c:axId val="1942634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Vente par jour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4262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[VENTES 2025.xlsx]QUESTION 2!Tableau croisé dynamique2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1"/>
              <a:t>MEILLEUR</a:t>
            </a:r>
            <a:r>
              <a:rPr lang="fr-FR" b="1" baseline="0"/>
              <a:t> GERANT</a:t>
            </a:r>
            <a:endParaRPr lang="fr-F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'QUESTION 2'!$B$3</c:f>
              <c:strCache>
                <c:ptCount val="1"/>
                <c:pt idx="0">
                  <c:v>Nombre de Gérant</c:v>
                </c:pt>
              </c:strCache>
            </c:strRef>
          </c:tx>
          <c:spPr>
            <a:solidFill>
              <a:schemeClr val="accent1"/>
            </a:solidFill>
            <a:ln>
              <a:noFill/>
            </a:ln>
            <a:effectLst/>
          </c:spPr>
          <c:invertIfNegative val="0"/>
          <c:cat>
            <c:strRef>
              <c:f>'QUESTION 2'!$A$4:$A$5</c:f>
              <c:strCache>
                <c:ptCount val="1"/>
                <c:pt idx="0">
                  <c:v>Liam</c:v>
                </c:pt>
              </c:strCache>
            </c:strRef>
          </c:cat>
          <c:val>
            <c:numRef>
              <c:f>'QUESTION 2'!$B$4:$B$5</c:f>
              <c:numCache>
                <c:formatCode>General</c:formatCode>
                <c:ptCount val="1"/>
                <c:pt idx="0">
                  <c:v>106</c:v>
                </c:pt>
              </c:numCache>
            </c:numRef>
          </c:val>
          <c:extLst>
            <c:ext xmlns:c16="http://schemas.microsoft.com/office/drawing/2014/chart" uri="{C3380CC4-5D6E-409C-BE32-E72D297353CC}">
              <c16:uniqueId val="{00000000-402C-49A4-AB9D-C21A0209E56B}"/>
            </c:ext>
          </c:extLst>
        </c:ser>
        <c:ser>
          <c:idx val="1"/>
          <c:order val="1"/>
          <c:tx>
            <c:strRef>
              <c:f>'QUESTION 2'!$C$3</c:f>
              <c:strCache>
                <c:ptCount val="1"/>
                <c:pt idx="0">
                  <c:v>Somme de Total achat</c:v>
                </c:pt>
              </c:strCache>
            </c:strRef>
          </c:tx>
          <c:spPr>
            <a:solidFill>
              <a:schemeClr val="accent2"/>
            </a:solidFill>
            <a:ln>
              <a:noFill/>
            </a:ln>
            <a:effectLst/>
          </c:spPr>
          <c:invertIfNegative val="0"/>
          <c:cat>
            <c:strRef>
              <c:f>'QUESTION 2'!$A$4:$A$5</c:f>
              <c:strCache>
                <c:ptCount val="1"/>
                <c:pt idx="0">
                  <c:v>Liam</c:v>
                </c:pt>
              </c:strCache>
            </c:strRef>
          </c:cat>
          <c:val>
            <c:numRef>
              <c:f>'QUESTION 2'!$C$4:$C$5</c:f>
              <c:numCache>
                <c:formatCode>General</c:formatCode>
                <c:ptCount val="1"/>
                <c:pt idx="0">
                  <c:v>111207.31999999999</c:v>
                </c:pt>
              </c:numCache>
            </c:numRef>
          </c:val>
          <c:extLst>
            <c:ext xmlns:c16="http://schemas.microsoft.com/office/drawing/2014/chart" uri="{C3380CC4-5D6E-409C-BE32-E72D297353CC}">
              <c16:uniqueId val="{00000001-402C-49A4-AB9D-C21A0209E56B}"/>
            </c:ext>
          </c:extLst>
        </c:ser>
        <c:dLbls>
          <c:showLegendKey val="0"/>
          <c:showVal val="0"/>
          <c:showCatName val="0"/>
          <c:showSerName val="0"/>
          <c:showPercent val="0"/>
          <c:showBubbleSize val="0"/>
        </c:dLbls>
        <c:gapWidth val="150"/>
        <c:overlap val="100"/>
        <c:axId val="829488096"/>
        <c:axId val="829490016"/>
      </c:barChart>
      <c:catAx>
        <c:axId val="829488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Gérant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9490016"/>
        <c:crosses val="autoZero"/>
        <c:auto val="1"/>
        <c:lblAlgn val="ctr"/>
        <c:lblOffset val="100"/>
        <c:noMultiLvlLbl val="0"/>
      </c:catAx>
      <c:valAx>
        <c:axId val="829490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Somme de vente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948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[VENTES 2025.xlsx]QUESTION 3!Tableau croisé dynamique3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LE MOYEN DE PAIEMENT</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'QUESTION 3'!$B$3</c:f>
              <c:strCache>
                <c:ptCount val="1"/>
                <c:pt idx="0">
                  <c:v>Total</c:v>
                </c:pt>
              </c:strCache>
            </c:strRef>
          </c:tx>
          <c:spPr>
            <a:solidFill>
              <a:schemeClr val="accent1"/>
            </a:solidFill>
            <a:ln>
              <a:noFill/>
            </a:ln>
            <a:effectLst/>
          </c:spPr>
          <c:invertIfNegative val="0"/>
          <c:cat>
            <c:strRef>
              <c:f>'QUESTION 3'!$A$4:$A$5</c:f>
              <c:strCache>
                <c:ptCount val="1"/>
                <c:pt idx="0">
                  <c:v>Carte Visa</c:v>
                </c:pt>
              </c:strCache>
            </c:strRef>
          </c:cat>
          <c:val>
            <c:numRef>
              <c:f>'QUESTION 3'!$B$4:$B$5</c:f>
              <c:numCache>
                <c:formatCode>General</c:formatCode>
                <c:ptCount val="1"/>
                <c:pt idx="0">
                  <c:v>106</c:v>
                </c:pt>
              </c:numCache>
            </c:numRef>
          </c:val>
          <c:extLst>
            <c:ext xmlns:c16="http://schemas.microsoft.com/office/drawing/2014/chart" uri="{C3380CC4-5D6E-409C-BE32-E72D297353CC}">
              <c16:uniqueId val="{00000000-423A-4BB7-80CE-59B6AE310D1E}"/>
            </c:ext>
          </c:extLst>
        </c:ser>
        <c:dLbls>
          <c:showLegendKey val="0"/>
          <c:showVal val="0"/>
          <c:showCatName val="0"/>
          <c:showSerName val="0"/>
          <c:showPercent val="0"/>
          <c:showBubbleSize val="0"/>
        </c:dLbls>
        <c:gapWidth val="150"/>
        <c:overlap val="100"/>
        <c:axId val="829503936"/>
        <c:axId val="829485216"/>
      </c:barChart>
      <c:catAx>
        <c:axId val="82950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9485216"/>
        <c:crosses val="autoZero"/>
        <c:auto val="1"/>
        <c:lblAlgn val="ctr"/>
        <c:lblOffset val="100"/>
        <c:noMultiLvlLbl val="0"/>
      </c:catAx>
      <c:valAx>
        <c:axId val="82948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950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[VENTES 2025.xlsx]QUESTION 4!Tableau croisé dynamique4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MEILLEUR</a:t>
            </a:r>
            <a:r>
              <a:rPr lang="fr-FR" baseline="0"/>
              <a:t> MOYEN DE PAIEMENT</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'QUESTION 4'!$B$3</c:f>
              <c:strCache>
                <c:ptCount val="1"/>
                <c:pt idx="0">
                  <c:v>Total</c:v>
                </c:pt>
              </c:strCache>
            </c:strRef>
          </c:tx>
          <c:spPr>
            <a:solidFill>
              <a:schemeClr val="accent1"/>
            </a:solidFill>
            <a:ln>
              <a:noFill/>
            </a:ln>
            <a:effectLst/>
          </c:spPr>
          <c:invertIfNegative val="0"/>
          <c:cat>
            <c:strRef>
              <c:f>'QUESTION 4'!$A$4:$A$5</c:f>
              <c:strCache>
                <c:ptCount val="1"/>
                <c:pt idx="0">
                  <c:v>Carte Visa</c:v>
                </c:pt>
              </c:strCache>
            </c:strRef>
          </c:cat>
          <c:val>
            <c:numRef>
              <c:f>'QUESTION 4'!$B$4:$B$5</c:f>
              <c:numCache>
                <c:formatCode>General</c:formatCode>
                <c:ptCount val="1"/>
                <c:pt idx="0">
                  <c:v>111207.31999999999</c:v>
                </c:pt>
              </c:numCache>
            </c:numRef>
          </c:val>
          <c:extLst>
            <c:ext xmlns:c16="http://schemas.microsoft.com/office/drawing/2014/chart" uri="{C3380CC4-5D6E-409C-BE32-E72D297353CC}">
              <c16:uniqueId val="{00000000-126B-4B45-A0F1-0EA7D6E08806}"/>
            </c:ext>
          </c:extLst>
        </c:ser>
        <c:dLbls>
          <c:showLegendKey val="0"/>
          <c:showVal val="0"/>
          <c:showCatName val="0"/>
          <c:showSerName val="0"/>
          <c:showPercent val="0"/>
          <c:showBubbleSize val="0"/>
        </c:dLbls>
        <c:gapWidth val="150"/>
        <c:overlap val="100"/>
        <c:axId val="829508256"/>
        <c:axId val="829497696"/>
      </c:barChart>
      <c:catAx>
        <c:axId val="82950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9497696"/>
        <c:crosses val="autoZero"/>
        <c:auto val="1"/>
        <c:lblAlgn val="ctr"/>
        <c:lblOffset val="100"/>
        <c:noMultiLvlLbl val="0"/>
      </c:catAx>
      <c:valAx>
        <c:axId val="829497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950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[VENTES 2025.xlsx]QUESTION 5!Tableau croisé dynamique5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1"/>
              <a:t>PRODUIT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'QUESTION 5'!$B$3</c:f>
              <c:strCache>
                <c:ptCount val="1"/>
                <c:pt idx="0">
                  <c:v>Total</c:v>
                </c:pt>
              </c:strCache>
            </c:strRef>
          </c:tx>
          <c:spPr>
            <a:solidFill>
              <a:schemeClr val="accent1"/>
            </a:solidFill>
            <a:ln>
              <a:noFill/>
            </a:ln>
            <a:effectLst/>
          </c:spPr>
          <c:invertIfNegative val="0"/>
          <c:cat>
            <c:strRef>
              <c:f>'QUESTION 5'!$A$4:$A$11</c:f>
              <c:strCache>
                <c:ptCount val="7"/>
                <c:pt idx="0">
                  <c:v>chaise</c:v>
                </c:pt>
                <c:pt idx="1">
                  <c:v>Ecran</c:v>
                </c:pt>
                <c:pt idx="2">
                  <c:v>Imprimante</c:v>
                </c:pt>
                <c:pt idx="3">
                  <c:v>Ordinateur</c:v>
                </c:pt>
                <c:pt idx="4">
                  <c:v>pupitre</c:v>
                </c:pt>
                <c:pt idx="5">
                  <c:v>tablette</c:v>
                </c:pt>
                <c:pt idx="6">
                  <c:v>téléphone</c:v>
                </c:pt>
              </c:strCache>
            </c:strRef>
          </c:cat>
          <c:val>
            <c:numRef>
              <c:f>'QUESTION 5'!$B$4:$B$11</c:f>
              <c:numCache>
                <c:formatCode>General</c:formatCode>
                <c:ptCount val="7"/>
                <c:pt idx="0">
                  <c:v>13530.46</c:v>
                </c:pt>
                <c:pt idx="1">
                  <c:v>17693.389999999996</c:v>
                </c:pt>
                <c:pt idx="2">
                  <c:v>20931.210000000003</c:v>
                </c:pt>
                <c:pt idx="3">
                  <c:v>17944.07</c:v>
                </c:pt>
                <c:pt idx="4">
                  <c:v>17366.86</c:v>
                </c:pt>
                <c:pt idx="5">
                  <c:v>12177.7</c:v>
                </c:pt>
                <c:pt idx="6">
                  <c:v>11563.630000000001</c:v>
                </c:pt>
              </c:numCache>
            </c:numRef>
          </c:val>
          <c:extLst>
            <c:ext xmlns:c16="http://schemas.microsoft.com/office/drawing/2014/chart" uri="{C3380CC4-5D6E-409C-BE32-E72D297353CC}">
              <c16:uniqueId val="{00000000-28B1-4325-B658-A24959BB6E32}"/>
            </c:ext>
          </c:extLst>
        </c:ser>
        <c:dLbls>
          <c:showLegendKey val="0"/>
          <c:showVal val="0"/>
          <c:showCatName val="0"/>
          <c:showSerName val="0"/>
          <c:showPercent val="0"/>
          <c:showBubbleSize val="0"/>
        </c:dLbls>
        <c:gapWidth val="150"/>
        <c:overlap val="100"/>
        <c:axId val="829503456"/>
        <c:axId val="829496736"/>
      </c:barChart>
      <c:catAx>
        <c:axId val="82950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9496736"/>
        <c:crosses val="autoZero"/>
        <c:auto val="1"/>
        <c:lblAlgn val="ctr"/>
        <c:lblOffset val="100"/>
        <c:noMultiLvlLbl val="0"/>
      </c:catAx>
      <c:valAx>
        <c:axId val="829496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950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[VENTES 2025.xlsx]QUESTION 5!Tableau croisé dynamique5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1"/>
              <a:t>PRODUIT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'QUESTION 5'!$B$3</c:f>
              <c:strCache>
                <c:ptCount val="1"/>
                <c:pt idx="0">
                  <c:v>Total</c:v>
                </c:pt>
              </c:strCache>
            </c:strRef>
          </c:tx>
          <c:spPr>
            <a:solidFill>
              <a:schemeClr val="accent6"/>
            </a:solidFill>
            <a:ln>
              <a:noFill/>
            </a:ln>
            <a:effectLst/>
          </c:spPr>
          <c:invertIfNegative val="0"/>
          <c:cat>
            <c:strRef>
              <c:f>'QUESTION 5'!$A$4:$A$11</c:f>
              <c:strCache>
                <c:ptCount val="7"/>
                <c:pt idx="0">
                  <c:v>chaise</c:v>
                </c:pt>
                <c:pt idx="1">
                  <c:v>Ecran</c:v>
                </c:pt>
                <c:pt idx="2">
                  <c:v>Imprimante</c:v>
                </c:pt>
                <c:pt idx="3">
                  <c:v>Ordinateur</c:v>
                </c:pt>
                <c:pt idx="4">
                  <c:v>pupitre</c:v>
                </c:pt>
                <c:pt idx="5">
                  <c:v>tablette</c:v>
                </c:pt>
                <c:pt idx="6">
                  <c:v>téléphone</c:v>
                </c:pt>
              </c:strCache>
            </c:strRef>
          </c:cat>
          <c:val>
            <c:numRef>
              <c:f>'QUESTION 5'!$B$4:$B$11</c:f>
              <c:numCache>
                <c:formatCode>General</c:formatCode>
                <c:ptCount val="7"/>
                <c:pt idx="0">
                  <c:v>13530.46</c:v>
                </c:pt>
                <c:pt idx="1">
                  <c:v>17693.389999999996</c:v>
                </c:pt>
                <c:pt idx="2">
                  <c:v>20931.210000000003</c:v>
                </c:pt>
                <c:pt idx="3">
                  <c:v>17944.07</c:v>
                </c:pt>
                <c:pt idx="4">
                  <c:v>17366.86</c:v>
                </c:pt>
                <c:pt idx="5">
                  <c:v>12177.7</c:v>
                </c:pt>
                <c:pt idx="6">
                  <c:v>11563.630000000001</c:v>
                </c:pt>
              </c:numCache>
            </c:numRef>
          </c:val>
          <c:extLst>
            <c:ext xmlns:c16="http://schemas.microsoft.com/office/drawing/2014/chart" uri="{C3380CC4-5D6E-409C-BE32-E72D297353CC}">
              <c16:uniqueId val="{00000000-0C68-4985-9520-FD106E6DE9A4}"/>
            </c:ext>
          </c:extLst>
        </c:ser>
        <c:dLbls>
          <c:showLegendKey val="0"/>
          <c:showVal val="0"/>
          <c:showCatName val="0"/>
          <c:showSerName val="0"/>
          <c:showPercent val="0"/>
          <c:showBubbleSize val="0"/>
        </c:dLbls>
        <c:gapWidth val="150"/>
        <c:overlap val="100"/>
        <c:axId val="829503456"/>
        <c:axId val="829496736"/>
      </c:barChart>
      <c:catAx>
        <c:axId val="82950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9496736"/>
        <c:crosses val="autoZero"/>
        <c:auto val="1"/>
        <c:lblAlgn val="ctr"/>
        <c:lblOffset val="100"/>
        <c:noMultiLvlLbl val="0"/>
      </c:catAx>
      <c:valAx>
        <c:axId val="829496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950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[VENTES 2025.xlsx]QUESTION 4!Tableau croisé dynamique4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MEILLEUR</a:t>
            </a:r>
            <a:r>
              <a:rPr lang="fr-FR" baseline="0"/>
              <a:t> MOYEN DE PAIEMENT</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'QUESTION 4'!$B$3</c:f>
              <c:strCache>
                <c:ptCount val="1"/>
                <c:pt idx="0">
                  <c:v>Total</c:v>
                </c:pt>
              </c:strCache>
            </c:strRef>
          </c:tx>
          <c:spPr>
            <a:solidFill>
              <a:schemeClr val="accent1"/>
            </a:solidFill>
            <a:ln>
              <a:noFill/>
            </a:ln>
            <a:effectLst/>
          </c:spPr>
          <c:invertIfNegative val="0"/>
          <c:cat>
            <c:strRef>
              <c:f>'QUESTION 4'!$A$4:$A$5</c:f>
              <c:strCache>
                <c:ptCount val="1"/>
                <c:pt idx="0">
                  <c:v>Carte Visa</c:v>
                </c:pt>
              </c:strCache>
            </c:strRef>
          </c:cat>
          <c:val>
            <c:numRef>
              <c:f>'QUESTION 4'!$B$4:$B$5</c:f>
              <c:numCache>
                <c:formatCode>General</c:formatCode>
                <c:ptCount val="1"/>
                <c:pt idx="0">
                  <c:v>111207.31999999999</c:v>
                </c:pt>
              </c:numCache>
            </c:numRef>
          </c:val>
          <c:extLst>
            <c:ext xmlns:c16="http://schemas.microsoft.com/office/drawing/2014/chart" uri="{C3380CC4-5D6E-409C-BE32-E72D297353CC}">
              <c16:uniqueId val="{00000000-305E-4E35-904B-46568B417ACA}"/>
            </c:ext>
          </c:extLst>
        </c:ser>
        <c:dLbls>
          <c:showLegendKey val="0"/>
          <c:showVal val="0"/>
          <c:showCatName val="0"/>
          <c:showSerName val="0"/>
          <c:showPercent val="0"/>
          <c:showBubbleSize val="0"/>
        </c:dLbls>
        <c:gapWidth val="150"/>
        <c:overlap val="100"/>
        <c:axId val="829508256"/>
        <c:axId val="829497696"/>
      </c:barChart>
      <c:catAx>
        <c:axId val="82950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9497696"/>
        <c:crosses val="autoZero"/>
        <c:auto val="1"/>
        <c:lblAlgn val="ctr"/>
        <c:lblOffset val="100"/>
        <c:noMultiLvlLbl val="0"/>
      </c:catAx>
      <c:valAx>
        <c:axId val="829497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950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[VENTES 2025.xlsx]QUESTION 3!Tableau croisé dynamique3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aseline="0"/>
              <a:t>LE MOYEN DE PAIEMENT</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'QUESTION 3'!$B$3</c:f>
              <c:strCache>
                <c:ptCount val="1"/>
                <c:pt idx="0">
                  <c:v>Total</c:v>
                </c:pt>
              </c:strCache>
            </c:strRef>
          </c:tx>
          <c:spPr>
            <a:solidFill>
              <a:schemeClr val="accent2"/>
            </a:solidFill>
            <a:ln>
              <a:noFill/>
            </a:ln>
            <a:effectLst/>
          </c:spPr>
          <c:invertIfNegative val="0"/>
          <c:cat>
            <c:strRef>
              <c:f>'QUESTION 3'!$A$4:$A$5</c:f>
              <c:strCache>
                <c:ptCount val="1"/>
                <c:pt idx="0">
                  <c:v>Carte Visa</c:v>
                </c:pt>
              </c:strCache>
            </c:strRef>
          </c:cat>
          <c:val>
            <c:numRef>
              <c:f>'QUESTION 3'!$B$4:$B$5</c:f>
              <c:numCache>
                <c:formatCode>General</c:formatCode>
                <c:ptCount val="1"/>
                <c:pt idx="0">
                  <c:v>106</c:v>
                </c:pt>
              </c:numCache>
            </c:numRef>
          </c:val>
          <c:extLst>
            <c:ext xmlns:c16="http://schemas.microsoft.com/office/drawing/2014/chart" uri="{C3380CC4-5D6E-409C-BE32-E72D297353CC}">
              <c16:uniqueId val="{00000000-F2BA-4AC9-8EAF-7503B0601286}"/>
            </c:ext>
          </c:extLst>
        </c:ser>
        <c:dLbls>
          <c:showLegendKey val="0"/>
          <c:showVal val="0"/>
          <c:showCatName val="0"/>
          <c:showSerName val="0"/>
          <c:showPercent val="0"/>
          <c:showBubbleSize val="0"/>
        </c:dLbls>
        <c:gapWidth val="150"/>
        <c:overlap val="100"/>
        <c:axId val="829503936"/>
        <c:axId val="829485216"/>
      </c:barChart>
      <c:catAx>
        <c:axId val="82950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9485216"/>
        <c:crosses val="autoZero"/>
        <c:auto val="1"/>
        <c:lblAlgn val="ctr"/>
        <c:lblOffset val="100"/>
        <c:noMultiLvlLbl val="0"/>
      </c:catAx>
      <c:valAx>
        <c:axId val="82948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950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[VENTES 2025.xlsx]QUESTION 2!Tableau croisé dynamique2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1"/>
              <a:t>MEILLEUR</a:t>
            </a:r>
            <a:r>
              <a:rPr lang="fr-FR" b="1" baseline="0"/>
              <a:t> GERANT</a:t>
            </a:r>
            <a:endParaRPr lang="fr-F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'QUESTION 2'!$B$3</c:f>
              <c:strCache>
                <c:ptCount val="1"/>
                <c:pt idx="0">
                  <c:v>Nombre de Gérant</c:v>
                </c:pt>
              </c:strCache>
            </c:strRef>
          </c:tx>
          <c:spPr>
            <a:solidFill>
              <a:schemeClr val="accent1"/>
            </a:solidFill>
            <a:ln>
              <a:noFill/>
            </a:ln>
            <a:effectLst/>
          </c:spPr>
          <c:invertIfNegative val="0"/>
          <c:cat>
            <c:strRef>
              <c:f>'QUESTION 2'!$A$4:$A$5</c:f>
              <c:strCache>
                <c:ptCount val="1"/>
                <c:pt idx="0">
                  <c:v>Liam</c:v>
                </c:pt>
              </c:strCache>
            </c:strRef>
          </c:cat>
          <c:val>
            <c:numRef>
              <c:f>'QUESTION 2'!$B$4:$B$5</c:f>
              <c:numCache>
                <c:formatCode>General</c:formatCode>
                <c:ptCount val="1"/>
                <c:pt idx="0">
                  <c:v>106</c:v>
                </c:pt>
              </c:numCache>
            </c:numRef>
          </c:val>
          <c:extLst>
            <c:ext xmlns:c16="http://schemas.microsoft.com/office/drawing/2014/chart" uri="{C3380CC4-5D6E-409C-BE32-E72D297353CC}">
              <c16:uniqueId val="{00000000-3B90-4A72-903E-0B334358D817}"/>
            </c:ext>
          </c:extLst>
        </c:ser>
        <c:ser>
          <c:idx val="1"/>
          <c:order val="1"/>
          <c:tx>
            <c:strRef>
              <c:f>'QUESTION 2'!$C$3</c:f>
              <c:strCache>
                <c:ptCount val="1"/>
                <c:pt idx="0">
                  <c:v>Somme de Total achat</c:v>
                </c:pt>
              </c:strCache>
            </c:strRef>
          </c:tx>
          <c:spPr>
            <a:solidFill>
              <a:schemeClr val="accent2"/>
            </a:solidFill>
            <a:ln>
              <a:noFill/>
            </a:ln>
            <a:effectLst/>
          </c:spPr>
          <c:invertIfNegative val="0"/>
          <c:cat>
            <c:strRef>
              <c:f>'QUESTION 2'!$A$4:$A$5</c:f>
              <c:strCache>
                <c:ptCount val="1"/>
                <c:pt idx="0">
                  <c:v>Liam</c:v>
                </c:pt>
              </c:strCache>
            </c:strRef>
          </c:cat>
          <c:val>
            <c:numRef>
              <c:f>'QUESTION 2'!$C$4:$C$5</c:f>
              <c:numCache>
                <c:formatCode>General</c:formatCode>
                <c:ptCount val="1"/>
                <c:pt idx="0">
                  <c:v>111207.31999999999</c:v>
                </c:pt>
              </c:numCache>
            </c:numRef>
          </c:val>
          <c:extLst>
            <c:ext xmlns:c16="http://schemas.microsoft.com/office/drawing/2014/chart" uri="{C3380CC4-5D6E-409C-BE32-E72D297353CC}">
              <c16:uniqueId val="{00000001-3B90-4A72-903E-0B334358D817}"/>
            </c:ext>
          </c:extLst>
        </c:ser>
        <c:dLbls>
          <c:showLegendKey val="0"/>
          <c:showVal val="0"/>
          <c:showCatName val="0"/>
          <c:showSerName val="0"/>
          <c:showPercent val="0"/>
          <c:showBubbleSize val="0"/>
        </c:dLbls>
        <c:gapWidth val="150"/>
        <c:overlap val="100"/>
        <c:axId val="829488096"/>
        <c:axId val="829490016"/>
      </c:barChart>
      <c:catAx>
        <c:axId val="829488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Gérant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9490016"/>
        <c:crosses val="autoZero"/>
        <c:auto val="1"/>
        <c:lblAlgn val="ctr"/>
        <c:lblOffset val="100"/>
        <c:noMultiLvlLbl val="0"/>
      </c:catAx>
      <c:valAx>
        <c:axId val="829490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Somme de vente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948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[VENTES 2025.xlsx]QUESTION 1!Tableau croisé dynamique1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TENDANCE DE VENTE JOURNALIERE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1'!$B$3:$B$4</c:f>
              <c:strCache>
                <c:ptCount val="1"/>
                <c:pt idx="0">
                  <c:v>Après midi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1'!$A$5:$A$12</c:f>
              <c:strCache>
                <c:ptCount val="7"/>
                <c:pt idx="0">
                  <c:v>Lundi</c:v>
                </c:pt>
                <c:pt idx="1">
                  <c:v>Mardi</c:v>
                </c:pt>
                <c:pt idx="2">
                  <c:v>Mercredi</c:v>
                </c:pt>
                <c:pt idx="3">
                  <c:v>Jeudi</c:v>
                </c:pt>
                <c:pt idx="4">
                  <c:v>Vendredi</c:v>
                </c:pt>
                <c:pt idx="5">
                  <c:v>Samedi</c:v>
                </c:pt>
                <c:pt idx="6">
                  <c:v>Dimanche</c:v>
                </c:pt>
              </c:strCache>
            </c:strRef>
          </c:cat>
          <c:val>
            <c:numRef>
              <c:f>'QUESTION 1'!$B$5:$B$12</c:f>
              <c:numCache>
                <c:formatCode>General</c:formatCode>
                <c:ptCount val="7"/>
                <c:pt idx="0">
                  <c:v>4</c:v>
                </c:pt>
                <c:pt idx="1">
                  <c:v>8</c:v>
                </c:pt>
                <c:pt idx="2">
                  <c:v>1</c:v>
                </c:pt>
                <c:pt idx="3">
                  <c:v>5</c:v>
                </c:pt>
                <c:pt idx="4">
                  <c:v>6</c:v>
                </c:pt>
                <c:pt idx="5">
                  <c:v>10</c:v>
                </c:pt>
                <c:pt idx="6">
                  <c:v>10</c:v>
                </c:pt>
              </c:numCache>
            </c:numRef>
          </c:val>
          <c:smooth val="0"/>
          <c:extLst>
            <c:ext xmlns:c16="http://schemas.microsoft.com/office/drawing/2014/chart" uri="{C3380CC4-5D6E-409C-BE32-E72D297353CC}">
              <c16:uniqueId val="{00000000-8221-4A99-B2C7-8FFAE7E04F42}"/>
            </c:ext>
          </c:extLst>
        </c:ser>
        <c:ser>
          <c:idx val="1"/>
          <c:order val="1"/>
          <c:tx>
            <c:strRef>
              <c:f>'QUESTION 1'!$C$3:$C$4</c:f>
              <c:strCache>
                <c:ptCount val="1"/>
                <c:pt idx="0">
                  <c:v>Matin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1'!$A$5:$A$12</c:f>
              <c:strCache>
                <c:ptCount val="7"/>
                <c:pt idx="0">
                  <c:v>Lundi</c:v>
                </c:pt>
                <c:pt idx="1">
                  <c:v>Mardi</c:v>
                </c:pt>
                <c:pt idx="2">
                  <c:v>Mercredi</c:v>
                </c:pt>
                <c:pt idx="3">
                  <c:v>Jeudi</c:v>
                </c:pt>
                <c:pt idx="4">
                  <c:v>Vendredi</c:v>
                </c:pt>
                <c:pt idx="5">
                  <c:v>Samedi</c:v>
                </c:pt>
                <c:pt idx="6">
                  <c:v>Dimanche</c:v>
                </c:pt>
              </c:strCache>
            </c:strRef>
          </c:cat>
          <c:val>
            <c:numRef>
              <c:f>'QUESTION 1'!$C$5:$C$12</c:f>
              <c:numCache>
                <c:formatCode>General</c:formatCode>
                <c:ptCount val="7"/>
                <c:pt idx="0">
                  <c:v>5</c:v>
                </c:pt>
                <c:pt idx="1">
                  <c:v>4</c:v>
                </c:pt>
                <c:pt idx="2">
                  <c:v>1</c:v>
                </c:pt>
                <c:pt idx="3">
                  <c:v>7</c:v>
                </c:pt>
                <c:pt idx="4">
                  <c:v>6</c:v>
                </c:pt>
                <c:pt idx="5">
                  <c:v>1</c:v>
                </c:pt>
                <c:pt idx="6">
                  <c:v>5</c:v>
                </c:pt>
              </c:numCache>
            </c:numRef>
          </c:val>
          <c:smooth val="0"/>
          <c:extLst>
            <c:ext xmlns:c16="http://schemas.microsoft.com/office/drawing/2014/chart" uri="{C3380CC4-5D6E-409C-BE32-E72D297353CC}">
              <c16:uniqueId val="{00000001-8221-4A99-B2C7-8FFAE7E04F42}"/>
            </c:ext>
          </c:extLst>
        </c:ser>
        <c:ser>
          <c:idx val="2"/>
          <c:order val="2"/>
          <c:tx>
            <c:strRef>
              <c:f>'QUESTION 1'!$D$3:$D$4</c:f>
              <c:strCache>
                <c:ptCount val="1"/>
                <c:pt idx="0">
                  <c:v>Soir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1'!$A$5:$A$12</c:f>
              <c:strCache>
                <c:ptCount val="7"/>
                <c:pt idx="0">
                  <c:v>Lundi</c:v>
                </c:pt>
                <c:pt idx="1">
                  <c:v>Mardi</c:v>
                </c:pt>
                <c:pt idx="2">
                  <c:v>Mercredi</c:v>
                </c:pt>
                <c:pt idx="3">
                  <c:v>Jeudi</c:v>
                </c:pt>
                <c:pt idx="4">
                  <c:v>Vendredi</c:v>
                </c:pt>
                <c:pt idx="5">
                  <c:v>Samedi</c:v>
                </c:pt>
                <c:pt idx="6">
                  <c:v>Dimanche</c:v>
                </c:pt>
              </c:strCache>
            </c:strRef>
          </c:cat>
          <c:val>
            <c:numRef>
              <c:f>'QUESTION 1'!$D$5:$D$12</c:f>
              <c:numCache>
                <c:formatCode>General</c:formatCode>
                <c:ptCount val="7"/>
                <c:pt idx="0">
                  <c:v>7</c:v>
                </c:pt>
                <c:pt idx="1">
                  <c:v>4</c:v>
                </c:pt>
                <c:pt idx="2">
                  <c:v>1</c:v>
                </c:pt>
                <c:pt idx="3">
                  <c:v>6</c:v>
                </c:pt>
                <c:pt idx="4">
                  <c:v>11</c:v>
                </c:pt>
                <c:pt idx="5">
                  <c:v>2</c:v>
                </c:pt>
                <c:pt idx="6">
                  <c:v>2</c:v>
                </c:pt>
              </c:numCache>
            </c:numRef>
          </c:val>
          <c:smooth val="0"/>
          <c:extLst>
            <c:ext xmlns:c16="http://schemas.microsoft.com/office/drawing/2014/chart" uri="{C3380CC4-5D6E-409C-BE32-E72D297353CC}">
              <c16:uniqueId val="{00000002-8221-4A99-B2C7-8FFAE7E04F42}"/>
            </c:ext>
          </c:extLst>
        </c:ser>
        <c:dLbls>
          <c:dLblPos val="ctr"/>
          <c:showLegendKey val="0"/>
          <c:showVal val="1"/>
          <c:showCatName val="0"/>
          <c:showSerName val="0"/>
          <c:showPercent val="0"/>
          <c:showBubbleSize val="0"/>
        </c:dLbls>
        <c:marker val="1"/>
        <c:smooth val="0"/>
        <c:axId val="1942620000"/>
        <c:axId val="1942634880"/>
      </c:lineChart>
      <c:catAx>
        <c:axId val="1942620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Jour de la semaine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42634880"/>
        <c:crosses val="autoZero"/>
        <c:auto val="1"/>
        <c:lblAlgn val="ctr"/>
        <c:lblOffset val="100"/>
        <c:noMultiLvlLbl val="0"/>
      </c:catAx>
      <c:valAx>
        <c:axId val="1942634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Vente par jour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4262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257175</xdr:colOff>
      <xdr:row>2</xdr:row>
      <xdr:rowOff>23812</xdr:rowOff>
    </xdr:from>
    <xdr:to>
      <xdr:col>11</xdr:col>
      <xdr:colOff>733425</xdr:colOff>
      <xdr:row>18</xdr:row>
      <xdr:rowOff>19050</xdr:rowOff>
    </xdr:to>
    <xdr:graphicFrame macro="">
      <xdr:nvGraphicFramePr>
        <xdr:cNvPr id="2" name="Graphique 1">
          <a:extLst>
            <a:ext uri="{FF2B5EF4-FFF2-40B4-BE49-F238E27FC236}">
              <a16:creationId xmlns:a16="http://schemas.microsoft.com/office/drawing/2014/main" id="{CF8F069D-1714-FD1C-C826-FA9B024DA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171450</xdr:colOff>
      <xdr:row>1</xdr:row>
      <xdr:rowOff>80962</xdr:rowOff>
    </xdr:from>
    <xdr:to>
      <xdr:col>9</xdr:col>
      <xdr:colOff>171450</xdr:colOff>
      <xdr:row>15</xdr:row>
      <xdr:rowOff>157162</xdr:rowOff>
    </xdr:to>
    <xdr:graphicFrame macro="">
      <xdr:nvGraphicFramePr>
        <xdr:cNvPr id="2" name="Graphique 1">
          <a:extLst>
            <a:ext uri="{FF2B5EF4-FFF2-40B4-BE49-F238E27FC236}">
              <a16:creationId xmlns:a16="http://schemas.microsoft.com/office/drawing/2014/main" id="{E3F31C8C-BC31-6333-D38C-594A91D09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390525</xdr:colOff>
      <xdr:row>2</xdr:row>
      <xdr:rowOff>33337</xdr:rowOff>
    </xdr:from>
    <xdr:to>
      <xdr:col>8</xdr:col>
      <xdr:colOff>390525</xdr:colOff>
      <xdr:row>16</xdr:row>
      <xdr:rowOff>109537</xdr:rowOff>
    </xdr:to>
    <xdr:graphicFrame macro="">
      <xdr:nvGraphicFramePr>
        <xdr:cNvPr id="2" name="Graphique 1">
          <a:extLst>
            <a:ext uri="{FF2B5EF4-FFF2-40B4-BE49-F238E27FC236}">
              <a16:creationId xmlns:a16="http://schemas.microsoft.com/office/drawing/2014/main" id="{EFEC3389-1853-30FA-9F13-6C63C3204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33337</xdr:rowOff>
    </xdr:from>
    <xdr:to>
      <xdr:col>9</xdr:col>
      <xdr:colOff>0</xdr:colOff>
      <xdr:row>15</xdr:row>
      <xdr:rowOff>109537</xdr:rowOff>
    </xdr:to>
    <xdr:graphicFrame macro="">
      <xdr:nvGraphicFramePr>
        <xdr:cNvPr id="2" name="Graphique 1">
          <a:extLst>
            <a:ext uri="{FF2B5EF4-FFF2-40B4-BE49-F238E27FC236}">
              <a16:creationId xmlns:a16="http://schemas.microsoft.com/office/drawing/2014/main" id="{B8CAB943-AB9B-A821-E78E-26B8E31158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123825</xdr:colOff>
      <xdr:row>1</xdr:row>
      <xdr:rowOff>71437</xdr:rowOff>
    </xdr:from>
    <xdr:to>
      <xdr:col>9</xdr:col>
      <xdr:colOff>123825</xdr:colOff>
      <xdr:row>15</xdr:row>
      <xdr:rowOff>147637</xdr:rowOff>
    </xdr:to>
    <xdr:graphicFrame macro="">
      <xdr:nvGraphicFramePr>
        <xdr:cNvPr id="2" name="Graphique 1">
          <a:extLst>
            <a:ext uri="{FF2B5EF4-FFF2-40B4-BE49-F238E27FC236}">
              <a16:creationId xmlns:a16="http://schemas.microsoft.com/office/drawing/2014/main" id="{BF557B25-43A7-2FBA-AE43-F91FB4D04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19050</xdr:colOff>
      <xdr:row>4</xdr:row>
      <xdr:rowOff>0</xdr:rowOff>
    </xdr:from>
    <xdr:to>
      <xdr:col>8</xdr:col>
      <xdr:colOff>742951</xdr:colOff>
      <xdr:row>15</xdr:row>
      <xdr:rowOff>28575</xdr:rowOff>
    </xdr:to>
    <xdr:graphicFrame macro="">
      <xdr:nvGraphicFramePr>
        <xdr:cNvPr id="2" name="Graphique 1">
          <a:extLst>
            <a:ext uri="{FF2B5EF4-FFF2-40B4-BE49-F238E27FC236}">
              <a16:creationId xmlns:a16="http://schemas.microsoft.com/office/drawing/2014/main" id="{4A6AB84F-BF5C-4F92-AC96-2270A72B0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15</xdr:row>
      <xdr:rowOff>19050</xdr:rowOff>
    </xdr:from>
    <xdr:to>
      <xdr:col>9</xdr:col>
      <xdr:colOff>0</xdr:colOff>
      <xdr:row>24</xdr:row>
      <xdr:rowOff>190499</xdr:rowOff>
    </xdr:to>
    <xdr:graphicFrame macro="">
      <xdr:nvGraphicFramePr>
        <xdr:cNvPr id="3" name="Graphique 2">
          <a:extLst>
            <a:ext uri="{FF2B5EF4-FFF2-40B4-BE49-F238E27FC236}">
              <a16:creationId xmlns:a16="http://schemas.microsoft.com/office/drawing/2014/main" id="{80AFCDE6-D863-4894-BED5-250D181E9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15</xdr:row>
      <xdr:rowOff>28574</xdr:rowOff>
    </xdr:from>
    <xdr:to>
      <xdr:col>3</xdr:col>
      <xdr:colOff>723901</xdr:colOff>
      <xdr:row>25</xdr:row>
      <xdr:rowOff>57149</xdr:rowOff>
    </xdr:to>
    <xdr:graphicFrame macro="">
      <xdr:nvGraphicFramePr>
        <xdr:cNvPr id="4" name="Graphique 3">
          <a:extLst>
            <a:ext uri="{FF2B5EF4-FFF2-40B4-BE49-F238E27FC236}">
              <a16:creationId xmlns:a16="http://schemas.microsoft.com/office/drawing/2014/main" id="{178D9929-EC65-4925-9585-916B939C8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171450</xdr:rowOff>
    </xdr:from>
    <xdr:to>
      <xdr:col>4</xdr:col>
      <xdr:colOff>19050</xdr:colOff>
      <xdr:row>14</xdr:row>
      <xdr:rowOff>171450</xdr:rowOff>
    </xdr:to>
    <xdr:graphicFrame macro="">
      <xdr:nvGraphicFramePr>
        <xdr:cNvPr id="5" name="Graphique 4">
          <a:extLst>
            <a:ext uri="{FF2B5EF4-FFF2-40B4-BE49-F238E27FC236}">
              <a16:creationId xmlns:a16="http://schemas.microsoft.com/office/drawing/2014/main" id="{D486C981-D6F4-47CD-8886-ACD28BBFE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752475</xdr:colOff>
      <xdr:row>12</xdr:row>
      <xdr:rowOff>9525</xdr:rowOff>
    </xdr:from>
    <xdr:to>
      <xdr:col>15</xdr:col>
      <xdr:colOff>19050</xdr:colOff>
      <xdr:row>25</xdr:row>
      <xdr:rowOff>9525</xdr:rowOff>
    </xdr:to>
    <xdr:graphicFrame macro="">
      <xdr:nvGraphicFramePr>
        <xdr:cNvPr id="6" name="Graphique 5">
          <a:extLst>
            <a:ext uri="{FF2B5EF4-FFF2-40B4-BE49-F238E27FC236}">
              <a16:creationId xmlns:a16="http://schemas.microsoft.com/office/drawing/2014/main" id="{371E1806-7F4A-4C3E-B634-2E36FF29D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0</xdr:colOff>
      <xdr:row>3</xdr:row>
      <xdr:rowOff>180976</xdr:rowOff>
    </xdr:from>
    <xdr:to>
      <xdr:col>11</xdr:col>
      <xdr:colOff>85725</xdr:colOff>
      <xdr:row>12</xdr:row>
      <xdr:rowOff>9526</xdr:rowOff>
    </xdr:to>
    <mc:AlternateContent xmlns:mc="http://schemas.openxmlformats.org/markup-compatibility/2006" xmlns:a14="http://schemas.microsoft.com/office/drawing/2010/main">
      <mc:Choice Requires="a14">
        <xdr:graphicFrame macro="">
          <xdr:nvGraphicFramePr>
            <xdr:cNvPr id="7" name="Moyen de Paiement">
              <a:extLst>
                <a:ext uri="{FF2B5EF4-FFF2-40B4-BE49-F238E27FC236}">
                  <a16:creationId xmlns:a16="http://schemas.microsoft.com/office/drawing/2014/main" id="{FD4F9701-42AF-65C7-2CB3-171BF8824075}"/>
                </a:ext>
              </a:extLst>
            </xdr:cNvPr>
            <xdr:cNvGraphicFramePr/>
          </xdr:nvGraphicFramePr>
          <xdr:xfrm>
            <a:off x="0" y="0"/>
            <a:ext cx="0" cy="0"/>
          </xdr:xfrm>
          <a:graphic>
            <a:graphicData uri="http://schemas.microsoft.com/office/drawing/2010/slicer">
              <sle:slicer xmlns:sle="http://schemas.microsoft.com/office/drawing/2010/slicer" name="Moyen de Paiement"/>
            </a:graphicData>
          </a:graphic>
        </xdr:graphicFrame>
      </mc:Choice>
      <mc:Fallback xmlns="">
        <xdr:sp macro="" textlink="">
          <xdr:nvSpPr>
            <xdr:cNvPr id="0" name=""/>
            <xdr:cNvSpPr>
              <a:spLocks noTextEdit="1"/>
            </xdr:cNvSpPr>
          </xdr:nvSpPr>
          <xdr:spPr>
            <a:xfrm>
              <a:off x="6826250" y="763059"/>
              <a:ext cx="1602669" cy="1574800"/>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11</xdr:col>
      <xdr:colOff>85725</xdr:colOff>
      <xdr:row>4</xdr:row>
      <xdr:rowOff>0</xdr:rowOff>
    </xdr:from>
    <xdr:to>
      <xdr:col>13</xdr:col>
      <xdr:colOff>95250</xdr:colOff>
      <xdr:row>11</xdr:row>
      <xdr:rowOff>180975</xdr:rowOff>
    </xdr:to>
    <mc:AlternateContent xmlns:mc="http://schemas.openxmlformats.org/markup-compatibility/2006" xmlns:a14="http://schemas.microsoft.com/office/drawing/2010/main">
      <mc:Choice Requires="a14">
        <xdr:graphicFrame macro="">
          <xdr:nvGraphicFramePr>
            <xdr:cNvPr id="8" name="Gérant">
              <a:extLst>
                <a:ext uri="{FF2B5EF4-FFF2-40B4-BE49-F238E27FC236}">
                  <a16:creationId xmlns:a16="http://schemas.microsoft.com/office/drawing/2014/main" id="{ACF76B43-E6E4-876F-5300-613411C58976}"/>
                </a:ext>
              </a:extLst>
            </xdr:cNvPr>
            <xdr:cNvGraphicFramePr/>
          </xdr:nvGraphicFramePr>
          <xdr:xfrm>
            <a:off x="0" y="0"/>
            <a:ext cx="0" cy="0"/>
          </xdr:xfrm>
          <a:graphic>
            <a:graphicData uri="http://schemas.microsoft.com/office/drawing/2010/slicer">
              <sle:slicer xmlns:sle="http://schemas.microsoft.com/office/drawing/2010/slicer" name="Gérant"/>
            </a:graphicData>
          </a:graphic>
        </xdr:graphicFrame>
      </mc:Choice>
      <mc:Fallback xmlns="">
        <xdr:sp macro="" textlink="">
          <xdr:nvSpPr>
            <xdr:cNvPr id="0" name=""/>
            <xdr:cNvSpPr>
              <a:spLocks noTextEdit="1"/>
            </xdr:cNvSpPr>
          </xdr:nvSpPr>
          <xdr:spPr>
            <a:xfrm>
              <a:off x="8428919" y="776111"/>
              <a:ext cx="1526470" cy="1539170"/>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13</xdr:col>
      <xdr:colOff>98053</xdr:colOff>
      <xdr:row>4</xdr:row>
      <xdr:rowOff>28014</xdr:rowOff>
    </xdr:from>
    <xdr:to>
      <xdr:col>14</xdr:col>
      <xdr:colOff>747994</xdr:colOff>
      <xdr:row>12</xdr:row>
      <xdr:rowOff>38100</xdr:rowOff>
    </xdr:to>
    <mc:AlternateContent xmlns:mc="http://schemas.openxmlformats.org/markup-compatibility/2006" xmlns:a14="http://schemas.microsoft.com/office/drawing/2010/main">
      <mc:Choice Requires="a14">
        <xdr:graphicFrame macro="">
          <xdr:nvGraphicFramePr>
            <xdr:cNvPr id="9" name="Jour de la semaine">
              <a:extLst>
                <a:ext uri="{FF2B5EF4-FFF2-40B4-BE49-F238E27FC236}">
                  <a16:creationId xmlns:a16="http://schemas.microsoft.com/office/drawing/2014/main" id="{4D25E574-E066-AB71-92A2-88A4F50AD008}"/>
                </a:ext>
              </a:extLst>
            </xdr:cNvPr>
            <xdr:cNvGraphicFramePr/>
          </xdr:nvGraphicFramePr>
          <xdr:xfrm>
            <a:off x="0" y="0"/>
            <a:ext cx="0" cy="0"/>
          </xdr:xfrm>
          <a:graphic>
            <a:graphicData uri="http://schemas.microsoft.com/office/drawing/2010/slicer">
              <sle:slicer xmlns:sle="http://schemas.microsoft.com/office/drawing/2010/slicer" name="Jour de la semaine"/>
            </a:graphicData>
          </a:graphic>
        </xdr:graphicFrame>
      </mc:Choice>
      <mc:Fallback xmlns="">
        <xdr:sp macro="" textlink="">
          <xdr:nvSpPr>
            <xdr:cNvPr id="0" name=""/>
            <xdr:cNvSpPr>
              <a:spLocks noTextEdit="1"/>
            </xdr:cNvSpPr>
          </xdr:nvSpPr>
          <xdr:spPr>
            <a:xfrm>
              <a:off x="9958192" y="804125"/>
              <a:ext cx="1408413" cy="1562308"/>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xdr:from>
      <xdr:col>0</xdr:col>
      <xdr:colOff>0</xdr:colOff>
      <xdr:row>0</xdr:row>
      <xdr:rowOff>11616</xdr:rowOff>
    </xdr:from>
    <xdr:to>
      <xdr:col>15</xdr:col>
      <xdr:colOff>11616</xdr:colOff>
      <xdr:row>4</xdr:row>
      <xdr:rowOff>23231</xdr:rowOff>
    </xdr:to>
    <xdr:sp macro="" textlink="">
      <xdr:nvSpPr>
        <xdr:cNvPr id="11" name="Rectangle 10">
          <a:extLst>
            <a:ext uri="{FF2B5EF4-FFF2-40B4-BE49-F238E27FC236}">
              <a16:creationId xmlns:a16="http://schemas.microsoft.com/office/drawing/2014/main" id="{28D1FE21-C95E-03E2-E36C-F3E885FDEB4A}"/>
            </a:ext>
          </a:extLst>
        </xdr:cNvPr>
        <xdr:cNvSpPr/>
      </xdr:nvSpPr>
      <xdr:spPr>
        <a:xfrm>
          <a:off x="0" y="11616"/>
          <a:ext cx="11511311" cy="755030"/>
        </a:xfrm>
        <a:prstGeom prst="rect">
          <a:avLst/>
        </a:prstGeom>
        <a:solidFill>
          <a:schemeClr val="tx2">
            <a:lumMod val="60000"/>
            <a:lumOff val="40000"/>
          </a:schemeClr>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fr-FR" sz="4800" b="1">
              <a:solidFill>
                <a:schemeClr val="bg1"/>
              </a:solidFill>
            </a:rPr>
            <a:t>				VENTE 2025</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refreshedDate="45979.566731944447" createdVersion="8" refreshedVersion="8" minRefreshableVersion="3" recordCount="1985" xr:uid="{81398CF3-AFC5-4958-A957-88A4B3332204}">
  <cacheSource type="worksheet">
    <worksheetSource name="Tableau1"/>
  </cacheSource>
  <cacheFields count="11">
    <cacheField name="Date" numFmtId="0">
      <sharedItems/>
    </cacheField>
    <cacheField name="Temps" numFmtId="0">
      <sharedItems/>
    </cacheField>
    <cacheField name="StoreID" numFmtId="0">
      <sharedItems/>
    </cacheField>
    <cacheField name="Produit" numFmtId="0">
      <sharedItems count="8">
        <s v="Imprimante"/>
        <s v="Ordinateur"/>
        <s v="Ecran"/>
        <s v="pupitre"/>
        <s v="chaise"/>
        <s v="téléphone"/>
        <s v="tablette"/>
        <s v="" u="1"/>
      </sharedItems>
    </cacheField>
    <cacheField name="Quantité" numFmtId="0">
      <sharedItems containsSemiMixedTypes="0" containsString="0" containsNumber="1" containsInteger="1" minValue="1" maxValue="10"/>
    </cacheField>
    <cacheField name="Prix Unitaire" numFmtId="0">
      <sharedItems containsSemiMixedTypes="0" containsString="0" containsNumber="1" minValue="5.01" maxValue="399.84"/>
    </cacheField>
    <cacheField name="Moyen de Paiement" numFmtId="0">
      <sharedItems count="5">
        <s v="Enligne"/>
        <s v="Carte Visa"/>
        <s v="PayPal"/>
        <s v="Cash"/>
        <s v="Mobile Money"/>
      </sharedItems>
    </cacheField>
    <cacheField name="Gérant" numFmtId="0">
      <sharedItems count="4">
        <s v="Liam"/>
        <s v="Mia"/>
        <s v="Noah"/>
        <s v="Olivia"/>
      </sharedItems>
    </cacheField>
    <cacheField name="Periode de la Journéé" numFmtId="0">
      <sharedItems count="3">
        <s v="Après midi"/>
        <s v="Soir"/>
        <s v="Matin"/>
      </sharedItems>
    </cacheField>
    <cacheField name="Jour de la semaine" numFmtId="0">
      <sharedItems count="7">
        <s v="Jeudi"/>
        <s v="Vendredi"/>
        <s v="Samedi"/>
        <s v="Lundi"/>
        <s v="Dimanche"/>
        <s v="Mercredi"/>
        <s v="Mardi"/>
      </sharedItems>
    </cacheField>
    <cacheField name="Total achat" numFmtId="0">
      <sharedItems containsSemiMixedTypes="0" containsString="0" containsNumber="1" minValue="5.74" maxValue="3997.4"/>
    </cacheField>
  </cacheFields>
  <extLst>
    <ext xmlns:x14="http://schemas.microsoft.com/office/spreadsheetml/2009/9/main" uri="{725AE2AE-9491-48be-B2B4-4EB974FC3084}">
      <x14:pivotCacheDefinition pivotCacheId="120807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5">
  <r>
    <s v="Date"/>
    <s v="Temps"/>
    <s v="S1"/>
    <x v="0"/>
    <n v="9"/>
    <n v="384.74"/>
    <x v="0"/>
    <x v="0"/>
    <x v="0"/>
    <x v="0"/>
    <n v="3462.66"/>
  </r>
  <r>
    <s v="Date"/>
    <s v="Temps"/>
    <s v="S9"/>
    <x v="1"/>
    <n v="9"/>
    <n v="397.8"/>
    <x v="1"/>
    <x v="0"/>
    <x v="1"/>
    <x v="1"/>
    <n v="3580.2000000000003"/>
  </r>
  <r>
    <s v="Date"/>
    <s v="Temps"/>
    <s v="S9"/>
    <x v="2"/>
    <n v="7"/>
    <n v="80.27"/>
    <x v="0"/>
    <x v="1"/>
    <x v="0"/>
    <x v="2"/>
    <n v="561.89"/>
  </r>
  <r>
    <s v="Date"/>
    <s v="Temps"/>
    <s v="S9"/>
    <x v="2"/>
    <n v="10"/>
    <n v="214.03"/>
    <x v="2"/>
    <x v="2"/>
    <x v="1"/>
    <x v="3"/>
    <n v="2140.3000000000002"/>
  </r>
  <r>
    <s v="Date"/>
    <s v="Temps"/>
    <s v="S4"/>
    <x v="3"/>
    <n v="7"/>
    <n v="51.37"/>
    <x v="3"/>
    <x v="1"/>
    <x v="1"/>
    <x v="0"/>
    <n v="359.59"/>
  </r>
  <r>
    <s v="Date"/>
    <s v="Temps"/>
    <s v="S6"/>
    <x v="2"/>
    <n v="9"/>
    <n v="8.32"/>
    <x v="1"/>
    <x v="3"/>
    <x v="2"/>
    <x v="4"/>
    <n v="74.88"/>
  </r>
  <r>
    <s v="Date"/>
    <s v="Temps"/>
    <s v="S5"/>
    <x v="4"/>
    <n v="2"/>
    <n v="188.93"/>
    <x v="3"/>
    <x v="1"/>
    <x v="1"/>
    <x v="4"/>
    <n v="377.86"/>
  </r>
  <r>
    <s v="Date"/>
    <s v="Temps"/>
    <s v="S4"/>
    <x v="5"/>
    <n v="1"/>
    <n v="202.95"/>
    <x v="4"/>
    <x v="1"/>
    <x v="0"/>
    <x v="1"/>
    <n v="202.95"/>
  </r>
  <r>
    <s v="Date"/>
    <s v="Temps"/>
    <s v="S5"/>
    <x v="4"/>
    <n v="5"/>
    <n v="142.04"/>
    <x v="0"/>
    <x v="2"/>
    <x v="1"/>
    <x v="1"/>
    <n v="710.19999999999993"/>
  </r>
  <r>
    <s v="Date"/>
    <s v="Temps"/>
    <s v="S7"/>
    <x v="2"/>
    <n v="8"/>
    <n v="97.52"/>
    <x v="0"/>
    <x v="0"/>
    <x v="1"/>
    <x v="5"/>
    <n v="780.16"/>
  </r>
  <r>
    <s v="Date"/>
    <s v="Temps"/>
    <s v="S8"/>
    <x v="3"/>
    <n v="2"/>
    <n v="230.96"/>
    <x v="0"/>
    <x v="3"/>
    <x v="0"/>
    <x v="1"/>
    <n v="461.92"/>
  </r>
  <r>
    <s v="Date"/>
    <s v="Temps"/>
    <s v="S5"/>
    <x v="5"/>
    <n v="8"/>
    <n v="201.35"/>
    <x v="2"/>
    <x v="3"/>
    <x v="1"/>
    <x v="1"/>
    <n v="1610.8"/>
  </r>
  <r>
    <s v="Date"/>
    <s v="Temps"/>
    <s v="S1"/>
    <x v="1"/>
    <n v="10"/>
    <n v="40.96"/>
    <x v="1"/>
    <x v="0"/>
    <x v="0"/>
    <x v="6"/>
    <n v="409.6"/>
  </r>
  <r>
    <s v="Date"/>
    <s v="Temps"/>
    <s v="S3"/>
    <x v="2"/>
    <n v="1"/>
    <n v="88.74"/>
    <x v="4"/>
    <x v="3"/>
    <x v="2"/>
    <x v="1"/>
    <n v="88.74"/>
  </r>
  <r>
    <s v="Date"/>
    <s v="Temps"/>
    <s v="S7"/>
    <x v="0"/>
    <n v="5"/>
    <n v="362.03"/>
    <x v="1"/>
    <x v="0"/>
    <x v="1"/>
    <x v="0"/>
    <n v="1810.1499999999999"/>
  </r>
  <r>
    <s v="Date"/>
    <s v="Temps"/>
    <s v="S2"/>
    <x v="4"/>
    <n v="3"/>
    <n v="26.78"/>
    <x v="1"/>
    <x v="0"/>
    <x v="2"/>
    <x v="4"/>
    <n v="80.34"/>
  </r>
  <r>
    <s v="Date"/>
    <s v="Temps"/>
    <s v="S2"/>
    <x v="6"/>
    <n v="3"/>
    <n v="11.95"/>
    <x v="4"/>
    <x v="3"/>
    <x v="1"/>
    <x v="2"/>
    <n v="35.849999999999994"/>
  </r>
  <r>
    <s v="Date"/>
    <s v="Temps"/>
    <s v="S5"/>
    <x v="3"/>
    <n v="3"/>
    <n v="267.06"/>
    <x v="4"/>
    <x v="0"/>
    <x v="0"/>
    <x v="1"/>
    <n v="801.18000000000006"/>
  </r>
  <r>
    <s v="Date"/>
    <s v="Temps"/>
    <s v="S8"/>
    <x v="3"/>
    <n v="3"/>
    <n v="297.14"/>
    <x v="1"/>
    <x v="1"/>
    <x v="1"/>
    <x v="5"/>
    <n v="891.42"/>
  </r>
  <r>
    <s v="Date"/>
    <s v="Temps"/>
    <s v="S5"/>
    <x v="0"/>
    <n v="7"/>
    <n v="206.04"/>
    <x v="3"/>
    <x v="2"/>
    <x v="2"/>
    <x v="3"/>
    <n v="1442.28"/>
  </r>
  <r>
    <s v="Date"/>
    <s v="Temps"/>
    <s v="S10"/>
    <x v="2"/>
    <n v="8"/>
    <n v="289.99"/>
    <x v="2"/>
    <x v="3"/>
    <x v="0"/>
    <x v="4"/>
    <n v="2319.92"/>
  </r>
  <r>
    <s v="Date"/>
    <s v="Temps"/>
    <s v="S9"/>
    <x v="0"/>
    <n v="1"/>
    <n v="78.56"/>
    <x v="0"/>
    <x v="0"/>
    <x v="1"/>
    <x v="3"/>
    <n v="78.56"/>
  </r>
  <r>
    <s v="Date"/>
    <s v="Temps"/>
    <s v="S1"/>
    <x v="5"/>
    <n v="5"/>
    <n v="341.68"/>
    <x v="0"/>
    <x v="3"/>
    <x v="1"/>
    <x v="1"/>
    <n v="1708.4"/>
  </r>
  <r>
    <s v="Date"/>
    <s v="Temps"/>
    <s v="S7"/>
    <x v="0"/>
    <n v="5"/>
    <n v="347.45"/>
    <x v="3"/>
    <x v="3"/>
    <x v="2"/>
    <x v="6"/>
    <n v="1737.25"/>
  </r>
  <r>
    <s v="Date"/>
    <s v="Temps"/>
    <s v="S6"/>
    <x v="1"/>
    <n v="9"/>
    <n v="248.76"/>
    <x v="0"/>
    <x v="2"/>
    <x v="1"/>
    <x v="6"/>
    <n v="2238.84"/>
  </r>
  <r>
    <s v="Date"/>
    <s v="Temps"/>
    <s v="S2"/>
    <x v="1"/>
    <n v="2"/>
    <n v="254.98"/>
    <x v="0"/>
    <x v="3"/>
    <x v="1"/>
    <x v="3"/>
    <n v="509.96"/>
  </r>
  <r>
    <s v="Date"/>
    <s v="Temps"/>
    <s v="S7"/>
    <x v="0"/>
    <n v="3"/>
    <n v="219.6"/>
    <x v="1"/>
    <x v="1"/>
    <x v="1"/>
    <x v="3"/>
    <n v="658.8"/>
  </r>
  <r>
    <s v="Date"/>
    <s v="Temps"/>
    <s v="S3"/>
    <x v="4"/>
    <n v="6"/>
    <n v="311.11"/>
    <x v="3"/>
    <x v="3"/>
    <x v="1"/>
    <x v="0"/>
    <n v="1866.66"/>
  </r>
  <r>
    <s v="Date"/>
    <s v="Temps"/>
    <s v="S7"/>
    <x v="1"/>
    <n v="5"/>
    <n v="41.09"/>
    <x v="2"/>
    <x v="0"/>
    <x v="0"/>
    <x v="6"/>
    <n v="205.45000000000002"/>
  </r>
  <r>
    <s v="Date"/>
    <s v="Temps"/>
    <s v="S2"/>
    <x v="5"/>
    <n v="6"/>
    <n v="193.95"/>
    <x v="2"/>
    <x v="0"/>
    <x v="2"/>
    <x v="0"/>
    <n v="1163.6999999999998"/>
  </r>
  <r>
    <s v="Date"/>
    <s v="Temps"/>
    <s v="S2"/>
    <x v="4"/>
    <n v="1"/>
    <n v="177.74"/>
    <x v="4"/>
    <x v="2"/>
    <x v="0"/>
    <x v="5"/>
    <n v="177.74"/>
  </r>
  <r>
    <s v="Date"/>
    <s v="Temps"/>
    <s v="S4"/>
    <x v="5"/>
    <n v="1"/>
    <n v="152.05000000000001"/>
    <x v="1"/>
    <x v="3"/>
    <x v="1"/>
    <x v="1"/>
    <n v="152.05000000000001"/>
  </r>
  <r>
    <s v="Date"/>
    <s v="Temps"/>
    <s v="S5"/>
    <x v="0"/>
    <n v="7"/>
    <n v="139.58000000000001"/>
    <x v="2"/>
    <x v="0"/>
    <x v="2"/>
    <x v="6"/>
    <n v="977.06000000000006"/>
  </r>
  <r>
    <s v="Date"/>
    <s v="Temps"/>
    <s v="S9"/>
    <x v="4"/>
    <n v="3"/>
    <n v="242.83"/>
    <x v="1"/>
    <x v="2"/>
    <x v="1"/>
    <x v="0"/>
    <n v="728.49"/>
  </r>
  <r>
    <s v="Date"/>
    <s v="Temps"/>
    <s v="S7"/>
    <x v="2"/>
    <n v="8"/>
    <n v="191.77"/>
    <x v="1"/>
    <x v="0"/>
    <x v="0"/>
    <x v="1"/>
    <n v="1534.16"/>
  </r>
  <r>
    <s v="Date"/>
    <s v="Temps"/>
    <s v="S5"/>
    <x v="5"/>
    <n v="3"/>
    <n v="335.3"/>
    <x v="2"/>
    <x v="0"/>
    <x v="0"/>
    <x v="6"/>
    <n v="1005.9000000000001"/>
  </r>
  <r>
    <s v="Date"/>
    <s v="Temps"/>
    <s v="S2"/>
    <x v="6"/>
    <n v="9"/>
    <n v="270.32"/>
    <x v="2"/>
    <x v="0"/>
    <x v="1"/>
    <x v="4"/>
    <n v="2432.88"/>
  </r>
  <r>
    <s v="Date"/>
    <s v="Temps"/>
    <s v="S4"/>
    <x v="3"/>
    <n v="4"/>
    <n v="256.29000000000002"/>
    <x v="1"/>
    <x v="2"/>
    <x v="1"/>
    <x v="0"/>
    <n v="1025.1600000000001"/>
  </r>
  <r>
    <s v="Date"/>
    <s v="Temps"/>
    <s v="S7"/>
    <x v="1"/>
    <n v="1"/>
    <n v="314.48"/>
    <x v="2"/>
    <x v="0"/>
    <x v="0"/>
    <x v="1"/>
    <n v="314.48"/>
  </r>
  <r>
    <s v="Date"/>
    <s v="Temps"/>
    <s v="S4"/>
    <x v="1"/>
    <n v="2"/>
    <n v="347.71"/>
    <x v="0"/>
    <x v="2"/>
    <x v="1"/>
    <x v="2"/>
    <n v="695.42"/>
  </r>
  <r>
    <s v="Date"/>
    <s v="Temps"/>
    <s v="S8"/>
    <x v="0"/>
    <n v="5"/>
    <n v="63.06"/>
    <x v="3"/>
    <x v="3"/>
    <x v="0"/>
    <x v="0"/>
    <n v="315.3"/>
  </r>
  <r>
    <s v="Date"/>
    <s v="Temps"/>
    <s v="S9"/>
    <x v="1"/>
    <n v="4"/>
    <n v="234.54"/>
    <x v="4"/>
    <x v="1"/>
    <x v="1"/>
    <x v="1"/>
    <n v="938.16"/>
  </r>
  <r>
    <s v="Date"/>
    <s v="Temps"/>
    <s v="S2"/>
    <x v="0"/>
    <n v="2"/>
    <n v="43.42"/>
    <x v="3"/>
    <x v="1"/>
    <x v="0"/>
    <x v="4"/>
    <n v="86.84"/>
  </r>
  <r>
    <s v="Date"/>
    <s v="Temps"/>
    <s v="S10"/>
    <x v="5"/>
    <n v="10"/>
    <n v="137.22999999999999"/>
    <x v="2"/>
    <x v="3"/>
    <x v="0"/>
    <x v="5"/>
    <n v="1372.3"/>
  </r>
  <r>
    <s v="Date"/>
    <s v="Temps"/>
    <s v="S6"/>
    <x v="4"/>
    <n v="7"/>
    <n v="124.76"/>
    <x v="2"/>
    <x v="3"/>
    <x v="1"/>
    <x v="1"/>
    <n v="873.32"/>
  </r>
  <r>
    <s v="Date"/>
    <s v="Temps"/>
    <s v="S2"/>
    <x v="6"/>
    <n v="3"/>
    <n v="88.91"/>
    <x v="0"/>
    <x v="1"/>
    <x v="1"/>
    <x v="3"/>
    <n v="266.73"/>
  </r>
  <r>
    <s v="Date"/>
    <s v="Temps"/>
    <s v="S9"/>
    <x v="5"/>
    <n v="4"/>
    <n v="206.84"/>
    <x v="0"/>
    <x v="1"/>
    <x v="2"/>
    <x v="6"/>
    <n v="827.36"/>
  </r>
  <r>
    <s v="Date"/>
    <s v="Temps"/>
    <s v="S5"/>
    <x v="0"/>
    <n v="3"/>
    <n v="40.090000000000003"/>
    <x v="4"/>
    <x v="3"/>
    <x v="1"/>
    <x v="3"/>
    <n v="120.27000000000001"/>
  </r>
  <r>
    <s v="Date"/>
    <s v="Temps"/>
    <s v="S1"/>
    <x v="0"/>
    <n v="2"/>
    <n v="42.49"/>
    <x v="3"/>
    <x v="2"/>
    <x v="0"/>
    <x v="1"/>
    <n v="84.98"/>
  </r>
  <r>
    <s v="Date"/>
    <s v="Temps"/>
    <s v="S4"/>
    <x v="4"/>
    <n v="9"/>
    <n v="49.99"/>
    <x v="1"/>
    <x v="2"/>
    <x v="0"/>
    <x v="5"/>
    <n v="449.91"/>
  </r>
  <r>
    <s v="Date"/>
    <s v="Temps"/>
    <s v="S1"/>
    <x v="5"/>
    <n v="3"/>
    <n v="67.02"/>
    <x v="2"/>
    <x v="2"/>
    <x v="0"/>
    <x v="3"/>
    <n v="201.06"/>
  </r>
  <r>
    <s v="Date"/>
    <s v="Temps"/>
    <s v="S9"/>
    <x v="3"/>
    <n v="4"/>
    <n v="8.4700000000000006"/>
    <x v="2"/>
    <x v="0"/>
    <x v="1"/>
    <x v="5"/>
    <n v="33.880000000000003"/>
  </r>
  <r>
    <s v="Date"/>
    <s v="Temps"/>
    <s v="S5"/>
    <x v="5"/>
    <n v="3"/>
    <n v="303.35000000000002"/>
    <x v="1"/>
    <x v="2"/>
    <x v="1"/>
    <x v="2"/>
    <n v="910.05000000000007"/>
  </r>
  <r>
    <s v="Date"/>
    <s v="Temps"/>
    <s v="S10"/>
    <x v="3"/>
    <n v="6"/>
    <n v="63.78"/>
    <x v="0"/>
    <x v="3"/>
    <x v="1"/>
    <x v="2"/>
    <n v="382.68"/>
  </r>
  <r>
    <s v="Date"/>
    <s v="Temps"/>
    <s v="S7"/>
    <x v="5"/>
    <n v="7"/>
    <n v="294.17"/>
    <x v="1"/>
    <x v="2"/>
    <x v="1"/>
    <x v="3"/>
    <n v="2059.19"/>
  </r>
  <r>
    <s v="Date"/>
    <s v="Temps"/>
    <s v="S10"/>
    <x v="4"/>
    <n v="6"/>
    <n v="338.25"/>
    <x v="1"/>
    <x v="2"/>
    <x v="0"/>
    <x v="0"/>
    <n v="2029.5"/>
  </r>
  <r>
    <s v="Date"/>
    <s v="Temps"/>
    <s v="S10"/>
    <x v="6"/>
    <n v="8"/>
    <n v="286.5"/>
    <x v="1"/>
    <x v="1"/>
    <x v="0"/>
    <x v="6"/>
    <n v="2292"/>
  </r>
  <r>
    <s v="Date"/>
    <s v="Temps"/>
    <s v="S3"/>
    <x v="3"/>
    <n v="7"/>
    <n v="221.11"/>
    <x v="2"/>
    <x v="0"/>
    <x v="1"/>
    <x v="4"/>
    <n v="1547.77"/>
  </r>
  <r>
    <s v="Date"/>
    <s v="Temps"/>
    <s v="S8"/>
    <x v="0"/>
    <n v="2"/>
    <n v="367.88"/>
    <x v="3"/>
    <x v="0"/>
    <x v="1"/>
    <x v="5"/>
    <n v="735.76"/>
  </r>
  <r>
    <s v="Date"/>
    <s v="Temps"/>
    <s v="S9"/>
    <x v="1"/>
    <n v="7"/>
    <n v="388.02"/>
    <x v="4"/>
    <x v="1"/>
    <x v="0"/>
    <x v="5"/>
    <n v="2716.14"/>
  </r>
  <r>
    <s v="Date"/>
    <s v="Temps"/>
    <s v="S6"/>
    <x v="1"/>
    <n v="5"/>
    <n v="121.92"/>
    <x v="0"/>
    <x v="1"/>
    <x v="1"/>
    <x v="5"/>
    <n v="609.6"/>
  </r>
  <r>
    <s v="Date"/>
    <s v="Temps"/>
    <s v="S7"/>
    <x v="0"/>
    <n v="10"/>
    <n v="306.37"/>
    <x v="3"/>
    <x v="2"/>
    <x v="1"/>
    <x v="0"/>
    <n v="3063.7"/>
  </r>
  <r>
    <s v="Date"/>
    <s v="Temps"/>
    <s v="S1"/>
    <x v="5"/>
    <n v="10"/>
    <n v="241.6"/>
    <x v="1"/>
    <x v="3"/>
    <x v="0"/>
    <x v="6"/>
    <n v="2416"/>
  </r>
  <r>
    <s v="Date"/>
    <s v="Temps"/>
    <s v="S1"/>
    <x v="3"/>
    <n v="8"/>
    <n v="354.29"/>
    <x v="2"/>
    <x v="2"/>
    <x v="1"/>
    <x v="3"/>
    <n v="2834.32"/>
  </r>
  <r>
    <s v="Date"/>
    <s v="Temps"/>
    <s v="S6"/>
    <x v="6"/>
    <n v="4"/>
    <n v="133.01"/>
    <x v="1"/>
    <x v="0"/>
    <x v="2"/>
    <x v="0"/>
    <n v="532.04"/>
  </r>
  <r>
    <s v="Date"/>
    <s v="Temps"/>
    <s v="S5"/>
    <x v="5"/>
    <n v="1"/>
    <n v="72.55"/>
    <x v="2"/>
    <x v="1"/>
    <x v="1"/>
    <x v="6"/>
    <n v="72.55"/>
  </r>
  <r>
    <s v="Date"/>
    <s v="Temps"/>
    <s v="S8"/>
    <x v="3"/>
    <n v="8"/>
    <n v="200.64"/>
    <x v="1"/>
    <x v="0"/>
    <x v="2"/>
    <x v="0"/>
    <n v="1605.12"/>
  </r>
  <r>
    <s v="Date"/>
    <s v="Temps"/>
    <s v="S9"/>
    <x v="5"/>
    <n v="5"/>
    <n v="297.20999999999998"/>
    <x v="1"/>
    <x v="2"/>
    <x v="1"/>
    <x v="6"/>
    <n v="1486.05"/>
  </r>
  <r>
    <s v="Date"/>
    <s v="Temps"/>
    <s v="S5"/>
    <x v="4"/>
    <n v="2"/>
    <n v="171.3"/>
    <x v="3"/>
    <x v="1"/>
    <x v="0"/>
    <x v="3"/>
    <n v="342.6"/>
  </r>
  <r>
    <s v="Date"/>
    <s v="Temps"/>
    <s v="S8"/>
    <x v="5"/>
    <n v="9"/>
    <n v="158.37"/>
    <x v="4"/>
    <x v="3"/>
    <x v="0"/>
    <x v="4"/>
    <n v="1425.33"/>
  </r>
  <r>
    <s v="Date"/>
    <s v="Temps"/>
    <s v="S5"/>
    <x v="2"/>
    <n v="6"/>
    <n v="98.03"/>
    <x v="0"/>
    <x v="2"/>
    <x v="1"/>
    <x v="2"/>
    <n v="588.18000000000006"/>
  </r>
  <r>
    <s v="Date"/>
    <s v="Temps"/>
    <s v="S6"/>
    <x v="6"/>
    <n v="7"/>
    <n v="47.84"/>
    <x v="4"/>
    <x v="1"/>
    <x v="1"/>
    <x v="5"/>
    <n v="334.88"/>
  </r>
  <r>
    <s v="Date"/>
    <s v="Temps"/>
    <s v="S2"/>
    <x v="0"/>
    <n v="7"/>
    <n v="361.31"/>
    <x v="1"/>
    <x v="1"/>
    <x v="2"/>
    <x v="0"/>
    <n v="2529.17"/>
  </r>
  <r>
    <s v="Date"/>
    <s v="Temps"/>
    <s v="S9"/>
    <x v="1"/>
    <n v="4"/>
    <n v="346.87"/>
    <x v="4"/>
    <x v="0"/>
    <x v="0"/>
    <x v="6"/>
    <n v="1387.48"/>
  </r>
  <r>
    <s v="Date"/>
    <s v="Temps"/>
    <s v="S1"/>
    <x v="2"/>
    <n v="3"/>
    <n v="140.31"/>
    <x v="2"/>
    <x v="2"/>
    <x v="2"/>
    <x v="6"/>
    <n v="420.93"/>
  </r>
  <r>
    <s v="Date"/>
    <s v="Temps"/>
    <s v="S9"/>
    <x v="4"/>
    <n v="4"/>
    <n v="209.05"/>
    <x v="4"/>
    <x v="2"/>
    <x v="1"/>
    <x v="6"/>
    <n v="836.2"/>
  </r>
  <r>
    <s v="Date"/>
    <s v="Temps"/>
    <s v="S7"/>
    <x v="5"/>
    <n v="9"/>
    <n v="173.09"/>
    <x v="3"/>
    <x v="0"/>
    <x v="1"/>
    <x v="2"/>
    <n v="1557.81"/>
  </r>
  <r>
    <s v="Date"/>
    <s v="Temps"/>
    <s v="S4"/>
    <x v="2"/>
    <n v="7"/>
    <n v="67.36"/>
    <x v="3"/>
    <x v="3"/>
    <x v="1"/>
    <x v="1"/>
    <n v="471.52"/>
  </r>
  <r>
    <s v="Date"/>
    <s v="Temps"/>
    <s v="S8"/>
    <x v="0"/>
    <n v="5"/>
    <n v="319.05"/>
    <x v="4"/>
    <x v="1"/>
    <x v="0"/>
    <x v="3"/>
    <n v="1595.25"/>
  </r>
  <r>
    <s v="Date"/>
    <s v="Temps"/>
    <s v="S2"/>
    <x v="3"/>
    <n v="6"/>
    <n v="7.32"/>
    <x v="1"/>
    <x v="0"/>
    <x v="0"/>
    <x v="0"/>
    <n v="43.92"/>
  </r>
  <r>
    <s v="Date"/>
    <s v="Temps"/>
    <s v="S10"/>
    <x v="1"/>
    <n v="4"/>
    <n v="350.33"/>
    <x v="0"/>
    <x v="0"/>
    <x v="2"/>
    <x v="1"/>
    <n v="1401.32"/>
  </r>
  <r>
    <s v="Date"/>
    <s v="Temps"/>
    <s v="S2"/>
    <x v="2"/>
    <n v="6"/>
    <n v="202.73"/>
    <x v="4"/>
    <x v="3"/>
    <x v="1"/>
    <x v="2"/>
    <n v="1216.3799999999999"/>
  </r>
  <r>
    <s v="Date"/>
    <s v="Temps"/>
    <s v="S4"/>
    <x v="6"/>
    <n v="3"/>
    <n v="153.96"/>
    <x v="4"/>
    <x v="3"/>
    <x v="2"/>
    <x v="6"/>
    <n v="461.88"/>
  </r>
  <r>
    <s v="Date"/>
    <s v="Temps"/>
    <s v="S8"/>
    <x v="5"/>
    <n v="6"/>
    <n v="309.7"/>
    <x v="3"/>
    <x v="1"/>
    <x v="1"/>
    <x v="0"/>
    <n v="1858.1999999999998"/>
  </r>
  <r>
    <s v="Date"/>
    <s v="Temps"/>
    <s v="S7"/>
    <x v="1"/>
    <n v="7"/>
    <n v="107.49"/>
    <x v="3"/>
    <x v="2"/>
    <x v="1"/>
    <x v="1"/>
    <n v="752.43"/>
  </r>
  <r>
    <s v="Date"/>
    <s v="Temps"/>
    <s v="S10"/>
    <x v="3"/>
    <n v="3"/>
    <n v="294.7"/>
    <x v="4"/>
    <x v="1"/>
    <x v="0"/>
    <x v="6"/>
    <n v="884.09999999999991"/>
  </r>
  <r>
    <s v="Date"/>
    <s v="Temps"/>
    <s v="S4"/>
    <x v="3"/>
    <n v="3"/>
    <n v="267.22000000000003"/>
    <x v="4"/>
    <x v="2"/>
    <x v="1"/>
    <x v="5"/>
    <n v="801.66000000000008"/>
  </r>
  <r>
    <s v="Date"/>
    <s v="Temps"/>
    <s v="S7"/>
    <x v="1"/>
    <n v="5"/>
    <n v="238.89"/>
    <x v="0"/>
    <x v="1"/>
    <x v="0"/>
    <x v="1"/>
    <n v="1194.4499999999998"/>
  </r>
  <r>
    <s v="Date"/>
    <s v="Temps"/>
    <s v="S8"/>
    <x v="6"/>
    <n v="2"/>
    <n v="45.28"/>
    <x v="3"/>
    <x v="2"/>
    <x v="1"/>
    <x v="6"/>
    <n v="90.56"/>
  </r>
  <r>
    <s v="Date"/>
    <s v="Temps"/>
    <s v="S6"/>
    <x v="0"/>
    <n v="6"/>
    <n v="139.32"/>
    <x v="4"/>
    <x v="0"/>
    <x v="0"/>
    <x v="1"/>
    <n v="835.92"/>
  </r>
  <r>
    <s v="Date"/>
    <s v="Temps"/>
    <s v="S7"/>
    <x v="3"/>
    <n v="7"/>
    <n v="359.29"/>
    <x v="2"/>
    <x v="1"/>
    <x v="2"/>
    <x v="6"/>
    <n v="2515.0300000000002"/>
  </r>
  <r>
    <s v="Date"/>
    <s v="Temps"/>
    <s v="S6"/>
    <x v="2"/>
    <n v="1"/>
    <n v="160.26"/>
    <x v="0"/>
    <x v="3"/>
    <x v="0"/>
    <x v="1"/>
    <n v="160.26"/>
  </r>
  <r>
    <s v="Date"/>
    <s v="Temps"/>
    <s v="S9"/>
    <x v="3"/>
    <n v="9"/>
    <n v="195.91"/>
    <x v="4"/>
    <x v="0"/>
    <x v="0"/>
    <x v="5"/>
    <n v="1763.19"/>
  </r>
  <r>
    <s v="Date"/>
    <s v="Temps"/>
    <s v="S6"/>
    <x v="5"/>
    <n v="2"/>
    <n v="273.39999999999998"/>
    <x v="1"/>
    <x v="0"/>
    <x v="2"/>
    <x v="0"/>
    <n v="546.79999999999995"/>
  </r>
  <r>
    <s v="Date"/>
    <s v="Temps"/>
    <s v="S3"/>
    <x v="1"/>
    <n v="5"/>
    <n v="78.56"/>
    <x v="1"/>
    <x v="0"/>
    <x v="1"/>
    <x v="3"/>
    <n v="392.8"/>
  </r>
  <r>
    <s v="Date"/>
    <s v="Temps"/>
    <s v="S1"/>
    <x v="4"/>
    <n v="2"/>
    <n v="82.84"/>
    <x v="0"/>
    <x v="1"/>
    <x v="2"/>
    <x v="1"/>
    <n v="165.68"/>
  </r>
  <r>
    <s v="Date"/>
    <s v="Temps"/>
    <s v="S2"/>
    <x v="5"/>
    <n v="10"/>
    <n v="211.91"/>
    <x v="4"/>
    <x v="2"/>
    <x v="0"/>
    <x v="6"/>
    <n v="2119.1"/>
  </r>
  <r>
    <s v="Date"/>
    <s v="Temps"/>
    <s v="S4"/>
    <x v="3"/>
    <n v="4"/>
    <n v="335.41"/>
    <x v="1"/>
    <x v="2"/>
    <x v="2"/>
    <x v="3"/>
    <n v="1341.64"/>
  </r>
  <r>
    <s v="Date"/>
    <s v="Temps"/>
    <s v="S9"/>
    <x v="0"/>
    <n v="9"/>
    <n v="131.76"/>
    <x v="3"/>
    <x v="3"/>
    <x v="1"/>
    <x v="2"/>
    <n v="1185.8399999999999"/>
  </r>
  <r>
    <s v="Date"/>
    <s v="Temps"/>
    <s v="S10"/>
    <x v="0"/>
    <n v="6"/>
    <n v="194.66"/>
    <x v="3"/>
    <x v="3"/>
    <x v="0"/>
    <x v="2"/>
    <n v="1167.96"/>
  </r>
  <r>
    <s v="Date"/>
    <s v="Temps"/>
    <s v="S7"/>
    <x v="1"/>
    <n v="1"/>
    <n v="308.26"/>
    <x v="0"/>
    <x v="3"/>
    <x v="2"/>
    <x v="1"/>
    <n v="308.26"/>
  </r>
  <r>
    <s v="Date"/>
    <s v="Temps"/>
    <s v="S7"/>
    <x v="5"/>
    <n v="8"/>
    <n v="104.13"/>
    <x v="1"/>
    <x v="0"/>
    <x v="0"/>
    <x v="4"/>
    <n v="833.04"/>
  </r>
  <r>
    <s v="Date"/>
    <s v="Temps"/>
    <s v="S9"/>
    <x v="5"/>
    <n v="7"/>
    <n v="398.83"/>
    <x v="1"/>
    <x v="1"/>
    <x v="2"/>
    <x v="1"/>
    <n v="2791.81"/>
  </r>
  <r>
    <s v="Date"/>
    <s v="Temps"/>
    <s v="S10"/>
    <x v="3"/>
    <n v="8"/>
    <n v="82.48"/>
    <x v="0"/>
    <x v="3"/>
    <x v="2"/>
    <x v="5"/>
    <n v="659.84"/>
  </r>
  <r>
    <s v="Date"/>
    <s v="Temps"/>
    <s v="S6"/>
    <x v="5"/>
    <n v="10"/>
    <n v="346.62"/>
    <x v="0"/>
    <x v="1"/>
    <x v="1"/>
    <x v="0"/>
    <n v="3466.2"/>
  </r>
  <r>
    <s v="Date"/>
    <s v="Temps"/>
    <s v="S1"/>
    <x v="6"/>
    <n v="9"/>
    <n v="302.23"/>
    <x v="4"/>
    <x v="1"/>
    <x v="1"/>
    <x v="1"/>
    <n v="2720.07"/>
  </r>
  <r>
    <s v="Date"/>
    <s v="Temps"/>
    <s v="S9"/>
    <x v="2"/>
    <n v="10"/>
    <n v="355.74"/>
    <x v="3"/>
    <x v="0"/>
    <x v="1"/>
    <x v="0"/>
    <n v="3557.4"/>
  </r>
  <r>
    <s v="Date"/>
    <s v="Temps"/>
    <s v="S4"/>
    <x v="6"/>
    <n v="4"/>
    <n v="329.07"/>
    <x v="4"/>
    <x v="2"/>
    <x v="0"/>
    <x v="1"/>
    <n v="1316.28"/>
  </r>
  <r>
    <s v="Date"/>
    <s v="Temps"/>
    <s v="S7"/>
    <x v="0"/>
    <n v="4"/>
    <n v="217.89"/>
    <x v="4"/>
    <x v="0"/>
    <x v="2"/>
    <x v="0"/>
    <n v="871.56"/>
  </r>
  <r>
    <s v="Date"/>
    <s v="Temps"/>
    <s v="S10"/>
    <x v="5"/>
    <n v="10"/>
    <n v="35.68"/>
    <x v="1"/>
    <x v="2"/>
    <x v="2"/>
    <x v="5"/>
    <n v="356.8"/>
  </r>
  <r>
    <s v="Date"/>
    <s v="Temps"/>
    <s v="S8"/>
    <x v="0"/>
    <n v="10"/>
    <n v="363.63"/>
    <x v="4"/>
    <x v="3"/>
    <x v="1"/>
    <x v="5"/>
    <n v="3636.3"/>
  </r>
  <r>
    <s v="Date"/>
    <s v="Temps"/>
    <s v="S9"/>
    <x v="4"/>
    <n v="8"/>
    <n v="157.94"/>
    <x v="2"/>
    <x v="3"/>
    <x v="1"/>
    <x v="3"/>
    <n v="1263.52"/>
  </r>
  <r>
    <s v="Date"/>
    <s v="Temps"/>
    <s v="S7"/>
    <x v="3"/>
    <n v="10"/>
    <n v="314.01"/>
    <x v="4"/>
    <x v="1"/>
    <x v="0"/>
    <x v="6"/>
    <n v="3140.1"/>
  </r>
  <r>
    <s v="Date"/>
    <s v="Temps"/>
    <s v="S8"/>
    <x v="3"/>
    <n v="10"/>
    <n v="254.52"/>
    <x v="0"/>
    <x v="2"/>
    <x v="0"/>
    <x v="1"/>
    <n v="2545.2000000000003"/>
  </r>
  <r>
    <s v="Date"/>
    <s v="Temps"/>
    <s v="S1"/>
    <x v="2"/>
    <n v="5"/>
    <n v="377.06"/>
    <x v="0"/>
    <x v="1"/>
    <x v="1"/>
    <x v="5"/>
    <n v="1885.3"/>
  </r>
  <r>
    <s v="Date"/>
    <s v="Temps"/>
    <s v="S2"/>
    <x v="6"/>
    <n v="3"/>
    <n v="40.24"/>
    <x v="1"/>
    <x v="3"/>
    <x v="0"/>
    <x v="2"/>
    <n v="120.72"/>
  </r>
  <r>
    <s v="Date"/>
    <s v="Temps"/>
    <s v="S7"/>
    <x v="0"/>
    <n v="1"/>
    <n v="347.26"/>
    <x v="4"/>
    <x v="3"/>
    <x v="0"/>
    <x v="4"/>
    <n v="347.26"/>
  </r>
  <r>
    <s v="Date"/>
    <s v="Temps"/>
    <s v="S1"/>
    <x v="3"/>
    <n v="1"/>
    <n v="31.5"/>
    <x v="1"/>
    <x v="3"/>
    <x v="0"/>
    <x v="6"/>
    <n v="31.5"/>
  </r>
  <r>
    <s v="Date"/>
    <s v="Temps"/>
    <s v="S9"/>
    <x v="5"/>
    <n v="2"/>
    <n v="120"/>
    <x v="4"/>
    <x v="1"/>
    <x v="0"/>
    <x v="4"/>
    <n v="240"/>
  </r>
  <r>
    <s v="Date"/>
    <s v="Temps"/>
    <s v="S3"/>
    <x v="2"/>
    <n v="7"/>
    <n v="126.69"/>
    <x v="4"/>
    <x v="3"/>
    <x v="0"/>
    <x v="6"/>
    <n v="886.82999999999993"/>
  </r>
  <r>
    <s v="Date"/>
    <s v="Temps"/>
    <s v="S1"/>
    <x v="0"/>
    <n v="6"/>
    <n v="221.43"/>
    <x v="3"/>
    <x v="1"/>
    <x v="0"/>
    <x v="0"/>
    <n v="1328.58"/>
  </r>
  <r>
    <s v="Date"/>
    <s v="Temps"/>
    <s v="S7"/>
    <x v="2"/>
    <n v="8"/>
    <n v="357.5"/>
    <x v="3"/>
    <x v="1"/>
    <x v="1"/>
    <x v="1"/>
    <n v="2860"/>
  </r>
  <r>
    <s v="Date"/>
    <s v="Temps"/>
    <s v="S1"/>
    <x v="2"/>
    <n v="1"/>
    <n v="256.49"/>
    <x v="1"/>
    <x v="3"/>
    <x v="0"/>
    <x v="3"/>
    <n v="256.49"/>
  </r>
  <r>
    <s v="Date"/>
    <s v="Temps"/>
    <s v="S3"/>
    <x v="3"/>
    <n v="2"/>
    <n v="303.64999999999998"/>
    <x v="3"/>
    <x v="0"/>
    <x v="0"/>
    <x v="1"/>
    <n v="607.29999999999995"/>
  </r>
  <r>
    <s v="Date"/>
    <s v="Temps"/>
    <s v="S6"/>
    <x v="1"/>
    <n v="7"/>
    <n v="254.89"/>
    <x v="0"/>
    <x v="2"/>
    <x v="0"/>
    <x v="2"/>
    <n v="1784.23"/>
  </r>
  <r>
    <s v="Date"/>
    <s v="Temps"/>
    <s v="S5"/>
    <x v="4"/>
    <n v="9"/>
    <n v="102.38"/>
    <x v="2"/>
    <x v="3"/>
    <x v="0"/>
    <x v="3"/>
    <n v="921.42"/>
  </r>
  <r>
    <s v="Date"/>
    <s v="Temps"/>
    <s v="S8"/>
    <x v="1"/>
    <n v="10"/>
    <n v="380.63"/>
    <x v="0"/>
    <x v="2"/>
    <x v="2"/>
    <x v="2"/>
    <n v="3806.3"/>
  </r>
  <r>
    <s v="Date"/>
    <s v="Temps"/>
    <s v="S5"/>
    <x v="2"/>
    <n v="5"/>
    <n v="252.42"/>
    <x v="3"/>
    <x v="3"/>
    <x v="0"/>
    <x v="4"/>
    <n v="1262.0999999999999"/>
  </r>
  <r>
    <s v="Date"/>
    <s v="Temps"/>
    <s v="S3"/>
    <x v="5"/>
    <n v="3"/>
    <n v="269.43"/>
    <x v="0"/>
    <x v="1"/>
    <x v="0"/>
    <x v="2"/>
    <n v="808.29"/>
  </r>
  <r>
    <s v="Date"/>
    <s v="Temps"/>
    <s v="S2"/>
    <x v="6"/>
    <n v="1"/>
    <n v="366.47"/>
    <x v="4"/>
    <x v="3"/>
    <x v="0"/>
    <x v="3"/>
    <n v="366.47"/>
  </r>
  <r>
    <s v="Date"/>
    <s v="Temps"/>
    <s v="S8"/>
    <x v="4"/>
    <n v="3"/>
    <n v="180.96"/>
    <x v="0"/>
    <x v="2"/>
    <x v="2"/>
    <x v="2"/>
    <n v="542.88"/>
  </r>
  <r>
    <s v="Date"/>
    <s v="Temps"/>
    <s v="S8"/>
    <x v="5"/>
    <n v="4"/>
    <n v="67.39"/>
    <x v="1"/>
    <x v="2"/>
    <x v="2"/>
    <x v="2"/>
    <n v="269.56"/>
  </r>
  <r>
    <s v="Date"/>
    <s v="Temps"/>
    <s v="S1"/>
    <x v="3"/>
    <n v="4"/>
    <n v="312.88"/>
    <x v="4"/>
    <x v="0"/>
    <x v="0"/>
    <x v="4"/>
    <n v="1251.52"/>
  </r>
  <r>
    <s v="Date"/>
    <s v="Temps"/>
    <s v="S6"/>
    <x v="1"/>
    <n v="6"/>
    <n v="67.61"/>
    <x v="1"/>
    <x v="1"/>
    <x v="1"/>
    <x v="6"/>
    <n v="405.65999999999997"/>
  </r>
  <r>
    <s v="Date"/>
    <s v="Temps"/>
    <s v="S7"/>
    <x v="3"/>
    <n v="6"/>
    <n v="58.92"/>
    <x v="0"/>
    <x v="2"/>
    <x v="0"/>
    <x v="3"/>
    <n v="353.52"/>
  </r>
  <r>
    <s v="Date"/>
    <s v="Temps"/>
    <s v="S1"/>
    <x v="3"/>
    <n v="7"/>
    <n v="230.74"/>
    <x v="2"/>
    <x v="1"/>
    <x v="2"/>
    <x v="0"/>
    <n v="1615.18"/>
  </r>
  <r>
    <s v="Date"/>
    <s v="Temps"/>
    <s v="S10"/>
    <x v="4"/>
    <n v="10"/>
    <n v="19.489999999999998"/>
    <x v="4"/>
    <x v="2"/>
    <x v="2"/>
    <x v="4"/>
    <n v="194.89999999999998"/>
  </r>
  <r>
    <s v="Date"/>
    <s v="Temps"/>
    <s v="S5"/>
    <x v="1"/>
    <n v="2"/>
    <n v="373.03"/>
    <x v="1"/>
    <x v="1"/>
    <x v="2"/>
    <x v="3"/>
    <n v="746.06"/>
  </r>
  <r>
    <s v="Date"/>
    <s v="Temps"/>
    <s v="S4"/>
    <x v="3"/>
    <n v="6"/>
    <n v="338.2"/>
    <x v="0"/>
    <x v="2"/>
    <x v="0"/>
    <x v="3"/>
    <n v="2029.1999999999998"/>
  </r>
  <r>
    <s v="Date"/>
    <s v="Temps"/>
    <s v="S4"/>
    <x v="4"/>
    <n v="1"/>
    <n v="8.0500000000000007"/>
    <x v="2"/>
    <x v="1"/>
    <x v="0"/>
    <x v="4"/>
    <n v="8.0500000000000007"/>
  </r>
  <r>
    <s v="Date"/>
    <s v="Temps"/>
    <s v="S3"/>
    <x v="1"/>
    <n v="4"/>
    <n v="310.75"/>
    <x v="2"/>
    <x v="3"/>
    <x v="2"/>
    <x v="1"/>
    <n v="1243"/>
  </r>
  <r>
    <s v="Date"/>
    <s v="Temps"/>
    <s v="S8"/>
    <x v="5"/>
    <n v="3"/>
    <n v="76.92"/>
    <x v="2"/>
    <x v="3"/>
    <x v="1"/>
    <x v="1"/>
    <n v="230.76"/>
  </r>
  <r>
    <s v="Date"/>
    <s v="Temps"/>
    <s v="S9"/>
    <x v="5"/>
    <n v="10"/>
    <n v="33.46"/>
    <x v="0"/>
    <x v="1"/>
    <x v="1"/>
    <x v="5"/>
    <n v="334.6"/>
  </r>
  <r>
    <s v="Date"/>
    <s v="Temps"/>
    <s v="S10"/>
    <x v="0"/>
    <n v="10"/>
    <n v="27.94"/>
    <x v="3"/>
    <x v="0"/>
    <x v="2"/>
    <x v="4"/>
    <n v="279.40000000000003"/>
  </r>
  <r>
    <s v="Date"/>
    <s v="Temps"/>
    <s v="S8"/>
    <x v="4"/>
    <n v="1"/>
    <n v="35.840000000000003"/>
    <x v="3"/>
    <x v="2"/>
    <x v="0"/>
    <x v="5"/>
    <n v="35.840000000000003"/>
  </r>
  <r>
    <s v="Date"/>
    <s v="Temps"/>
    <s v="S4"/>
    <x v="2"/>
    <n v="5"/>
    <n v="326.64999999999998"/>
    <x v="4"/>
    <x v="3"/>
    <x v="2"/>
    <x v="3"/>
    <n v="1633.25"/>
  </r>
  <r>
    <s v="Date"/>
    <s v="Temps"/>
    <s v="S9"/>
    <x v="2"/>
    <n v="7"/>
    <n v="300.35000000000002"/>
    <x v="4"/>
    <x v="3"/>
    <x v="1"/>
    <x v="6"/>
    <n v="2102.4500000000003"/>
  </r>
  <r>
    <s v="Date"/>
    <s v="Temps"/>
    <s v="S4"/>
    <x v="1"/>
    <n v="4"/>
    <n v="368.51"/>
    <x v="1"/>
    <x v="2"/>
    <x v="1"/>
    <x v="1"/>
    <n v="1474.04"/>
  </r>
  <r>
    <s v="Date"/>
    <s v="Temps"/>
    <s v="S9"/>
    <x v="4"/>
    <n v="5"/>
    <n v="59.26"/>
    <x v="2"/>
    <x v="2"/>
    <x v="0"/>
    <x v="6"/>
    <n v="296.3"/>
  </r>
  <r>
    <s v="Date"/>
    <s v="Temps"/>
    <s v="S2"/>
    <x v="1"/>
    <n v="9"/>
    <n v="55.64"/>
    <x v="2"/>
    <x v="1"/>
    <x v="1"/>
    <x v="3"/>
    <n v="500.76"/>
  </r>
  <r>
    <s v="Date"/>
    <s v="Temps"/>
    <s v="S10"/>
    <x v="5"/>
    <n v="6"/>
    <n v="129.21"/>
    <x v="4"/>
    <x v="2"/>
    <x v="1"/>
    <x v="6"/>
    <n v="775.26"/>
  </r>
  <r>
    <s v="Date"/>
    <s v="Temps"/>
    <s v="S9"/>
    <x v="5"/>
    <n v="4"/>
    <n v="162.22999999999999"/>
    <x v="0"/>
    <x v="2"/>
    <x v="0"/>
    <x v="3"/>
    <n v="648.91999999999996"/>
  </r>
  <r>
    <s v="Date"/>
    <s v="Temps"/>
    <s v="S4"/>
    <x v="4"/>
    <n v="9"/>
    <n v="146.65"/>
    <x v="3"/>
    <x v="0"/>
    <x v="2"/>
    <x v="2"/>
    <n v="1319.8500000000001"/>
  </r>
  <r>
    <s v="Date"/>
    <s v="Temps"/>
    <s v="S5"/>
    <x v="5"/>
    <n v="9"/>
    <n v="77.17"/>
    <x v="1"/>
    <x v="3"/>
    <x v="1"/>
    <x v="2"/>
    <n v="694.53"/>
  </r>
  <r>
    <s v="Date"/>
    <s v="Temps"/>
    <s v="S10"/>
    <x v="2"/>
    <n v="5"/>
    <n v="216.28"/>
    <x v="1"/>
    <x v="2"/>
    <x v="0"/>
    <x v="5"/>
    <n v="1081.4000000000001"/>
  </r>
  <r>
    <s v="Date"/>
    <s v="Temps"/>
    <s v="S8"/>
    <x v="5"/>
    <n v="3"/>
    <n v="395.53"/>
    <x v="4"/>
    <x v="1"/>
    <x v="1"/>
    <x v="1"/>
    <n v="1186.5899999999999"/>
  </r>
  <r>
    <s v="Date"/>
    <s v="Temps"/>
    <s v="S8"/>
    <x v="6"/>
    <n v="7"/>
    <n v="30.8"/>
    <x v="2"/>
    <x v="3"/>
    <x v="1"/>
    <x v="4"/>
    <n v="215.6"/>
  </r>
  <r>
    <s v="Date"/>
    <s v="Temps"/>
    <s v="S2"/>
    <x v="1"/>
    <n v="5"/>
    <n v="181.86"/>
    <x v="0"/>
    <x v="1"/>
    <x v="1"/>
    <x v="0"/>
    <n v="909.30000000000007"/>
  </r>
  <r>
    <s v="Date"/>
    <s v="Temps"/>
    <s v="S5"/>
    <x v="2"/>
    <n v="6"/>
    <n v="113.53"/>
    <x v="1"/>
    <x v="0"/>
    <x v="2"/>
    <x v="4"/>
    <n v="681.18000000000006"/>
  </r>
  <r>
    <s v="Date"/>
    <s v="Temps"/>
    <s v="S1"/>
    <x v="1"/>
    <n v="10"/>
    <n v="215.64"/>
    <x v="2"/>
    <x v="1"/>
    <x v="1"/>
    <x v="6"/>
    <n v="2156.3999999999996"/>
  </r>
  <r>
    <s v="Date"/>
    <s v="Temps"/>
    <s v="S4"/>
    <x v="2"/>
    <n v="9"/>
    <n v="398.75"/>
    <x v="0"/>
    <x v="2"/>
    <x v="1"/>
    <x v="6"/>
    <n v="3588.75"/>
  </r>
  <r>
    <s v="Date"/>
    <s v="Temps"/>
    <s v="S6"/>
    <x v="3"/>
    <n v="7"/>
    <n v="148.13999999999999"/>
    <x v="2"/>
    <x v="0"/>
    <x v="0"/>
    <x v="4"/>
    <n v="1036.98"/>
  </r>
  <r>
    <s v="Date"/>
    <s v="Temps"/>
    <s v="S10"/>
    <x v="0"/>
    <n v="7"/>
    <n v="258.69"/>
    <x v="4"/>
    <x v="1"/>
    <x v="0"/>
    <x v="5"/>
    <n v="1810.83"/>
  </r>
  <r>
    <s v="Date"/>
    <s v="Temps"/>
    <s v="S6"/>
    <x v="2"/>
    <n v="7"/>
    <n v="114.76"/>
    <x v="2"/>
    <x v="3"/>
    <x v="2"/>
    <x v="6"/>
    <n v="803.32"/>
  </r>
  <r>
    <s v="Date"/>
    <s v="Temps"/>
    <s v="S4"/>
    <x v="5"/>
    <n v="3"/>
    <n v="58.45"/>
    <x v="3"/>
    <x v="2"/>
    <x v="0"/>
    <x v="2"/>
    <n v="175.35000000000002"/>
  </r>
  <r>
    <s v="Date"/>
    <s v="Temps"/>
    <s v="S8"/>
    <x v="2"/>
    <n v="10"/>
    <n v="238.87"/>
    <x v="2"/>
    <x v="3"/>
    <x v="1"/>
    <x v="3"/>
    <n v="2388.6999999999998"/>
  </r>
  <r>
    <s v="Date"/>
    <s v="Temps"/>
    <s v="S7"/>
    <x v="3"/>
    <n v="9"/>
    <n v="222.61"/>
    <x v="1"/>
    <x v="3"/>
    <x v="1"/>
    <x v="3"/>
    <n v="2003.4900000000002"/>
  </r>
  <r>
    <s v="Date"/>
    <s v="Temps"/>
    <s v="S7"/>
    <x v="0"/>
    <n v="6"/>
    <n v="154.88999999999999"/>
    <x v="2"/>
    <x v="2"/>
    <x v="2"/>
    <x v="6"/>
    <n v="929.33999999999992"/>
  </r>
  <r>
    <s v="Date"/>
    <s v="Temps"/>
    <s v="S5"/>
    <x v="1"/>
    <n v="6"/>
    <n v="397.85"/>
    <x v="1"/>
    <x v="0"/>
    <x v="0"/>
    <x v="1"/>
    <n v="2387.1000000000004"/>
  </r>
  <r>
    <s v="Date"/>
    <s v="Temps"/>
    <s v="S7"/>
    <x v="6"/>
    <n v="10"/>
    <n v="12.93"/>
    <x v="4"/>
    <x v="2"/>
    <x v="0"/>
    <x v="5"/>
    <n v="129.30000000000001"/>
  </r>
  <r>
    <s v="Date"/>
    <s v="Temps"/>
    <s v="S5"/>
    <x v="6"/>
    <n v="2"/>
    <n v="223.23"/>
    <x v="1"/>
    <x v="2"/>
    <x v="1"/>
    <x v="2"/>
    <n v="446.46"/>
  </r>
  <r>
    <s v="Date"/>
    <s v="Temps"/>
    <s v="S3"/>
    <x v="3"/>
    <n v="6"/>
    <n v="218.42"/>
    <x v="2"/>
    <x v="2"/>
    <x v="1"/>
    <x v="4"/>
    <n v="1310.52"/>
  </r>
  <r>
    <s v="Date"/>
    <s v="Temps"/>
    <s v="S8"/>
    <x v="0"/>
    <n v="6"/>
    <n v="250.83"/>
    <x v="4"/>
    <x v="3"/>
    <x v="1"/>
    <x v="0"/>
    <n v="1504.98"/>
  </r>
  <r>
    <s v="Date"/>
    <s v="Temps"/>
    <s v="S3"/>
    <x v="2"/>
    <n v="5"/>
    <n v="207.59"/>
    <x v="2"/>
    <x v="1"/>
    <x v="2"/>
    <x v="4"/>
    <n v="1037.95"/>
  </r>
  <r>
    <s v="Date"/>
    <s v="Temps"/>
    <s v="S2"/>
    <x v="2"/>
    <n v="3"/>
    <n v="79.33"/>
    <x v="4"/>
    <x v="1"/>
    <x v="2"/>
    <x v="2"/>
    <n v="237.99"/>
  </r>
  <r>
    <s v="Date"/>
    <s v="Temps"/>
    <s v="S2"/>
    <x v="2"/>
    <n v="6"/>
    <n v="75.73"/>
    <x v="2"/>
    <x v="0"/>
    <x v="2"/>
    <x v="1"/>
    <n v="454.38"/>
  </r>
  <r>
    <s v="Date"/>
    <s v="Temps"/>
    <s v="S10"/>
    <x v="4"/>
    <n v="3"/>
    <n v="198.77"/>
    <x v="1"/>
    <x v="3"/>
    <x v="1"/>
    <x v="5"/>
    <n v="596.31000000000006"/>
  </r>
  <r>
    <s v="Date"/>
    <s v="Temps"/>
    <s v="S2"/>
    <x v="3"/>
    <n v="8"/>
    <n v="368.51"/>
    <x v="4"/>
    <x v="3"/>
    <x v="1"/>
    <x v="6"/>
    <n v="2948.08"/>
  </r>
  <r>
    <s v="Date"/>
    <s v="Temps"/>
    <s v="S4"/>
    <x v="6"/>
    <n v="3"/>
    <n v="280.12"/>
    <x v="3"/>
    <x v="2"/>
    <x v="1"/>
    <x v="2"/>
    <n v="840.36"/>
  </r>
  <r>
    <s v="Date"/>
    <s v="Temps"/>
    <s v="S9"/>
    <x v="5"/>
    <n v="10"/>
    <n v="258.27"/>
    <x v="2"/>
    <x v="3"/>
    <x v="1"/>
    <x v="5"/>
    <n v="2582.6999999999998"/>
  </r>
  <r>
    <s v="Date"/>
    <s v="Temps"/>
    <s v="S6"/>
    <x v="1"/>
    <n v="4"/>
    <n v="208.83"/>
    <x v="0"/>
    <x v="3"/>
    <x v="2"/>
    <x v="4"/>
    <n v="835.32"/>
  </r>
  <r>
    <s v="Date"/>
    <s v="Temps"/>
    <s v="S7"/>
    <x v="4"/>
    <n v="7"/>
    <n v="109.79"/>
    <x v="1"/>
    <x v="3"/>
    <x v="0"/>
    <x v="1"/>
    <n v="768.53000000000009"/>
  </r>
  <r>
    <s v="Date"/>
    <s v="Temps"/>
    <s v="S2"/>
    <x v="2"/>
    <n v="6"/>
    <n v="285.26"/>
    <x v="4"/>
    <x v="0"/>
    <x v="0"/>
    <x v="6"/>
    <n v="1711.56"/>
  </r>
  <r>
    <s v="Date"/>
    <s v="Temps"/>
    <s v="S8"/>
    <x v="2"/>
    <n v="6"/>
    <n v="393.87"/>
    <x v="4"/>
    <x v="0"/>
    <x v="1"/>
    <x v="6"/>
    <n v="2363.2200000000003"/>
  </r>
  <r>
    <s v="Date"/>
    <s v="Temps"/>
    <s v="S7"/>
    <x v="1"/>
    <n v="7"/>
    <n v="373.31"/>
    <x v="0"/>
    <x v="3"/>
    <x v="1"/>
    <x v="5"/>
    <n v="2613.17"/>
  </r>
  <r>
    <s v="Date"/>
    <s v="Temps"/>
    <s v="S1"/>
    <x v="1"/>
    <n v="8"/>
    <n v="27.43"/>
    <x v="1"/>
    <x v="2"/>
    <x v="1"/>
    <x v="4"/>
    <n v="219.44"/>
  </r>
  <r>
    <s v="Date"/>
    <s v="Temps"/>
    <s v="S6"/>
    <x v="0"/>
    <n v="5"/>
    <n v="320.56"/>
    <x v="3"/>
    <x v="3"/>
    <x v="1"/>
    <x v="0"/>
    <n v="1602.8"/>
  </r>
  <r>
    <s v="Date"/>
    <s v="Temps"/>
    <s v="S10"/>
    <x v="5"/>
    <n v="8"/>
    <n v="347.37"/>
    <x v="2"/>
    <x v="3"/>
    <x v="0"/>
    <x v="4"/>
    <n v="2778.96"/>
  </r>
  <r>
    <s v="Date"/>
    <s v="Temps"/>
    <s v="S4"/>
    <x v="2"/>
    <n v="6"/>
    <n v="201.85"/>
    <x v="0"/>
    <x v="1"/>
    <x v="0"/>
    <x v="3"/>
    <n v="1211.0999999999999"/>
  </r>
  <r>
    <s v="Date"/>
    <s v="Temps"/>
    <s v="S10"/>
    <x v="6"/>
    <n v="8"/>
    <n v="28.73"/>
    <x v="1"/>
    <x v="0"/>
    <x v="0"/>
    <x v="4"/>
    <n v="229.84"/>
  </r>
  <r>
    <s v="Date"/>
    <s v="Temps"/>
    <s v="S7"/>
    <x v="0"/>
    <n v="2"/>
    <n v="195.86"/>
    <x v="3"/>
    <x v="1"/>
    <x v="1"/>
    <x v="0"/>
    <n v="391.72"/>
  </r>
  <r>
    <s v="Date"/>
    <s v="Temps"/>
    <s v="S8"/>
    <x v="4"/>
    <n v="9"/>
    <n v="362.87"/>
    <x v="1"/>
    <x v="3"/>
    <x v="1"/>
    <x v="4"/>
    <n v="3265.83"/>
  </r>
  <r>
    <s v="Date"/>
    <s v="Temps"/>
    <s v="S4"/>
    <x v="0"/>
    <n v="9"/>
    <n v="80.34"/>
    <x v="1"/>
    <x v="3"/>
    <x v="1"/>
    <x v="2"/>
    <n v="723.06000000000006"/>
  </r>
  <r>
    <s v="Date"/>
    <s v="Temps"/>
    <s v="S4"/>
    <x v="2"/>
    <n v="5"/>
    <n v="363.82"/>
    <x v="3"/>
    <x v="2"/>
    <x v="1"/>
    <x v="2"/>
    <n v="1819.1"/>
  </r>
  <r>
    <s v="Date"/>
    <s v="Temps"/>
    <s v="S6"/>
    <x v="3"/>
    <n v="9"/>
    <n v="33.81"/>
    <x v="1"/>
    <x v="1"/>
    <x v="1"/>
    <x v="1"/>
    <n v="304.29000000000002"/>
  </r>
  <r>
    <s v="Date"/>
    <s v="Temps"/>
    <s v="S5"/>
    <x v="3"/>
    <n v="1"/>
    <n v="72.67"/>
    <x v="4"/>
    <x v="3"/>
    <x v="1"/>
    <x v="4"/>
    <n v="72.67"/>
  </r>
  <r>
    <s v="Date"/>
    <s v="Temps"/>
    <s v="S3"/>
    <x v="5"/>
    <n v="3"/>
    <n v="94.42"/>
    <x v="3"/>
    <x v="1"/>
    <x v="0"/>
    <x v="5"/>
    <n v="283.26"/>
  </r>
  <r>
    <s v="Date"/>
    <s v="Temps"/>
    <s v="S9"/>
    <x v="0"/>
    <n v="5"/>
    <n v="337.42"/>
    <x v="3"/>
    <x v="1"/>
    <x v="2"/>
    <x v="4"/>
    <n v="1687.1000000000001"/>
  </r>
  <r>
    <s v="Date"/>
    <s v="Temps"/>
    <s v="S4"/>
    <x v="6"/>
    <n v="10"/>
    <n v="382.99"/>
    <x v="4"/>
    <x v="1"/>
    <x v="0"/>
    <x v="0"/>
    <n v="3829.9"/>
  </r>
  <r>
    <s v="Date"/>
    <s v="Temps"/>
    <s v="S2"/>
    <x v="4"/>
    <n v="4"/>
    <n v="42.85"/>
    <x v="4"/>
    <x v="2"/>
    <x v="1"/>
    <x v="4"/>
    <n v="171.4"/>
  </r>
  <r>
    <s v="Date"/>
    <s v="Temps"/>
    <s v="S6"/>
    <x v="3"/>
    <n v="10"/>
    <n v="210.94"/>
    <x v="1"/>
    <x v="2"/>
    <x v="0"/>
    <x v="5"/>
    <n v="2109.4"/>
  </r>
  <r>
    <s v="Date"/>
    <s v="Temps"/>
    <s v="S8"/>
    <x v="0"/>
    <n v="4"/>
    <n v="125.66"/>
    <x v="1"/>
    <x v="2"/>
    <x v="1"/>
    <x v="0"/>
    <n v="502.64"/>
  </r>
  <r>
    <s v="Date"/>
    <s v="Temps"/>
    <s v="S2"/>
    <x v="1"/>
    <n v="6"/>
    <n v="266.69"/>
    <x v="0"/>
    <x v="2"/>
    <x v="1"/>
    <x v="5"/>
    <n v="1600.1399999999999"/>
  </r>
  <r>
    <s v="Date"/>
    <s v="Temps"/>
    <s v="S9"/>
    <x v="3"/>
    <n v="5"/>
    <n v="33.64"/>
    <x v="2"/>
    <x v="3"/>
    <x v="0"/>
    <x v="3"/>
    <n v="168.2"/>
  </r>
  <r>
    <s v="Date"/>
    <s v="Temps"/>
    <s v="S5"/>
    <x v="2"/>
    <n v="1"/>
    <n v="226.69"/>
    <x v="1"/>
    <x v="0"/>
    <x v="1"/>
    <x v="1"/>
    <n v="226.69"/>
  </r>
  <r>
    <s v="Date"/>
    <s v="Temps"/>
    <s v="S6"/>
    <x v="1"/>
    <n v="10"/>
    <n v="48.17"/>
    <x v="3"/>
    <x v="1"/>
    <x v="0"/>
    <x v="0"/>
    <n v="481.70000000000005"/>
  </r>
  <r>
    <s v="Date"/>
    <s v="Temps"/>
    <s v="S5"/>
    <x v="3"/>
    <n v="9"/>
    <n v="324.63"/>
    <x v="3"/>
    <x v="2"/>
    <x v="0"/>
    <x v="4"/>
    <n v="2921.67"/>
  </r>
  <r>
    <s v="Date"/>
    <s v="Temps"/>
    <s v="S4"/>
    <x v="5"/>
    <n v="10"/>
    <n v="399.74"/>
    <x v="4"/>
    <x v="0"/>
    <x v="2"/>
    <x v="0"/>
    <n v="3997.4"/>
  </r>
  <r>
    <s v="Date"/>
    <s v="Temps"/>
    <s v="S4"/>
    <x v="6"/>
    <n v="10"/>
    <n v="309.33"/>
    <x v="1"/>
    <x v="2"/>
    <x v="1"/>
    <x v="5"/>
    <n v="3093.2999999999997"/>
  </r>
  <r>
    <s v="Date"/>
    <s v="Temps"/>
    <s v="S4"/>
    <x v="4"/>
    <n v="8"/>
    <n v="133.51"/>
    <x v="4"/>
    <x v="1"/>
    <x v="0"/>
    <x v="1"/>
    <n v="1068.08"/>
  </r>
  <r>
    <s v="Date"/>
    <s v="Temps"/>
    <s v="S3"/>
    <x v="0"/>
    <n v="9"/>
    <n v="244.78"/>
    <x v="0"/>
    <x v="2"/>
    <x v="2"/>
    <x v="5"/>
    <n v="2203.02"/>
  </r>
  <r>
    <s v="Date"/>
    <s v="Temps"/>
    <s v="S3"/>
    <x v="2"/>
    <n v="5"/>
    <n v="122.53"/>
    <x v="2"/>
    <x v="1"/>
    <x v="2"/>
    <x v="1"/>
    <n v="612.65"/>
  </r>
  <r>
    <s v="Date"/>
    <s v="Temps"/>
    <s v="S6"/>
    <x v="6"/>
    <n v="5"/>
    <n v="133.33000000000001"/>
    <x v="0"/>
    <x v="1"/>
    <x v="1"/>
    <x v="3"/>
    <n v="666.65000000000009"/>
  </r>
  <r>
    <s v="Date"/>
    <s v="Temps"/>
    <s v="S5"/>
    <x v="6"/>
    <n v="3"/>
    <n v="303.35000000000002"/>
    <x v="3"/>
    <x v="2"/>
    <x v="2"/>
    <x v="4"/>
    <n v="910.05000000000007"/>
  </r>
  <r>
    <s v="Date"/>
    <s v="Temps"/>
    <s v="S4"/>
    <x v="5"/>
    <n v="4"/>
    <n v="294.27999999999997"/>
    <x v="1"/>
    <x v="3"/>
    <x v="0"/>
    <x v="4"/>
    <n v="1177.1199999999999"/>
  </r>
  <r>
    <s v="Date"/>
    <s v="Temps"/>
    <s v="S5"/>
    <x v="0"/>
    <n v="4"/>
    <n v="201.46"/>
    <x v="1"/>
    <x v="2"/>
    <x v="2"/>
    <x v="4"/>
    <n v="805.84"/>
  </r>
  <r>
    <s v="Date"/>
    <s v="Temps"/>
    <s v="S7"/>
    <x v="4"/>
    <n v="2"/>
    <n v="354.14"/>
    <x v="2"/>
    <x v="0"/>
    <x v="1"/>
    <x v="5"/>
    <n v="708.28"/>
  </r>
  <r>
    <s v="Date"/>
    <s v="Temps"/>
    <s v="S8"/>
    <x v="6"/>
    <n v="1"/>
    <n v="142.57"/>
    <x v="2"/>
    <x v="2"/>
    <x v="0"/>
    <x v="2"/>
    <n v="142.57"/>
  </r>
  <r>
    <s v="Date"/>
    <s v="Temps"/>
    <s v="S4"/>
    <x v="1"/>
    <n v="10"/>
    <n v="172.32"/>
    <x v="0"/>
    <x v="2"/>
    <x v="2"/>
    <x v="4"/>
    <n v="1723.1999999999998"/>
  </r>
  <r>
    <s v="Date"/>
    <s v="Temps"/>
    <s v="S2"/>
    <x v="4"/>
    <n v="9"/>
    <n v="195.04"/>
    <x v="1"/>
    <x v="3"/>
    <x v="0"/>
    <x v="6"/>
    <n v="1755.36"/>
  </r>
  <r>
    <s v="Date"/>
    <s v="Temps"/>
    <s v="S3"/>
    <x v="6"/>
    <n v="8"/>
    <n v="298.8"/>
    <x v="4"/>
    <x v="3"/>
    <x v="0"/>
    <x v="0"/>
    <n v="2390.4"/>
  </r>
  <r>
    <s v="Date"/>
    <s v="Temps"/>
    <s v="S4"/>
    <x v="0"/>
    <n v="1"/>
    <n v="51.87"/>
    <x v="0"/>
    <x v="3"/>
    <x v="1"/>
    <x v="5"/>
    <n v="51.87"/>
  </r>
  <r>
    <s v="Date"/>
    <s v="Temps"/>
    <s v="S6"/>
    <x v="6"/>
    <n v="5"/>
    <n v="58.51"/>
    <x v="2"/>
    <x v="2"/>
    <x v="1"/>
    <x v="2"/>
    <n v="292.55"/>
  </r>
  <r>
    <s v="Date"/>
    <s v="Temps"/>
    <s v="S10"/>
    <x v="6"/>
    <n v="7"/>
    <n v="65.569999999999993"/>
    <x v="4"/>
    <x v="0"/>
    <x v="0"/>
    <x v="4"/>
    <n v="458.98999999999995"/>
  </r>
  <r>
    <s v="Date"/>
    <s v="Temps"/>
    <s v="S4"/>
    <x v="1"/>
    <n v="9"/>
    <n v="73.62"/>
    <x v="0"/>
    <x v="2"/>
    <x v="1"/>
    <x v="6"/>
    <n v="662.58"/>
  </r>
  <r>
    <s v="Date"/>
    <s v="Temps"/>
    <s v="S2"/>
    <x v="5"/>
    <n v="10"/>
    <n v="282.75"/>
    <x v="4"/>
    <x v="3"/>
    <x v="0"/>
    <x v="5"/>
    <n v="2827.5"/>
  </r>
  <r>
    <s v="Date"/>
    <s v="Temps"/>
    <s v="S8"/>
    <x v="5"/>
    <n v="8"/>
    <n v="112.39"/>
    <x v="0"/>
    <x v="0"/>
    <x v="2"/>
    <x v="1"/>
    <n v="899.12"/>
  </r>
  <r>
    <s v="Date"/>
    <s v="Temps"/>
    <s v="S9"/>
    <x v="2"/>
    <n v="2"/>
    <n v="215.6"/>
    <x v="0"/>
    <x v="1"/>
    <x v="2"/>
    <x v="6"/>
    <n v="431.2"/>
  </r>
  <r>
    <s v="Date"/>
    <s v="Temps"/>
    <s v="S10"/>
    <x v="1"/>
    <n v="10"/>
    <n v="242.6"/>
    <x v="3"/>
    <x v="0"/>
    <x v="2"/>
    <x v="0"/>
    <n v="2426"/>
  </r>
  <r>
    <s v="Date"/>
    <s v="Temps"/>
    <s v="S9"/>
    <x v="1"/>
    <n v="4"/>
    <n v="20.47"/>
    <x v="0"/>
    <x v="1"/>
    <x v="0"/>
    <x v="6"/>
    <n v="81.88"/>
  </r>
  <r>
    <s v="Date"/>
    <s v="Temps"/>
    <s v="S7"/>
    <x v="5"/>
    <n v="4"/>
    <n v="257.19"/>
    <x v="2"/>
    <x v="2"/>
    <x v="0"/>
    <x v="1"/>
    <n v="1028.76"/>
  </r>
  <r>
    <s v="Date"/>
    <s v="Temps"/>
    <s v="S5"/>
    <x v="2"/>
    <n v="10"/>
    <n v="130.81"/>
    <x v="3"/>
    <x v="0"/>
    <x v="0"/>
    <x v="1"/>
    <n v="1308.0999999999999"/>
  </r>
  <r>
    <s v="Date"/>
    <s v="Temps"/>
    <s v="S5"/>
    <x v="1"/>
    <n v="4"/>
    <n v="295.25"/>
    <x v="2"/>
    <x v="3"/>
    <x v="1"/>
    <x v="6"/>
    <n v="1181"/>
  </r>
  <r>
    <s v="Date"/>
    <s v="Temps"/>
    <s v="S1"/>
    <x v="3"/>
    <n v="9"/>
    <n v="311.23"/>
    <x v="4"/>
    <x v="3"/>
    <x v="2"/>
    <x v="3"/>
    <n v="2801.07"/>
  </r>
  <r>
    <s v="Date"/>
    <s v="Temps"/>
    <s v="S4"/>
    <x v="2"/>
    <n v="9"/>
    <n v="85.04"/>
    <x v="2"/>
    <x v="3"/>
    <x v="0"/>
    <x v="1"/>
    <n v="765.36"/>
  </r>
  <r>
    <s v="Date"/>
    <s v="Temps"/>
    <s v="S3"/>
    <x v="3"/>
    <n v="5"/>
    <n v="354.97"/>
    <x v="0"/>
    <x v="2"/>
    <x v="0"/>
    <x v="1"/>
    <n v="1774.8500000000001"/>
  </r>
  <r>
    <s v="Date"/>
    <s v="Temps"/>
    <s v="S9"/>
    <x v="5"/>
    <n v="2"/>
    <n v="300.88"/>
    <x v="3"/>
    <x v="0"/>
    <x v="2"/>
    <x v="0"/>
    <n v="601.76"/>
  </r>
  <r>
    <s v="Date"/>
    <s v="Temps"/>
    <s v="S3"/>
    <x v="1"/>
    <n v="10"/>
    <n v="248.55"/>
    <x v="1"/>
    <x v="0"/>
    <x v="0"/>
    <x v="2"/>
    <n v="2485.5"/>
  </r>
  <r>
    <s v="Date"/>
    <s v="Temps"/>
    <s v="S4"/>
    <x v="5"/>
    <n v="5"/>
    <n v="237.09"/>
    <x v="0"/>
    <x v="3"/>
    <x v="0"/>
    <x v="3"/>
    <n v="1185.45"/>
  </r>
  <r>
    <s v="Date"/>
    <s v="Temps"/>
    <s v="S1"/>
    <x v="1"/>
    <n v="5"/>
    <n v="45.97"/>
    <x v="2"/>
    <x v="1"/>
    <x v="1"/>
    <x v="2"/>
    <n v="229.85"/>
  </r>
  <r>
    <s v="Date"/>
    <s v="Temps"/>
    <s v="S8"/>
    <x v="1"/>
    <n v="8"/>
    <n v="158.02000000000001"/>
    <x v="0"/>
    <x v="1"/>
    <x v="1"/>
    <x v="1"/>
    <n v="1264.1600000000001"/>
  </r>
  <r>
    <s v="Date"/>
    <s v="Temps"/>
    <s v="S7"/>
    <x v="3"/>
    <n v="4"/>
    <n v="217.07"/>
    <x v="4"/>
    <x v="0"/>
    <x v="0"/>
    <x v="1"/>
    <n v="868.28"/>
  </r>
  <r>
    <s v="Date"/>
    <s v="Temps"/>
    <s v="S7"/>
    <x v="2"/>
    <n v="7"/>
    <n v="229.82"/>
    <x v="1"/>
    <x v="0"/>
    <x v="0"/>
    <x v="2"/>
    <n v="1608.74"/>
  </r>
  <r>
    <s v="Date"/>
    <s v="Temps"/>
    <s v="S1"/>
    <x v="2"/>
    <n v="10"/>
    <n v="310.02"/>
    <x v="3"/>
    <x v="1"/>
    <x v="0"/>
    <x v="1"/>
    <n v="3100.2"/>
  </r>
  <r>
    <s v="Date"/>
    <s v="Temps"/>
    <s v="S8"/>
    <x v="5"/>
    <n v="10"/>
    <n v="294.99"/>
    <x v="3"/>
    <x v="1"/>
    <x v="1"/>
    <x v="2"/>
    <n v="2949.9"/>
  </r>
  <r>
    <s v="Date"/>
    <s v="Temps"/>
    <s v="S3"/>
    <x v="3"/>
    <n v="7"/>
    <n v="228.97"/>
    <x v="4"/>
    <x v="1"/>
    <x v="2"/>
    <x v="6"/>
    <n v="1602.79"/>
  </r>
  <r>
    <s v="Date"/>
    <s v="Temps"/>
    <s v="S6"/>
    <x v="1"/>
    <n v="4"/>
    <n v="173.42"/>
    <x v="2"/>
    <x v="2"/>
    <x v="1"/>
    <x v="2"/>
    <n v="693.68"/>
  </r>
  <r>
    <s v="Date"/>
    <s v="Temps"/>
    <s v="S10"/>
    <x v="5"/>
    <n v="4"/>
    <n v="392.47"/>
    <x v="0"/>
    <x v="2"/>
    <x v="1"/>
    <x v="5"/>
    <n v="1569.88"/>
  </r>
  <r>
    <s v="Date"/>
    <s v="Temps"/>
    <s v="S3"/>
    <x v="5"/>
    <n v="5"/>
    <n v="68.88"/>
    <x v="4"/>
    <x v="1"/>
    <x v="0"/>
    <x v="3"/>
    <n v="344.4"/>
  </r>
  <r>
    <s v="Date"/>
    <s v="Temps"/>
    <s v="S8"/>
    <x v="4"/>
    <n v="6"/>
    <n v="335.39"/>
    <x v="4"/>
    <x v="2"/>
    <x v="0"/>
    <x v="1"/>
    <n v="2012.34"/>
  </r>
  <r>
    <s v="Date"/>
    <s v="Temps"/>
    <s v="S4"/>
    <x v="1"/>
    <n v="4"/>
    <n v="29.05"/>
    <x v="0"/>
    <x v="3"/>
    <x v="0"/>
    <x v="3"/>
    <n v="116.2"/>
  </r>
  <r>
    <s v="Date"/>
    <s v="Temps"/>
    <s v="S9"/>
    <x v="6"/>
    <n v="3"/>
    <n v="152.75"/>
    <x v="0"/>
    <x v="0"/>
    <x v="1"/>
    <x v="4"/>
    <n v="458.25"/>
  </r>
  <r>
    <s v="Date"/>
    <s v="Temps"/>
    <s v="S4"/>
    <x v="2"/>
    <n v="8"/>
    <n v="231.47"/>
    <x v="1"/>
    <x v="1"/>
    <x v="1"/>
    <x v="5"/>
    <n v="1851.76"/>
  </r>
  <r>
    <s v="Date"/>
    <s v="Temps"/>
    <s v="S9"/>
    <x v="1"/>
    <n v="9"/>
    <n v="328.28"/>
    <x v="1"/>
    <x v="2"/>
    <x v="0"/>
    <x v="0"/>
    <n v="2954.5199999999995"/>
  </r>
  <r>
    <s v="Date"/>
    <s v="Temps"/>
    <s v="S9"/>
    <x v="4"/>
    <n v="9"/>
    <n v="254.76"/>
    <x v="1"/>
    <x v="3"/>
    <x v="2"/>
    <x v="2"/>
    <n v="2292.84"/>
  </r>
  <r>
    <s v="Date"/>
    <s v="Temps"/>
    <s v="S1"/>
    <x v="0"/>
    <n v="3"/>
    <n v="174.62"/>
    <x v="1"/>
    <x v="1"/>
    <x v="0"/>
    <x v="2"/>
    <n v="523.86"/>
  </r>
  <r>
    <s v="Date"/>
    <s v="Temps"/>
    <s v="S1"/>
    <x v="3"/>
    <n v="2"/>
    <n v="332.06"/>
    <x v="2"/>
    <x v="1"/>
    <x v="1"/>
    <x v="6"/>
    <n v="664.12"/>
  </r>
  <r>
    <s v="Date"/>
    <s v="Temps"/>
    <s v="S8"/>
    <x v="0"/>
    <n v="5"/>
    <n v="170.02"/>
    <x v="4"/>
    <x v="0"/>
    <x v="2"/>
    <x v="2"/>
    <n v="850.1"/>
  </r>
  <r>
    <s v="Date"/>
    <s v="Temps"/>
    <s v="S9"/>
    <x v="2"/>
    <n v="3"/>
    <n v="17.98"/>
    <x v="0"/>
    <x v="0"/>
    <x v="1"/>
    <x v="4"/>
    <n v="53.94"/>
  </r>
  <r>
    <s v="Date"/>
    <s v="Temps"/>
    <s v="S4"/>
    <x v="1"/>
    <n v="1"/>
    <n v="188.28"/>
    <x v="4"/>
    <x v="1"/>
    <x v="2"/>
    <x v="3"/>
    <n v="188.28"/>
  </r>
  <r>
    <s v="Date"/>
    <s v="Temps"/>
    <s v="S5"/>
    <x v="3"/>
    <n v="1"/>
    <n v="380.74"/>
    <x v="4"/>
    <x v="2"/>
    <x v="0"/>
    <x v="0"/>
    <n v="380.74"/>
  </r>
  <r>
    <s v="Date"/>
    <s v="Temps"/>
    <s v="S1"/>
    <x v="5"/>
    <n v="8"/>
    <n v="396.79"/>
    <x v="4"/>
    <x v="0"/>
    <x v="0"/>
    <x v="0"/>
    <n v="3174.32"/>
  </r>
  <r>
    <s v="Date"/>
    <s v="Temps"/>
    <s v="S2"/>
    <x v="2"/>
    <n v="3"/>
    <n v="86.64"/>
    <x v="0"/>
    <x v="2"/>
    <x v="1"/>
    <x v="6"/>
    <n v="259.92"/>
  </r>
  <r>
    <s v="Date"/>
    <s v="Temps"/>
    <s v="S2"/>
    <x v="2"/>
    <n v="8"/>
    <n v="45.99"/>
    <x v="3"/>
    <x v="1"/>
    <x v="1"/>
    <x v="3"/>
    <n v="367.92"/>
  </r>
  <r>
    <s v="Date"/>
    <s v="Temps"/>
    <s v="S7"/>
    <x v="2"/>
    <n v="1"/>
    <n v="201.06"/>
    <x v="1"/>
    <x v="0"/>
    <x v="2"/>
    <x v="3"/>
    <n v="201.06"/>
  </r>
  <r>
    <s v="Date"/>
    <s v="Temps"/>
    <s v="S9"/>
    <x v="3"/>
    <n v="7"/>
    <n v="206.22"/>
    <x v="0"/>
    <x v="1"/>
    <x v="0"/>
    <x v="6"/>
    <n v="1443.54"/>
  </r>
  <r>
    <s v="Date"/>
    <s v="Temps"/>
    <s v="S10"/>
    <x v="3"/>
    <n v="3"/>
    <n v="18.59"/>
    <x v="4"/>
    <x v="0"/>
    <x v="0"/>
    <x v="5"/>
    <n v="55.769999999999996"/>
  </r>
  <r>
    <s v="Date"/>
    <s v="Temps"/>
    <s v="S6"/>
    <x v="2"/>
    <n v="5"/>
    <n v="164.32"/>
    <x v="1"/>
    <x v="0"/>
    <x v="1"/>
    <x v="4"/>
    <n v="821.59999999999991"/>
  </r>
  <r>
    <s v="Date"/>
    <s v="Temps"/>
    <s v="S6"/>
    <x v="0"/>
    <n v="9"/>
    <n v="249.93"/>
    <x v="2"/>
    <x v="2"/>
    <x v="2"/>
    <x v="0"/>
    <n v="2249.37"/>
  </r>
  <r>
    <s v="Date"/>
    <s v="Temps"/>
    <s v="S9"/>
    <x v="6"/>
    <n v="8"/>
    <n v="216.91"/>
    <x v="3"/>
    <x v="2"/>
    <x v="2"/>
    <x v="5"/>
    <n v="1735.28"/>
  </r>
  <r>
    <s v="Date"/>
    <s v="Temps"/>
    <s v="S4"/>
    <x v="2"/>
    <n v="1"/>
    <n v="53.75"/>
    <x v="4"/>
    <x v="0"/>
    <x v="2"/>
    <x v="2"/>
    <n v="53.75"/>
  </r>
  <r>
    <s v="Date"/>
    <s v="Temps"/>
    <s v="S1"/>
    <x v="6"/>
    <n v="3"/>
    <n v="149.79"/>
    <x v="0"/>
    <x v="1"/>
    <x v="0"/>
    <x v="3"/>
    <n v="449.37"/>
  </r>
  <r>
    <s v="Date"/>
    <s v="Temps"/>
    <s v="S5"/>
    <x v="1"/>
    <n v="5"/>
    <n v="133.72"/>
    <x v="4"/>
    <x v="0"/>
    <x v="2"/>
    <x v="4"/>
    <n v="668.6"/>
  </r>
  <r>
    <s v="Date"/>
    <s v="Temps"/>
    <s v="S3"/>
    <x v="2"/>
    <n v="1"/>
    <n v="305.19"/>
    <x v="3"/>
    <x v="2"/>
    <x v="1"/>
    <x v="2"/>
    <n v="305.19"/>
  </r>
  <r>
    <s v="Date"/>
    <s v="Temps"/>
    <s v="S8"/>
    <x v="6"/>
    <n v="10"/>
    <n v="287.93"/>
    <x v="3"/>
    <x v="0"/>
    <x v="0"/>
    <x v="5"/>
    <n v="2879.3"/>
  </r>
  <r>
    <s v="Date"/>
    <s v="Temps"/>
    <s v="S7"/>
    <x v="6"/>
    <n v="10"/>
    <n v="356.74"/>
    <x v="1"/>
    <x v="1"/>
    <x v="2"/>
    <x v="5"/>
    <n v="3567.4"/>
  </r>
  <r>
    <s v="Date"/>
    <s v="Temps"/>
    <s v="S10"/>
    <x v="4"/>
    <n v="10"/>
    <n v="105.45"/>
    <x v="3"/>
    <x v="3"/>
    <x v="1"/>
    <x v="1"/>
    <n v="1054.5"/>
  </r>
  <r>
    <s v="Date"/>
    <s v="Temps"/>
    <s v="S1"/>
    <x v="0"/>
    <n v="10"/>
    <n v="369.1"/>
    <x v="4"/>
    <x v="2"/>
    <x v="1"/>
    <x v="0"/>
    <n v="3691"/>
  </r>
  <r>
    <s v="Date"/>
    <s v="Temps"/>
    <s v="S9"/>
    <x v="4"/>
    <n v="8"/>
    <n v="62.29"/>
    <x v="1"/>
    <x v="1"/>
    <x v="0"/>
    <x v="5"/>
    <n v="498.32"/>
  </r>
  <r>
    <s v="Date"/>
    <s v="Temps"/>
    <s v="S4"/>
    <x v="6"/>
    <n v="3"/>
    <n v="168.63"/>
    <x v="3"/>
    <x v="0"/>
    <x v="2"/>
    <x v="0"/>
    <n v="505.89"/>
  </r>
  <r>
    <s v="Date"/>
    <s v="Temps"/>
    <s v="S5"/>
    <x v="5"/>
    <n v="4"/>
    <n v="153.75"/>
    <x v="2"/>
    <x v="0"/>
    <x v="2"/>
    <x v="3"/>
    <n v="615"/>
  </r>
  <r>
    <s v="Date"/>
    <s v="Temps"/>
    <s v="S9"/>
    <x v="3"/>
    <n v="7"/>
    <n v="24.39"/>
    <x v="0"/>
    <x v="2"/>
    <x v="1"/>
    <x v="6"/>
    <n v="170.73000000000002"/>
  </r>
  <r>
    <s v="Date"/>
    <s v="Temps"/>
    <s v="S1"/>
    <x v="2"/>
    <n v="3"/>
    <n v="258.74"/>
    <x v="1"/>
    <x v="0"/>
    <x v="0"/>
    <x v="1"/>
    <n v="776.22"/>
  </r>
  <r>
    <s v="Date"/>
    <s v="Temps"/>
    <s v="S1"/>
    <x v="4"/>
    <n v="10"/>
    <n v="19.72"/>
    <x v="3"/>
    <x v="3"/>
    <x v="2"/>
    <x v="1"/>
    <n v="197.2"/>
  </r>
  <r>
    <s v="Date"/>
    <s v="Temps"/>
    <s v="S10"/>
    <x v="0"/>
    <n v="1"/>
    <n v="60.07"/>
    <x v="4"/>
    <x v="0"/>
    <x v="0"/>
    <x v="4"/>
    <n v="60.07"/>
  </r>
  <r>
    <s v="Date"/>
    <s v="Temps"/>
    <s v="S7"/>
    <x v="5"/>
    <n v="3"/>
    <n v="112.59"/>
    <x v="1"/>
    <x v="3"/>
    <x v="0"/>
    <x v="3"/>
    <n v="337.77"/>
  </r>
  <r>
    <s v="Date"/>
    <s v="Temps"/>
    <s v="S6"/>
    <x v="0"/>
    <n v="7"/>
    <n v="19.21"/>
    <x v="0"/>
    <x v="0"/>
    <x v="2"/>
    <x v="3"/>
    <n v="134.47"/>
  </r>
  <r>
    <s v="Date"/>
    <s v="Temps"/>
    <s v="S6"/>
    <x v="0"/>
    <n v="6"/>
    <n v="140.38"/>
    <x v="0"/>
    <x v="2"/>
    <x v="1"/>
    <x v="1"/>
    <n v="842.28"/>
  </r>
  <r>
    <s v="Date"/>
    <s v="Temps"/>
    <s v="S9"/>
    <x v="6"/>
    <n v="8"/>
    <n v="182.9"/>
    <x v="0"/>
    <x v="2"/>
    <x v="2"/>
    <x v="4"/>
    <n v="1463.2"/>
  </r>
  <r>
    <s v="Date"/>
    <s v="Temps"/>
    <s v="S8"/>
    <x v="6"/>
    <n v="4"/>
    <n v="311.31"/>
    <x v="3"/>
    <x v="1"/>
    <x v="0"/>
    <x v="0"/>
    <n v="1245.24"/>
  </r>
  <r>
    <s v="Date"/>
    <s v="Temps"/>
    <s v="S1"/>
    <x v="3"/>
    <n v="4"/>
    <n v="323.45999999999998"/>
    <x v="2"/>
    <x v="0"/>
    <x v="1"/>
    <x v="3"/>
    <n v="1293.8399999999999"/>
  </r>
  <r>
    <s v="Date"/>
    <s v="Temps"/>
    <s v="S7"/>
    <x v="5"/>
    <n v="3"/>
    <n v="287.54000000000002"/>
    <x v="1"/>
    <x v="1"/>
    <x v="0"/>
    <x v="1"/>
    <n v="862.62000000000012"/>
  </r>
  <r>
    <s v="Date"/>
    <s v="Temps"/>
    <s v="S6"/>
    <x v="0"/>
    <n v="8"/>
    <n v="224.47"/>
    <x v="3"/>
    <x v="2"/>
    <x v="2"/>
    <x v="3"/>
    <n v="1795.76"/>
  </r>
  <r>
    <s v="Date"/>
    <s v="Temps"/>
    <s v="S2"/>
    <x v="2"/>
    <n v="4"/>
    <n v="134.1"/>
    <x v="4"/>
    <x v="3"/>
    <x v="2"/>
    <x v="2"/>
    <n v="536.4"/>
  </r>
  <r>
    <s v="Date"/>
    <s v="Temps"/>
    <s v="S7"/>
    <x v="5"/>
    <n v="10"/>
    <n v="238.98"/>
    <x v="4"/>
    <x v="1"/>
    <x v="2"/>
    <x v="6"/>
    <n v="2389.7999999999997"/>
  </r>
  <r>
    <s v="Date"/>
    <s v="Temps"/>
    <s v="S1"/>
    <x v="5"/>
    <n v="1"/>
    <n v="157.01"/>
    <x v="2"/>
    <x v="3"/>
    <x v="2"/>
    <x v="5"/>
    <n v="157.01"/>
  </r>
  <r>
    <s v="Date"/>
    <s v="Temps"/>
    <s v="S2"/>
    <x v="2"/>
    <n v="3"/>
    <n v="385.02"/>
    <x v="1"/>
    <x v="3"/>
    <x v="0"/>
    <x v="0"/>
    <n v="1155.06"/>
  </r>
  <r>
    <s v="Date"/>
    <s v="Temps"/>
    <s v="S6"/>
    <x v="1"/>
    <n v="9"/>
    <n v="361.39"/>
    <x v="0"/>
    <x v="1"/>
    <x v="0"/>
    <x v="5"/>
    <n v="3252.5099999999998"/>
  </r>
  <r>
    <s v="Date"/>
    <s v="Temps"/>
    <s v="S9"/>
    <x v="1"/>
    <n v="2"/>
    <n v="221.29"/>
    <x v="3"/>
    <x v="0"/>
    <x v="1"/>
    <x v="5"/>
    <n v="442.58"/>
  </r>
  <r>
    <s v="Date"/>
    <s v="Temps"/>
    <s v="S9"/>
    <x v="0"/>
    <n v="4"/>
    <n v="163.36000000000001"/>
    <x v="3"/>
    <x v="1"/>
    <x v="0"/>
    <x v="0"/>
    <n v="653.44000000000005"/>
  </r>
  <r>
    <s v="Date"/>
    <s v="Temps"/>
    <s v="S4"/>
    <x v="6"/>
    <n v="9"/>
    <n v="120.53"/>
    <x v="0"/>
    <x v="1"/>
    <x v="2"/>
    <x v="3"/>
    <n v="1084.77"/>
  </r>
  <r>
    <s v="Date"/>
    <s v="Temps"/>
    <s v="S1"/>
    <x v="2"/>
    <n v="3"/>
    <n v="138.47999999999999"/>
    <x v="0"/>
    <x v="2"/>
    <x v="0"/>
    <x v="1"/>
    <n v="415.43999999999994"/>
  </r>
  <r>
    <s v="Date"/>
    <s v="Temps"/>
    <s v="S9"/>
    <x v="0"/>
    <n v="4"/>
    <n v="340.55"/>
    <x v="0"/>
    <x v="2"/>
    <x v="2"/>
    <x v="0"/>
    <n v="1362.2"/>
  </r>
  <r>
    <s v="Date"/>
    <s v="Temps"/>
    <s v="S9"/>
    <x v="3"/>
    <n v="4"/>
    <n v="158.41999999999999"/>
    <x v="2"/>
    <x v="3"/>
    <x v="2"/>
    <x v="6"/>
    <n v="633.67999999999995"/>
  </r>
  <r>
    <s v="Date"/>
    <s v="Temps"/>
    <s v="S9"/>
    <x v="6"/>
    <n v="8"/>
    <n v="51.55"/>
    <x v="3"/>
    <x v="0"/>
    <x v="1"/>
    <x v="5"/>
    <n v="412.4"/>
  </r>
  <r>
    <s v="Date"/>
    <s v="Temps"/>
    <s v="S7"/>
    <x v="4"/>
    <n v="2"/>
    <n v="58.36"/>
    <x v="2"/>
    <x v="3"/>
    <x v="0"/>
    <x v="0"/>
    <n v="116.72"/>
  </r>
  <r>
    <s v="Date"/>
    <s v="Temps"/>
    <s v="S10"/>
    <x v="5"/>
    <n v="10"/>
    <n v="330.6"/>
    <x v="0"/>
    <x v="2"/>
    <x v="2"/>
    <x v="4"/>
    <n v="3306"/>
  </r>
  <r>
    <s v="Date"/>
    <s v="Temps"/>
    <s v="S2"/>
    <x v="2"/>
    <n v="8"/>
    <n v="151.44999999999999"/>
    <x v="1"/>
    <x v="1"/>
    <x v="1"/>
    <x v="0"/>
    <n v="1211.5999999999999"/>
  </r>
  <r>
    <s v="Date"/>
    <s v="Temps"/>
    <s v="S3"/>
    <x v="1"/>
    <n v="5"/>
    <n v="38.89"/>
    <x v="3"/>
    <x v="2"/>
    <x v="0"/>
    <x v="6"/>
    <n v="194.45"/>
  </r>
  <r>
    <s v="Date"/>
    <s v="Temps"/>
    <s v="S8"/>
    <x v="2"/>
    <n v="5"/>
    <n v="316.62"/>
    <x v="1"/>
    <x v="2"/>
    <x v="2"/>
    <x v="5"/>
    <n v="1583.1"/>
  </r>
  <r>
    <s v="Date"/>
    <s v="Temps"/>
    <s v="S3"/>
    <x v="2"/>
    <n v="10"/>
    <n v="369.63"/>
    <x v="2"/>
    <x v="2"/>
    <x v="1"/>
    <x v="6"/>
    <n v="3696.3"/>
  </r>
  <r>
    <s v="Date"/>
    <s v="Temps"/>
    <s v="S2"/>
    <x v="3"/>
    <n v="8"/>
    <n v="58.28"/>
    <x v="4"/>
    <x v="1"/>
    <x v="2"/>
    <x v="0"/>
    <n v="466.24"/>
  </r>
  <r>
    <s v="Date"/>
    <s v="Temps"/>
    <s v="S3"/>
    <x v="0"/>
    <n v="3"/>
    <n v="136.38999999999999"/>
    <x v="2"/>
    <x v="3"/>
    <x v="0"/>
    <x v="4"/>
    <n v="409.16999999999996"/>
  </r>
  <r>
    <s v="Date"/>
    <s v="Temps"/>
    <s v="S1"/>
    <x v="6"/>
    <n v="4"/>
    <n v="314.73"/>
    <x v="1"/>
    <x v="3"/>
    <x v="1"/>
    <x v="1"/>
    <n v="1258.92"/>
  </r>
  <r>
    <s v="Date"/>
    <s v="Temps"/>
    <s v="S4"/>
    <x v="2"/>
    <n v="4"/>
    <n v="277.5"/>
    <x v="1"/>
    <x v="1"/>
    <x v="1"/>
    <x v="1"/>
    <n v="1110"/>
  </r>
  <r>
    <s v="Date"/>
    <s v="Temps"/>
    <s v="S1"/>
    <x v="2"/>
    <n v="3"/>
    <n v="261.76"/>
    <x v="0"/>
    <x v="2"/>
    <x v="2"/>
    <x v="4"/>
    <n v="785.28"/>
  </r>
  <r>
    <s v="Date"/>
    <s v="Temps"/>
    <s v="S2"/>
    <x v="6"/>
    <n v="8"/>
    <n v="268.58"/>
    <x v="0"/>
    <x v="3"/>
    <x v="1"/>
    <x v="6"/>
    <n v="2148.64"/>
  </r>
  <r>
    <s v="Date"/>
    <s v="Temps"/>
    <s v="S9"/>
    <x v="1"/>
    <n v="1"/>
    <n v="46.55"/>
    <x v="3"/>
    <x v="3"/>
    <x v="2"/>
    <x v="3"/>
    <n v="46.55"/>
  </r>
  <r>
    <s v="Date"/>
    <s v="Temps"/>
    <s v="S1"/>
    <x v="1"/>
    <n v="5"/>
    <n v="148.76"/>
    <x v="2"/>
    <x v="0"/>
    <x v="1"/>
    <x v="3"/>
    <n v="743.8"/>
  </r>
  <r>
    <s v="Date"/>
    <s v="Temps"/>
    <s v="S7"/>
    <x v="4"/>
    <n v="9"/>
    <n v="394.42"/>
    <x v="0"/>
    <x v="2"/>
    <x v="1"/>
    <x v="6"/>
    <n v="3549.78"/>
  </r>
  <r>
    <s v="Date"/>
    <s v="Temps"/>
    <s v="S6"/>
    <x v="5"/>
    <n v="1"/>
    <n v="72"/>
    <x v="2"/>
    <x v="1"/>
    <x v="2"/>
    <x v="6"/>
    <n v="72"/>
  </r>
  <r>
    <s v="Date"/>
    <s v="Temps"/>
    <s v="S9"/>
    <x v="4"/>
    <n v="8"/>
    <n v="226.4"/>
    <x v="1"/>
    <x v="0"/>
    <x v="2"/>
    <x v="1"/>
    <n v="1811.2"/>
  </r>
  <r>
    <s v="Date"/>
    <s v="Temps"/>
    <s v="S9"/>
    <x v="6"/>
    <n v="3"/>
    <n v="351.54"/>
    <x v="4"/>
    <x v="2"/>
    <x v="1"/>
    <x v="3"/>
    <n v="1054.6200000000001"/>
  </r>
  <r>
    <s v="Date"/>
    <s v="Temps"/>
    <s v="S1"/>
    <x v="3"/>
    <n v="7"/>
    <n v="157.11000000000001"/>
    <x v="1"/>
    <x v="2"/>
    <x v="1"/>
    <x v="3"/>
    <n v="1099.77"/>
  </r>
  <r>
    <s v="Date"/>
    <s v="Temps"/>
    <s v="S9"/>
    <x v="4"/>
    <n v="10"/>
    <n v="392.71"/>
    <x v="3"/>
    <x v="0"/>
    <x v="1"/>
    <x v="6"/>
    <n v="3927.1"/>
  </r>
  <r>
    <s v="Date"/>
    <s v="Temps"/>
    <s v="S2"/>
    <x v="5"/>
    <n v="8"/>
    <n v="310.26"/>
    <x v="1"/>
    <x v="2"/>
    <x v="0"/>
    <x v="1"/>
    <n v="2482.08"/>
  </r>
  <r>
    <s v="Date"/>
    <s v="Temps"/>
    <s v="S9"/>
    <x v="5"/>
    <n v="9"/>
    <n v="11.91"/>
    <x v="4"/>
    <x v="1"/>
    <x v="1"/>
    <x v="0"/>
    <n v="107.19"/>
  </r>
  <r>
    <s v="Date"/>
    <s v="Temps"/>
    <s v="S2"/>
    <x v="4"/>
    <n v="1"/>
    <n v="367.5"/>
    <x v="0"/>
    <x v="0"/>
    <x v="2"/>
    <x v="3"/>
    <n v="367.5"/>
  </r>
  <r>
    <s v="Date"/>
    <s v="Temps"/>
    <s v="S9"/>
    <x v="2"/>
    <n v="1"/>
    <n v="375.32"/>
    <x v="2"/>
    <x v="0"/>
    <x v="1"/>
    <x v="2"/>
    <n v="375.32"/>
  </r>
  <r>
    <s v="Date"/>
    <s v="Temps"/>
    <s v="S3"/>
    <x v="6"/>
    <n v="2"/>
    <n v="82.73"/>
    <x v="3"/>
    <x v="1"/>
    <x v="1"/>
    <x v="3"/>
    <n v="165.46"/>
  </r>
  <r>
    <s v="Date"/>
    <s v="Temps"/>
    <s v="S9"/>
    <x v="1"/>
    <n v="1"/>
    <n v="227.17"/>
    <x v="4"/>
    <x v="1"/>
    <x v="0"/>
    <x v="3"/>
    <n v="227.17"/>
  </r>
  <r>
    <s v="Date"/>
    <s v="Temps"/>
    <s v="S5"/>
    <x v="0"/>
    <n v="4"/>
    <n v="45.25"/>
    <x v="3"/>
    <x v="1"/>
    <x v="2"/>
    <x v="0"/>
    <n v="181"/>
  </r>
  <r>
    <s v="Date"/>
    <s v="Temps"/>
    <s v="S2"/>
    <x v="6"/>
    <n v="2"/>
    <n v="328.5"/>
    <x v="0"/>
    <x v="2"/>
    <x v="1"/>
    <x v="1"/>
    <n v="657"/>
  </r>
  <r>
    <s v="Date"/>
    <s v="Temps"/>
    <s v="S2"/>
    <x v="6"/>
    <n v="4"/>
    <n v="368.99"/>
    <x v="3"/>
    <x v="1"/>
    <x v="0"/>
    <x v="1"/>
    <n v="1475.96"/>
  </r>
  <r>
    <s v="Date"/>
    <s v="Temps"/>
    <s v="S7"/>
    <x v="1"/>
    <n v="7"/>
    <n v="140.38999999999999"/>
    <x v="4"/>
    <x v="1"/>
    <x v="1"/>
    <x v="5"/>
    <n v="982.7299999999999"/>
  </r>
  <r>
    <s v="Date"/>
    <s v="Temps"/>
    <s v="S5"/>
    <x v="2"/>
    <n v="5"/>
    <n v="93.66"/>
    <x v="3"/>
    <x v="2"/>
    <x v="2"/>
    <x v="1"/>
    <n v="468.29999999999995"/>
  </r>
  <r>
    <s v="Date"/>
    <s v="Temps"/>
    <s v="S3"/>
    <x v="6"/>
    <n v="8"/>
    <n v="357.36"/>
    <x v="0"/>
    <x v="2"/>
    <x v="1"/>
    <x v="6"/>
    <n v="2858.88"/>
  </r>
  <r>
    <s v="Date"/>
    <s v="Temps"/>
    <s v="S3"/>
    <x v="3"/>
    <n v="9"/>
    <n v="350.46"/>
    <x v="3"/>
    <x v="2"/>
    <x v="0"/>
    <x v="6"/>
    <n v="3154.14"/>
  </r>
  <r>
    <s v="Date"/>
    <s v="Temps"/>
    <s v="S10"/>
    <x v="3"/>
    <n v="10"/>
    <n v="214.18"/>
    <x v="3"/>
    <x v="1"/>
    <x v="2"/>
    <x v="3"/>
    <n v="2141.8000000000002"/>
  </r>
  <r>
    <s v="Date"/>
    <s v="Temps"/>
    <s v="S6"/>
    <x v="4"/>
    <n v="10"/>
    <n v="302.89999999999998"/>
    <x v="1"/>
    <x v="1"/>
    <x v="1"/>
    <x v="2"/>
    <n v="3029"/>
  </r>
  <r>
    <s v="Date"/>
    <s v="Temps"/>
    <s v="S6"/>
    <x v="4"/>
    <n v="2"/>
    <n v="96.78"/>
    <x v="0"/>
    <x v="2"/>
    <x v="1"/>
    <x v="3"/>
    <n v="193.56"/>
  </r>
  <r>
    <s v="Date"/>
    <s v="Temps"/>
    <s v="S3"/>
    <x v="4"/>
    <n v="9"/>
    <n v="10.26"/>
    <x v="1"/>
    <x v="1"/>
    <x v="2"/>
    <x v="1"/>
    <n v="92.34"/>
  </r>
  <r>
    <s v="Date"/>
    <s v="Temps"/>
    <s v="S1"/>
    <x v="2"/>
    <n v="4"/>
    <n v="229.25"/>
    <x v="2"/>
    <x v="1"/>
    <x v="0"/>
    <x v="1"/>
    <n v="917"/>
  </r>
  <r>
    <s v="Date"/>
    <s v="Temps"/>
    <s v="S6"/>
    <x v="2"/>
    <n v="7"/>
    <n v="255.33"/>
    <x v="1"/>
    <x v="1"/>
    <x v="1"/>
    <x v="1"/>
    <n v="1787.3100000000002"/>
  </r>
  <r>
    <s v="Date"/>
    <s v="Temps"/>
    <s v="S8"/>
    <x v="5"/>
    <n v="8"/>
    <n v="213.22"/>
    <x v="4"/>
    <x v="2"/>
    <x v="2"/>
    <x v="2"/>
    <n v="1705.76"/>
  </r>
  <r>
    <s v="Date"/>
    <s v="Temps"/>
    <s v="S6"/>
    <x v="4"/>
    <n v="8"/>
    <n v="100.73"/>
    <x v="1"/>
    <x v="2"/>
    <x v="1"/>
    <x v="6"/>
    <n v="805.84"/>
  </r>
  <r>
    <s v="Date"/>
    <s v="Temps"/>
    <s v="S5"/>
    <x v="4"/>
    <n v="7"/>
    <n v="75.44"/>
    <x v="1"/>
    <x v="0"/>
    <x v="1"/>
    <x v="0"/>
    <n v="528.07999999999993"/>
  </r>
  <r>
    <s v="Date"/>
    <s v="Temps"/>
    <s v="S9"/>
    <x v="6"/>
    <n v="2"/>
    <n v="125.58"/>
    <x v="3"/>
    <x v="3"/>
    <x v="1"/>
    <x v="5"/>
    <n v="251.16"/>
  </r>
  <r>
    <s v="Date"/>
    <s v="Temps"/>
    <s v="S2"/>
    <x v="2"/>
    <n v="1"/>
    <n v="5.74"/>
    <x v="3"/>
    <x v="2"/>
    <x v="1"/>
    <x v="5"/>
    <n v="5.74"/>
  </r>
  <r>
    <s v="Date"/>
    <s v="Temps"/>
    <s v="S7"/>
    <x v="1"/>
    <n v="8"/>
    <n v="202.46"/>
    <x v="0"/>
    <x v="3"/>
    <x v="2"/>
    <x v="3"/>
    <n v="1619.68"/>
  </r>
  <r>
    <s v="Date"/>
    <s v="Temps"/>
    <s v="S5"/>
    <x v="1"/>
    <n v="6"/>
    <n v="127.19"/>
    <x v="4"/>
    <x v="2"/>
    <x v="1"/>
    <x v="4"/>
    <n v="763.14"/>
  </r>
  <r>
    <s v="Date"/>
    <s v="Temps"/>
    <s v="S1"/>
    <x v="4"/>
    <n v="4"/>
    <n v="390.36"/>
    <x v="0"/>
    <x v="0"/>
    <x v="0"/>
    <x v="0"/>
    <n v="1561.44"/>
  </r>
  <r>
    <s v="Date"/>
    <s v="Temps"/>
    <s v="S4"/>
    <x v="4"/>
    <n v="9"/>
    <n v="176.82"/>
    <x v="4"/>
    <x v="2"/>
    <x v="1"/>
    <x v="0"/>
    <n v="1591.3799999999999"/>
  </r>
  <r>
    <s v="Date"/>
    <s v="Temps"/>
    <s v="S3"/>
    <x v="6"/>
    <n v="8"/>
    <n v="115.67"/>
    <x v="4"/>
    <x v="1"/>
    <x v="0"/>
    <x v="0"/>
    <n v="925.36"/>
  </r>
  <r>
    <s v="Date"/>
    <s v="Temps"/>
    <s v="S7"/>
    <x v="0"/>
    <n v="7"/>
    <n v="120.13"/>
    <x v="1"/>
    <x v="0"/>
    <x v="2"/>
    <x v="6"/>
    <n v="840.91"/>
  </r>
  <r>
    <s v="Date"/>
    <s v="Temps"/>
    <s v="S6"/>
    <x v="4"/>
    <n v="9"/>
    <n v="378.43"/>
    <x v="2"/>
    <x v="3"/>
    <x v="0"/>
    <x v="3"/>
    <n v="3405.87"/>
  </r>
  <r>
    <s v="Date"/>
    <s v="Temps"/>
    <s v="S8"/>
    <x v="0"/>
    <n v="9"/>
    <n v="88.48"/>
    <x v="2"/>
    <x v="3"/>
    <x v="0"/>
    <x v="2"/>
    <n v="796.32"/>
  </r>
  <r>
    <s v="Date"/>
    <s v="Temps"/>
    <s v="S1"/>
    <x v="5"/>
    <n v="9"/>
    <n v="389.25"/>
    <x v="3"/>
    <x v="3"/>
    <x v="0"/>
    <x v="0"/>
    <n v="3503.25"/>
  </r>
  <r>
    <s v="Date"/>
    <s v="Temps"/>
    <s v="S8"/>
    <x v="1"/>
    <n v="2"/>
    <n v="161.43"/>
    <x v="3"/>
    <x v="3"/>
    <x v="1"/>
    <x v="3"/>
    <n v="322.86"/>
  </r>
  <r>
    <s v="Date"/>
    <s v="Temps"/>
    <s v="S7"/>
    <x v="6"/>
    <n v="3"/>
    <n v="301.23"/>
    <x v="4"/>
    <x v="3"/>
    <x v="1"/>
    <x v="5"/>
    <n v="903.69"/>
  </r>
  <r>
    <s v="Date"/>
    <s v="Temps"/>
    <s v="S8"/>
    <x v="2"/>
    <n v="8"/>
    <n v="358.91"/>
    <x v="4"/>
    <x v="2"/>
    <x v="1"/>
    <x v="5"/>
    <n v="2871.28"/>
  </r>
  <r>
    <s v="Date"/>
    <s v="Temps"/>
    <s v="S4"/>
    <x v="6"/>
    <n v="7"/>
    <n v="240.58"/>
    <x v="2"/>
    <x v="2"/>
    <x v="2"/>
    <x v="2"/>
    <n v="1684.0600000000002"/>
  </r>
  <r>
    <s v="Date"/>
    <s v="Temps"/>
    <s v="S9"/>
    <x v="1"/>
    <n v="6"/>
    <n v="312.2"/>
    <x v="2"/>
    <x v="1"/>
    <x v="2"/>
    <x v="6"/>
    <n v="1873.1999999999998"/>
  </r>
  <r>
    <s v="Date"/>
    <s v="Temps"/>
    <s v="S1"/>
    <x v="0"/>
    <n v="4"/>
    <n v="86.31"/>
    <x v="2"/>
    <x v="3"/>
    <x v="0"/>
    <x v="6"/>
    <n v="345.24"/>
  </r>
  <r>
    <s v="Date"/>
    <s v="Temps"/>
    <s v="S7"/>
    <x v="2"/>
    <n v="5"/>
    <n v="97.19"/>
    <x v="1"/>
    <x v="1"/>
    <x v="0"/>
    <x v="5"/>
    <n v="485.95"/>
  </r>
  <r>
    <s v="Date"/>
    <s v="Temps"/>
    <s v="S7"/>
    <x v="0"/>
    <n v="9"/>
    <n v="349.94"/>
    <x v="4"/>
    <x v="0"/>
    <x v="0"/>
    <x v="3"/>
    <n v="3149.46"/>
  </r>
  <r>
    <s v="Date"/>
    <s v="Temps"/>
    <s v="S9"/>
    <x v="4"/>
    <n v="10"/>
    <n v="213.13"/>
    <x v="3"/>
    <x v="0"/>
    <x v="0"/>
    <x v="4"/>
    <n v="2131.3000000000002"/>
  </r>
  <r>
    <s v="Date"/>
    <s v="Temps"/>
    <s v="S3"/>
    <x v="5"/>
    <n v="8"/>
    <n v="132.93"/>
    <x v="2"/>
    <x v="0"/>
    <x v="1"/>
    <x v="6"/>
    <n v="1063.44"/>
  </r>
  <r>
    <s v="Date"/>
    <s v="Temps"/>
    <s v="S10"/>
    <x v="2"/>
    <n v="4"/>
    <n v="224.48"/>
    <x v="1"/>
    <x v="2"/>
    <x v="0"/>
    <x v="4"/>
    <n v="897.92"/>
  </r>
  <r>
    <s v="Date"/>
    <s v="Temps"/>
    <s v="S5"/>
    <x v="5"/>
    <n v="3"/>
    <n v="11.02"/>
    <x v="3"/>
    <x v="1"/>
    <x v="2"/>
    <x v="4"/>
    <n v="33.06"/>
  </r>
  <r>
    <s v="Date"/>
    <s v="Temps"/>
    <s v="S10"/>
    <x v="2"/>
    <n v="2"/>
    <n v="281.98"/>
    <x v="4"/>
    <x v="2"/>
    <x v="0"/>
    <x v="0"/>
    <n v="563.96"/>
  </r>
  <r>
    <s v="Date"/>
    <s v="Temps"/>
    <s v="S9"/>
    <x v="4"/>
    <n v="9"/>
    <n v="168.59"/>
    <x v="1"/>
    <x v="0"/>
    <x v="0"/>
    <x v="6"/>
    <n v="1517.31"/>
  </r>
  <r>
    <s v="Date"/>
    <s v="Temps"/>
    <s v="S10"/>
    <x v="5"/>
    <n v="9"/>
    <n v="141.71"/>
    <x v="0"/>
    <x v="3"/>
    <x v="0"/>
    <x v="6"/>
    <n v="1275.3900000000001"/>
  </r>
  <r>
    <s v="Date"/>
    <s v="Temps"/>
    <s v="S1"/>
    <x v="2"/>
    <n v="8"/>
    <n v="385.41"/>
    <x v="2"/>
    <x v="0"/>
    <x v="1"/>
    <x v="1"/>
    <n v="3083.28"/>
  </r>
  <r>
    <s v="Date"/>
    <s v="Temps"/>
    <s v="S2"/>
    <x v="1"/>
    <n v="2"/>
    <n v="281.75"/>
    <x v="0"/>
    <x v="1"/>
    <x v="1"/>
    <x v="0"/>
    <n v="563.5"/>
  </r>
  <r>
    <s v="Date"/>
    <s v="Temps"/>
    <s v="S5"/>
    <x v="0"/>
    <n v="9"/>
    <n v="324.72000000000003"/>
    <x v="2"/>
    <x v="3"/>
    <x v="0"/>
    <x v="3"/>
    <n v="2922.4800000000005"/>
  </r>
  <r>
    <s v="Date"/>
    <s v="Temps"/>
    <s v="S10"/>
    <x v="2"/>
    <n v="3"/>
    <n v="297.17"/>
    <x v="2"/>
    <x v="0"/>
    <x v="2"/>
    <x v="2"/>
    <n v="891.51"/>
  </r>
  <r>
    <s v="Date"/>
    <s v="Temps"/>
    <s v="S2"/>
    <x v="3"/>
    <n v="9"/>
    <n v="352.23"/>
    <x v="1"/>
    <x v="2"/>
    <x v="1"/>
    <x v="5"/>
    <n v="3170.07"/>
  </r>
  <r>
    <s v="Date"/>
    <s v="Temps"/>
    <s v="S6"/>
    <x v="2"/>
    <n v="6"/>
    <n v="355.87"/>
    <x v="1"/>
    <x v="0"/>
    <x v="1"/>
    <x v="6"/>
    <n v="2135.2200000000003"/>
  </r>
  <r>
    <s v="Date"/>
    <s v="Temps"/>
    <s v="S7"/>
    <x v="0"/>
    <n v="4"/>
    <n v="328.63"/>
    <x v="1"/>
    <x v="0"/>
    <x v="0"/>
    <x v="6"/>
    <n v="1314.52"/>
  </r>
  <r>
    <s v="Date"/>
    <s v="Temps"/>
    <s v="S8"/>
    <x v="5"/>
    <n v="3"/>
    <n v="339.04"/>
    <x v="3"/>
    <x v="3"/>
    <x v="0"/>
    <x v="0"/>
    <n v="1017.1200000000001"/>
  </r>
  <r>
    <s v="Date"/>
    <s v="Temps"/>
    <s v="S10"/>
    <x v="5"/>
    <n v="3"/>
    <n v="331.33"/>
    <x v="4"/>
    <x v="1"/>
    <x v="2"/>
    <x v="5"/>
    <n v="993.99"/>
  </r>
  <r>
    <s v="Date"/>
    <s v="Temps"/>
    <s v="S10"/>
    <x v="3"/>
    <n v="6"/>
    <n v="176.35"/>
    <x v="1"/>
    <x v="2"/>
    <x v="1"/>
    <x v="3"/>
    <n v="1058.0999999999999"/>
  </r>
  <r>
    <s v="Date"/>
    <s v="Temps"/>
    <s v="S2"/>
    <x v="1"/>
    <n v="8"/>
    <n v="40.49"/>
    <x v="3"/>
    <x v="0"/>
    <x v="1"/>
    <x v="4"/>
    <n v="323.92"/>
  </r>
  <r>
    <s v="Date"/>
    <s v="Temps"/>
    <s v="S2"/>
    <x v="5"/>
    <n v="6"/>
    <n v="206.01"/>
    <x v="2"/>
    <x v="1"/>
    <x v="0"/>
    <x v="0"/>
    <n v="1236.06"/>
  </r>
  <r>
    <s v="Date"/>
    <s v="Temps"/>
    <s v="S5"/>
    <x v="5"/>
    <n v="2"/>
    <n v="297.08"/>
    <x v="0"/>
    <x v="1"/>
    <x v="2"/>
    <x v="2"/>
    <n v="594.16"/>
  </r>
  <r>
    <s v="Date"/>
    <s v="Temps"/>
    <s v="S5"/>
    <x v="3"/>
    <n v="10"/>
    <n v="323.91000000000003"/>
    <x v="1"/>
    <x v="3"/>
    <x v="0"/>
    <x v="4"/>
    <n v="3239.1000000000004"/>
  </r>
  <r>
    <s v="Date"/>
    <s v="Temps"/>
    <s v="S3"/>
    <x v="4"/>
    <n v="3"/>
    <n v="116.67"/>
    <x v="2"/>
    <x v="1"/>
    <x v="1"/>
    <x v="5"/>
    <n v="350.01"/>
  </r>
  <r>
    <s v="Date"/>
    <s v="Temps"/>
    <s v="S5"/>
    <x v="6"/>
    <n v="5"/>
    <n v="161.87"/>
    <x v="0"/>
    <x v="2"/>
    <x v="1"/>
    <x v="1"/>
    <n v="809.35"/>
  </r>
  <r>
    <s v="Date"/>
    <s v="Temps"/>
    <s v="S4"/>
    <x v="0"/>
    <n v="4"/>
    <n v="163.44999999999999"/>
    <x v="3"/>
    <x v="1"/>
    <x v="1"/>
    <x v="6"/>
    <n v="653.79999999999995"/>
  </r>
  <r>
    <s v="Date"/>
    <s v="Temps"/>
    <s v="S8"/>
    <x v="1"/>
    <n v="7"/>
    <n v="77.63"/>
    <x v="0"/>
    <x v="1"/>
    <x v="1"/>
    <x v="4"/>
    <n v="543.41"/>
  </r>
  <r>
    <s v="Date"/>
    <s v="Temps"/>
    <s v="S4"/>
    <x v="4"/>
    <n v="6"/>
    <n v="310.32"/>
    <x v="0"/>
    <x v="2"/>
    <x v="0"/>
    <x v="4"/>
    <n v="1861.92"/>
  </r>
  <r>
    <s v="Date"/>
    <s v="Temps"/>
    <s v="S4"/>
    <x v="4"/>
    <n v="6"/>
    <n v="297"/>
    <x v="3"/>
    <x v="0"/>
    <x v="0"/>
    <x v="1"/>
    <n v="1782"/>
  </r>
  <r>
    <s v="Date"/>
    <s v="Temps"/>
    <s v="S1"/>
    <x v="4"/>
    <n v="3"/>
    <n v="297.72000000000003"/>
    <x v="2"/>
    <x v="3"/>
    <x v="1"/>
    <x v="5"/>
    <n v="893.16000000000008"/>
  </r>
  <r>
    <s v="Date"/>
    <s v="Temps"/>
    <s v="S2"/>
    <x v="5"/>
    <n v="5"/>
    <n v="375.22"/>
    <x v="2"/>
    <x v="2"/>
    <x v="2"/>
    <x v="2"/>
    <n v="1876.1000000000001"/>
  </r>
  <r>
    <s v="Date"/>
    <s v="Temps"/>
    <s v="S6"/>
    <x v="0"/>
    <n v="3"/>
    <n v="294.73"/>
    <x v="3"/>
    <x v="0"/>
    <x v="1"/>
    <x v="6"/>
    <n v="884.19"/>
  </r>
  <r>
    <s v="Date"/>
    <s v="Temps"/>
    <s v="S1"/>
    <x v="3"/>
    <n v="9"/>
    <n v="20.98"/>
    <x v="3"/>
    <x v="2"/>
    <x v="0"/>
    <x v="3"/>
    <n v="188.82"/>
  </r>
  <r>
    <s v="Date"/>
    <s v="Temps"/>
    <s v="S7"/>
    <x v="5"/>
    <n v="2"/>
    <n v="316.64999999999998"/>
    <x v="0"/>
    <x v="2"/>
    <x v="0"/>
    <x v="3"/>
    <n v="633.29999999999995"/>
  </r>
  <r>
    <s v="Date"/>
    <s v="Temps"/>
    <s v="S9"/>
    <x v="4"/>
    <n v="2"/>
    <n v="391.28"/>
    <x v="0"/>
    <x v="0"/>
    <x v="2"/>
    <x v="0"/>
    <n v="782.56"/>
  </r>
  <r>
    <s v="Date"/>
    <s v="Temps"/>
    <s v="S4"/>
    <x v="5"/>
    <n v="3"/>
    <n v="150.87"/>
    <x v="2"/>
    <x v="3"/>
    <x v="0"/>
    <x v="3"/>
    <n v="452.61"/>
  </r>
  <r>
    <s v="Date"/>
    <s v="Temps"/>
    <s v="S2"/>
    <x v="4"/>
    <n v="4"/>
    <n v="62.96"/>
    <x v="3"/>
    <x v="1"/>
    <x v="2"/>
    <x v="3"/>
    <n v="251.84"/>
  </r>
  <r>
    <s v="Date"/>
    <s v="Temps"/>
    <s v="S9"/>
    <x v="4"/>
    <n v="10"/>
    <n v="312.14"/>
    <x v="0"/>
    <x v="2"/>
    <x v="0"/>
    <x v="2"/>
    <n v="3121.3999999999996"/>
  </r>
  <r>
    <s v="Date"/>
    <s v="Temps"/>
    <s v="S1"/>
    <x v="1"/>
    <n v="5"/>
    <n v="241.05"/>
    <x v="3"/>
    <x v="0"/>
    <x v="0"/>
    <x v="5"/>
    <n v="1205.25"/>
  </r>
  <r>
    <s v="Date"/>
    <s v="Temps"/>
    <s v="S10"/>
    <x v="4"/>
    <n v="6"/>
    <n v="222.47"/>
    <x v="4"/>
    <x v="3"/>
    <x v="0"/>
    <x v="4"/>
    <n v="1334.82"/>
  </r>
  <r>
    <s v="Date"/>
    <s v="Temps"/>
    <s v="S8"/>
    <x v="5"/>
    <n v="7"/>
    <n v="267.88"/>
    <x v="0"/>
    <x v="2"/>
    <x v="1"/>
    <x v="2"/>
    <n v="1875.1599999999999"/>
  </r>
  <r>
    <s v="Date"/>
    <s v="Temps"/>
    <s v="S8"/>
    <x v="3"/>
    <n v="1"/>
    <n v="128.69"/>
    <x v="1"/>
    <x v="1"/>
    <x v="2"/>
    <x v="5"/>
    <n v="128.69"/>
  </r>
  <r>
    <s v="Date"/>
    <s v="Temps"/>
    <s v="S6"/>
    <x v="4"/>
    <n v="10"/>
    <n v="129.76"/>
    <x v="3"/>
    <x v="2"/>
    <x v="0"/>
    <x v="6"/>
    <n v="1297.5999999999999"/>
  </r>
  <r>
    <s v="Date"/>
    <s v="Temps"/>
    <s v="S5"/>
    <x v="0"/>
    <n v="8"/>
    <n v="64.25"/>
    <x v="4"/>
    <x v="0"/>
    <x v="0"/>
    <x v="1"/>
    <n v="514"/>
  </r>
  <r>
    <s v="Date"/>
    <s v="Temps"/>
    <s v="S2"/>
    <x v="4"/>
    <n v="1"/>
    <n v="208.28"/>
    <x v="3"/>
    <x v="1"/>
    <x v="2"/>
    <x v="5"/>
    <n v="208.28"/>
  </r>
  <r>
    <s v="Date"/>
    <s v="Temps"/>
    <s v="S7"/>
    <x v="1"/>
    <n v="5"/>
    <n v="162.18"/>
    <x v="1"/>
    <x v="1"/>
    <x v="0"/>
    <x v="1"/>
    <n v="810.90000000000009"/>
  </r>
  <r>
    <s v="Date"/>
    <s v="Temps"/>
    <s v="S10"/>
    <x v="5"/>
    <n v="10"/>
    <n v="98.09"/>
    <x v="1"/>
    <x v="2"/>
    <x v="2"/>
    <x v="3"/>
    <n v="980.90000000000009"/>
  </r>
  <r>
    <s v="Date"/>
    <s v="Temps"/>
    <s v="S3"/>
    <x v="1"/>
    <n v="4"/>
    <n v="181.04"/>
    <x v="1"/>
    <x v="3"/>
    <x v="1"/>
    <x v="4"/>
    <n v="724.16"/>
  </r>
  <r>
    <s v="Date"/>
    <s v="Temps"/>
    <s v="S1"/>
    <x v="3"/>
    <n v="1"/>
    <n v="202.72"/>
    <x v="2"/>
    <x v="3"/>
    <x v="1"/>
    <x v="0"/>
    <n v="202.72"/>
  </r>
  <r>
    <s v="Date"/>
    <s v="Temps"/>
    <s v="S6"/>
    <x v="2"/>
    <n v="1"/>
    <n v="169.14"/>
    <x v="1"/>
    <x v="2"/>
    <x v="1"/>
    <x v="4"/>
    <n v="169.14"/>
  </r>
  <r>
    <s v="Date"/>
    <s v="Temps"/>
    <s v="S5"/>
    <x v="0"/>
    <n v="10"/>
    <n v="204"/>
    <x v="1"/>
    <x v="2"/>
    <x v="0"/>
    <x v="6"/>
    <n v="2040"/>
  </r>
  <r>
    <s v="Date"/>
    <s v="Temps"/>
    <s v="S1"/>
    <x v="5"/>
    <n v="6"/>
    <n v="96.24"/>
    <x v="3"/>
    <x v="3"/>
    <x v="1"/>
    <x v="6"/>
    <n v="577.43999999999994"/>
  </r>
  <r>
    <s v="Date"/>
    <s v="Temps"/>
    <s v="S3"/>
    <x v="2"/>
    <n v="5"/>
    <n v="202.76"/>
    <x v="3"/>
    <x v="2"/>
    <x v="1"/>
    <x v="0"/>
    <n v="1013.8"/>
  </r>
  <r>
    <s v="Date"/>
    <s v="Temps"/>
    <s v="S3"/>
    <x v="6"/>
    <n v="8"/>
    <n v="234.01"/>
    <x v="3"/>
    <x v="3"/>
    <x v="2"/>
    <x v="4"/>
    <n v="1872.08"/>
  </r>
  <r>
    <s v="Date"/>
    <s v="Temps"/>
    <s v="S7"/>
    <x v="0"/>
    <n v="8"/>
    <n v="165.02"/>
    <x v="4"/>
    <x v="2"/>
    <x v="1"/>
    <x v="4"/>
    <n v="1320.16"/>
  </r>
  <r>
    <s v="Date"/>
    <s v="Temps"/>
    <s v="S10"/>
    <x v="2"/>
    <n v="4"/>
    <n v="383.7"/>
    <x v="2"/>
    <x v="1"/>
    <x v="0"/>
    <x v="4"/>
    <n v="1534.8"/>
  </r>
  <r>
    <s v="Date"/>
    <s v="Temps"/>
    <s v="S4"/>
    <x v="6"/>
    <n v="6"/>
    <n v="206.16"/>
    <x v="0"/>
    <x v="3"/>
    <x v="0"/>
    <x v="5"/>
    <n v="1236.96"/>
  </r>
  <r>
    <s v="Date"/>
    <s v="Temps"/>
    <s v="S4"/>
    <x v="0"/>
    <n v="5"/>
    <n v="79.63"/>
    <x v="0"/>
    <x v="0"/>
    <x v="2"/>
    <x v="6"/>
    <n v="398.15"/>
  </r>
  <r>
    <s v="Date"/>
    <s v="Temps"/>
    <s v="S8"/>
    <x v="4"/>
    <n v="3"/>
    <n v="256.69"/>
    <x v="2"/>
    <x v="0"/>
    <x v="0"/>
    <x v="4"/>
    <n v="770.06999999999994"/>
  </r>
  <r>
    <s v="Date"/>
    <s v="Temps"/>
    <s v="S5"/>
    <x v="6"/>
    <n v="10"/>
    <n v="124.56"/>
    <x v="0"/>
    <x v="3"/>
    <x v="2"/>
    <x v="3"/>
    <n v="1245.5999999999999"/>
  </r>
  <r>
    <s v="Date"/>
    <s v="Temps"/>
    <s v="S8"/>
    <x v="2"/>
    <n v="5"/>
    <n v="143.01"/>
    <x v="0"/>
    <x v="0"/>
    <x v="1"/>
    <x v="0"/>
    <n v="715.05"/>
  </r>
  <r>
    <s v="Date"/>
    <s v="Temps"/>
    <s v="S1"/>
    <x v="3"/>
    <n v="4"/>
    <n v="163.57"/>
    <x v="1"/>
    <x v="2"/>
    <x v="0"/>
    <x v="2"/>
    <n v="654.28"/>
  </r>
  <r>
    <s v="Date"/>
    <s v="Temps"/>
    <s v="S10"/>
    <x v="2"/>
    <n v="2"/>
    <n v="91.33"/>
    <x v="0"/>
    <x v="3"/>
    <x v="1"/>
    <x v="2"/>
    <n v="182.66"/>
  </r>
  <r>
    <s v="Date"/>
    <s v="Temps"/>
    <s v="S9"/>
    <x v="2"/>
    <n v="2"/>
    <n v="299.58999999999997"/>
    <x v="4"/>
    <x v="3"/>
    <x v="0"/>
    <x v="1"/>
    <n v="599.17999999999995"/>
  </r>
  <r>
    <s v="Date"/>
    <s v="Temps"/>
    <s v="S7"/>
    <x v="6"/>
    <n v="2"/>
    <n v="161.44"/>
    <x v="0"/>
    <x v="2"/>
    <x v="0"/>
    <x v="4"/>
    <n v="322.88"/>
  </r>
  <r>
    <s v="Date"/>
    <s v="Temps"/>
    <s v="S8"/>
    <x v="3"/>
    <n v="8"/>
    <n v="213.15"/>
    <x v="2"/>
    <x v="0"/>
    <x v="0"/>
    <x v="4"/>
    <n v="1705.2"/>
  </r>
  <r>
    <s v="Date"/>
    <s v="Temps"/>
    <s v="S9"/>
    <x v="4"/>
    <n v="7"/>
    <n v="303.77999999999997"/>
    <x v="2"/>
    <x v="2"/>
    <x v="2"/>
    <x v="3"/>
    <n v="2126.46"/>
  </r>
  <r>
    <s v="Date"/>
    <s v="Temps"/>
    <s v="S3"/>
    <x v="5"/>
    <n v="2"/>
    <n v="300.92"/>
    <x v="1"/>
    <x v="0"/>
    <x v="0"/>
    <x v="1"/>
    <n v="601.84"/>
  </r>
  <r>
    <s v="Date"/>
    <s v="Temps"/>
    <s v="S9"/>
    <x v="5"/>
    <n v="6"/>
    <n v="164.75"/>
    <x v="1"/>
    <x v="1"/>
    <x v="0"/>
    <x v="5"/>
    <n v="988.5"/>
  </r>
  <r>
    <s v="Date"/>
    <s v="Temps"/>
    <s v="S4"/>
    <x v="6"/>
    <n v="10"/>
    <n v="302.72000000000003"/>
    <x v="1"/>
    <x v="2"/>
    <x v="2"/>
    <x v="4"/>
    <n v="3027.2000000000003"/>
  </r>
  <r>
    <s v="Date"/>
    <s v="Temps"/>
    <s v="S6"/>
    <x v="0"/>
    <n v="3"/>
    <n v="253.33"/>
    <x v="1"/>
    <x v="0"/>
    <x v="2"/>
    <x v="3"/>
    <n v="759.99"/>
  </r>
  <r>
    <s v="Date"/>
    <s v="Temps"/>
    <s v="S8"/>
    <x v="4"/>
    <n v="1"/>
    <n v="36.85"/>
    <x v="1"/>
    <x v="3"/>
    <x v="0"/>
    <x v="3"/>
    <n v="36.85"/>
  </r>
  <r>
    <s v="Date"/>
    <s v="Temps"/>
    <s v="S5"/>
    <x v="6"/>
    <n v="2"/>
    <n v="248.69"/>
    <x v="1"/>
    <x v="2"/>
    <x v="1"/>
    <x v="0"/>
    <n v="497.38"/>
  </r>
  <r>
    <s v="Date"/>
    <s v="Temps"/>
    <s v="S9"/>
    <x v="2"/>
    <n v="8"/>
    <n v="284.8"/>
    <x v="1"/>
    <x v="2"/>
    <x v="0"/>
    <x v="1"/>
    <n v="2278.4"/>
  </r>
  <r>
    <s v="Date"/>
    <s v="Temps"/>
    <s v="S10"/>
    <x v="2"/>
    <n v="4"/>
    <n v="42.51"/>
    <x v="2"/>
    <x v="2"/>
    <x v="1"/>
    <x v="5"/>
    <n v="170.04"/>
  </r>
  <r>
    <s v="Date"/>
    <s v="Temps"/>
    <s v="S5"/>
    <x v="2"/>
    <n v="9"/>
    <n v="343.44"/>
    <x v="1"/>
    <x v="2"/>
    <x v="2"/>
    <x v="3"/>
    <n v="3090.96"/>
  </r>
  <r>
    <s v="Date"/>
    <s v="Temps"/>
    <s v="S4"/>
    <x v="3"/>
    <n v="3"/>
    <n v="34.950000000000003"/>
    <x v="1"/>
    <x v="0"/>
    <x v="1"/>
    <x v="6"/>
    <n v="104.85000000000001"/>
  </r>
  <r>
    <s v="Date"/>
    <s v="Temps"/>
    <s v="S10"/>
    <x v="6"/>
    <n v="1"/>
    <n v="248.33"/>
    <x v="4"/>
    <x v="3"/>
    <x v="2"/>
    <x v="0"/>
    <n v="248.33"/>
  </r>
  <r>
    <s v="Date"/>
    <s v="Temps"/>
    <s v="S4"/>
    <x v="0"/>
    <n v="4"/>
    <n v="117.81"/>
    <x v="4"/>
    <x v="2"/>
    <x v="1"/>
    <x v="2"/>
    <n v="471.24"/>
  </r>
  <r>
    <s v="Date"/>
    <s v="Temps"/>
    <s v="S5"/>
    <x v="6"/>
    <n v="10"/>
    <n v="37.61"/>
    <x v="2"/>
    <x v="3"/>
    <x v="1"/>
    <x v="6"/>
    <n v="376.1"/>
  </r>
  <r>
    <s v="Date"/>
    <s v="Temps"/>
    <s v="S2"/>
    <x v="5"/>
    <n v="5"/>
    <n v="290.02"/>
    <x v="0"/>
    <x v="2"/>
    <x v="0"/>
    <x v="4"/>
    <n v="1450.1"/>
  </r>
  <r>
    <s v="Date"/>
    <s v="Temps"/>
    <s v="S7"/>
    <x v="0"/>
    <n v="4"/>
    <n v="370.9"/>
    <x v="0"/>
    <x v="3"/>
    <x v="1"/>
    <x v="1"/>
    <n v="1483.6"/>
  </r>
  <r>
    <s v="Date"/>
    <s v="Temps"/>
    <s v="S9"/>
    <x v="1"/>
    <n v="8"/>
    <n v="315.45999999999998"/>
    <x v="1"/>
    <x v="1"/>
    <x v="2"/>
    <x v="5"/>
    <n v="2523.6799999999998"/>
  </r>
  <r>
    <s v="Date"/>
    <s v="Temps"/>
    <s v="S8"/>
    <x v="4"/>
    <n v="6"/>
    <n v="237.91"/>
    <x v="4"/>
    <x v="1"/>
    <x v="1"/>
    <x v="5"/>
    <n v="1427.46"/>
  </r>
  <r>
    <s v="Date"/>
    <s v="Temps"/>
    <s v="S3"/>
    <x v="3"/>
    <n v="10"/>
    <n v="394.91"/>
    <x v="3"/>
    <x v="3"/>
    <x v="2"/>
    <x v="0"/>
    <n v="3949.1000000000004"/>
  </r>
  <r>
    <s v="Date"/>
    <s v="Temps"/>
    <s v="S1"/>
    <x v="4"/>
    <n v="1"/>
    <n v="141.82"/>
    <x v="0"/>
    <x v="2"/>
    <x v="0"/>
    <x v="3"/>
    <n v="141.82"/>
  </r>
  <r>
    <s v="Date"/>
    <s v="Temps"/>
    <s v="S5"/>
    <x v="4"/>
    <n v="4"/>
    <n v="393.62"/>
    <x v="4"/>
    <x v="1"/>
    <x v="0"/>
    <x v="4"/>
    <n v="1574.48"/>
  </r>
  <r>
    <s v="Date"/>
    <s v="Temps"/>
    <s v="S2"/>
    <x v="3"/>
    <n v="6"/>
    <n v="80.44"/>
    <x v="0"/>
    <x v="0"/>
    <x v="0"/>
    <x v="4"/>
    <n v="482.64"/>
  </r>
  <r>
    <s v="Date"/>
    <s v="Temps"/>
    <s v="S4"/>
    <x v="1"/>
    <n v="8"/>
    <n v="357.27"/>
    <x v="2"/>
    <x v="1"/>
    <x v="0"/>
    <x v="2"/>
    <n v="2858.16"/>
  </r>
  <r>
    <s v="Date"/>
    <s v="Temps"/>
    <s v="S7"/>
    <x v="1"/>
    <n v="9"/>
    <n v="131.86000000000001"/>
    <x v="4"/>
    <x v="0"/>
    <x v="1"/>
    <x v="0"/>
    <n v="1186.7400000000002"/>
  </r>
  <r>
    <s v="Date"/>
    <s v="Temps"/>
    <s v="S3"/>
    <x v="4"/>
    <n v="8"/>
    <n v="376.61"/>
    <x v="0"/>
    <x v="3"/>
    <x v="2"/>
    <x v="0"/>
    <n v="3012.88"/>
  </r>
  <r>
    <s v="Date"/>
    <s v="Temps"/>
    <s v="S8"/>
    <x v="2"/>
    <n v="3"/>
    <n v="361.61"/>
    <x v="2"/>
    <x v="2"/>
    <x v="0"/>
    <x v="2"/>
    <n v="1084.83"/>
  </r>
  <r>
    <s v="Date"/>
    <s v="Temps"/>
    <s v="S8"/>
    <x v="3"/>
    <n v="7"/>
    <n v="219.3"/>
    <x v="2"/>
    <x v="2"/>
    <x v="1"/>
    <x v="0"/>
    <n v="1535.1000000000001"/>
  </r>
  <r>
    <s v="Date"/>
    <s v="Temps"/>
    <s v="S6"/>
    <x v="0"/>
    <n v="4"/>
    <n v="40.619999999999997"/>
    <x v="1"/>
    <x v="3"/>
    <x v="0"/>
    <x v="3"/>
    <n v="162.47999999999999"/>
  </r>
  <r>
    <s v="Date"/>
    <s v="Temps"/>
    <s v="S9"/>
    <x v="0"/>
    <n v="1"/>
    <n v="11.7"/>
    <x v="3"/>
    <x v="0"/>
    <x v="1"/>
    <x v="2"/>
    <n v="11.7"/>
  </r>
  <r>
    <s v="Date"/>
    <s v="Temps"/>
    <s v="S5"/>
    <x v="6"/>
    <n v="10"/>
    <n v="333.11"/>
    <x v="3"/>
    <x v="1"/>
    <x v="2"/>
    <x v="5"/>
    <n v="3331.1000000000004"/>
  </r>
  <r>
    <s v="Date"/>
    <s v="Temps"/>
    <s v="S1"/>
    <x v="1"/>
    <n v="7"/>
    <n v="261.88"/>
    <x v="3"/>
    <x v="0"/>
    <x v="2"/>
    <x v="2"/>
    <n v="1833.1599999999999"/>
  </r>
  <r>
    <s v="Date"/>
    <s v="Temps"/>
    <s v="S1"/>
    <x v="4"/>
    <n v="8"/>
    <n v="251.59"/>
    <x v="0"/>
    <x v="3"/>
    <x v="0"/>
    <x v="3"/>
    <n v="2012.72"/>
  </r>
  <r>
    <s v="Date"/>
    <s v="Temps"/>
    <s v="S5"/>
    <x v="4"/>
    <n v="6"/>
    <n v="72.37"/>
    <x v="0"/>
    <x v="3"/>
    <x v="0"/>
    <x v="3"/>
    <n v="434.22"/>
  </r>
  <r>
    <s v="Date"/>
    <s v="Temps"/>
    <s v="S9"/>
    <x v="6"/>
    <n v="1"/>
    <n v="90.99"/>
    <x v="3"/>
    <x v="0"/>
    <x v="0"/>
    <x v="5"/>
    <n v="90.99"/>
  </r>
  <r>
    <s v="Date"/>
    <s v="Temps"/>
    <s v="S1"/>
    <x v="0"/>
    <n v="8"/>
    <n v="24.19"/>
    <x v="1"/>
    <x v="1"/>
    <x v="1"/>
    <x v="0"/>
    <n v="193.52"/>
  </r>
  <r>
    <s v="Date"/>
    <s v="Temps"/>
    <s v="S10"/>
    <x v="3"/>
    <n v="10"/>
    <n v="252.39"/>
    <x v="3"/>
    <x v="0"/>
    <x v="1"/>
    <x v="6"/>
    <n v="2523.8999999999996"/>
  </r>
  <r>
    <s v="Date"/>
    <s v="Temps"/>
    <s v="S1"/>
    <x v="2"/>
    <n v="7"/>
    <n v="227.57"/>
    <x v="2"/>
    <x v="1"/>
    <x v="0"/>
    <x v="5"/>
    <n v="1592.99"/>
  </r>
  <r>
    <s v="Date"/>
    <s v="Temps"/>
    <s v="S3"/>
    <x v="2"/>
    <n v="4"/>
    <n v="201.54"/>
    <x v="3"/>
    <x v="3"/>
    <x v="0"/>
    <x v="6"/>
    <n v="806.16"/>
  </r>
  <r>
    <s v="Date"/>
    <s v="Temps"/>
    <s v="S5"/>
    <x v="1"/>
    <n v="3"/>
    <n v="295.11"/>
    <x v="1"/>
    <x v="3"/>
    <x v="0"/>
    <x v="5"/>
    <n v="885.33"/>
  </r>
  <r>
    <s v="Date"/>
    <s v="Temps"/>
    <s v="S7"/>
    <x v="0"/>
    <n v="5"/>
    <n v="63.15"/>
    <x v="2"/>
    <x v="2"/>
    <x v="1"/>
    <x v="3"/>
    <n v="315.75"/>
  </r>
  <r>
    <s v="Date"/>
    <s v="Temps"/>
    <s v="S1"/>
    <x v="1"/>
    <n v="5"/>
    <n v="271.45"/>
    <x v="4"/>
    <x v="2"/>
    <x v="2"/>
    <x v="1"/>
    <n v="1357.25"/>
  </r>
  <r>
    <s v="Date"/>
    <s v="Temps"/>
    <s v="S4"/>
    <x v="5"/>
    <n v="8"/>
    <n v="314.73"/>
    <x v="3"/>
    <x v="0"/>
    <x v="1"/>
    <x v="6"/>
    <n v="2517.84"/>
  </r>
  <r>
    <s v="Date"/>
    <s v="Temps"/>
    <s v="S10"/>
    <x v="6"/>
    <n v="10"/>
    <n v="293.24"/>
    <x v="3"/>
    <x v="1"/>
    <x v="1"/>
    <x v="3"/>
    <n v="2932.4"/>
  </r>
  <r>
    <s v="Date"/>
    <s v="Temps"/>
    <s v="S7"/>
    <x v="0"/>
    <n v="3"/>
    <n v="399.19"/>
    <x v="0"/>
    <x v="2"/>
    <x v="2"/>
    <x v="1"/>
    <n v="1197.57"/>
  </r>
  <r>
    <s v="Date"/>
    <s v="Temps"/>
    <s v="S8"/>
    <x v="4"/>
    <n v="10"/>
    <n v="391.43"/>
    <x v="1"/>
    <x v="3"/>
    <x v="2"/>
    <x v="5"/>
    <n v="3914.3"/>
  </r>
  <r>
    <s v="Date"/>
    <s v="Temps"/>
    <s v="S7"/>
    <x v="3"/>
    <n v="6"/>
    <n v="137.44999999999999"/>
    <x v="4"/>
    <x v="2"/>
    <x v="2"/>
    <x v="3"/>
    <n v="824.69999999999993"/>
  </r>
  <r>
    <s v="Date"/>
    <s v="Temps"/>
    <s v="S2"/>
    <x v="0"/>
    <n v="1"/>
    <n v="132.06"/>
    <x v="1"/>
    <x v="3"/>
    <x v="0"/>
    <x v="1"/>
    <n v="132.06"/>
  </r>
  <r>
    <s v="Date"/>
    <s v="Temps"/>
    <s v="S1"/>
    <x v="5"/>
    <n v="4"/>
    <n v="82.18"/>
    <x v="1"/>
    <x v="1"/>
    <x v="0"/>
    <x v="2"/>
    <n v="328.72"/>
  </r>
  <r>
    <s v="Date"/>
    <s v="Temps"/>
    <s v="S3"/>
    <x v="2"/>
    <n v="10"/>
    <n v="382.95"/>
    <x v="2"/>
    <x v="3"/>
    <x v="1"/>
    <x v="2"/>
    <n v="3829.5"/>
  </r>
  <r>
    <s v="Date"/>
    <s v="Temps"/>
    <s v="S9"/>
    <x v="4"/>
    <n v="7"/>
    <n v="373.69"/>
    <x v="2"/>
    <x v="2"/>
    <x v="0"/>
    <x v="0"/>
    <n v="2615.83"/>
  </r>
  <r>
    <s v="Date"/>
    <s v="Temps"/>
    <s v="S4"/>
    <x v="3"/>
    <n v="5"/>
    <n v="394.28"/>
    <x v="4"/>
    <x v="0"/>
    <x v="2"/>
    <x v="5"/>
    <n v="1971.3999999999999"/>
  </r>
  <r>
    <s v="Date"/>
    <s v="Temps"/>
    <s v="S8"/>
    <x v="0"/>
    <n v="4"/>
    <n v="13.69"/>
    <x v="0"/>
    <x v="3"/>
    <x v="1"/>
    <x v="0"/>
    <n v="54.76"/>
  </r>
  <r>
    <s v="Date"/>
    <s v="Temps"/>
    <s v="S2"/>
    <x v="5"/>
    <n v="9"/>
    <n v="232.17"/>
    <x v="1"/>
    <x v="1"/>
    <x v="1"/>
    <x v="6"/>
    <n v="2089.5299999999997"/>
  </r>
  <r>
    <s v="Date"/>
    <s v="Temps"/>
    <s v="S1"/>
    <x v="4"/>
    <n v="3"/>
    <n v="218.33"/>
    <x v="3"/>
    <x v="1"/>
    <x v="2"/>
    <x v="0"/>
    <n v="654.99"/>
  </r>
  <r>
    <s v="Date"/>
    <s v="Temps"/>
    <s v="S1"/>
    <x v="5"/>
    <n v="5"/>
    <n v="236.66"/>
    <x v="1"/>
    <x v="3"/>
    <x v="1"/>
    <x v="3"/>
    <n v="1183.3"/>
  </r>
  <r>
    <s v="Date"/>
    <s v="Temps"/>
    <s v="S7"/>
    <x v="1"/>
    <n v="1"/>
    <n v="19.88"/>
    <x v="4"/>
    <x v="3"/>
    <x v="1"/>
    <x v="2"/>
    <n v="19.88"/>
  </r>
  <r>
    <s v="Date"/>
    <s v="Temps"/>
    <s v="S1"/>
    <x v="6"/>
    <n v="5"/>
    <n v="12.84"/>
    <x v="3"/>
    <x v="1"/>
    <x v="2"/>
    <x v="2"/>
    <n v="64.2"/>
  </r>
  <r>
    <s v="Date"/>
    <s v="Temps"/>
    <s v="S8"/>
    <x v="4"/>
    <n v="9"/>
    <n v="113.9"/>
    <x v="4"/>
    <x v="2"/>
    <x v="1"/>
    <x v="1"/>
    <n v="1025.1000000000001"/>
  </r>
  <r>
    <s v="Date"/>
    <s v="Temps"/>
    <s v="S6"/>
    <x v="6"/>
    <n v="10"/>
    <n v="313.01"/>
    <x v="4"/>
    <x v="1"/>
    <x v="1"/>
    <x v="5"/>
    <n v="3130.1"/>
  </r>
  <r>
    <s v="Date"/>
    <s v="Temps"/>
    <s v="S9"/>
    <x v="3"/>
    <n v="3"/>
    <n v="276.79000000000002"/>
    <x v="4"/>
    <x v="1"/>
    <x v="2"/>
    <x v="5"/>
    <n v="830.37000000000012"/>
  </r>
  <r>
    <s v="Date"/>
    <s v="Temps"/>
    <s v="S8"/>
    <x v="2"/>
    <n v="4"/>
    <n v="385.05"/>
    <x v="3"/>
    <x v="1"/>
    <x v="2"/>
    <x v="0"/>
    <n v="1540.2"/>
  </r>
  <r>
    <s v="Date"/>
    <s v="Temps"/>
    <s v="S9"/>
    <x v="6"/>
    <n v="4"/>
    <n v="56.43"/>
    <x v="1"/>
    <x v="3"/>
    <x v="1"/>
    <x v="6"/>
    <n v="225.72"/>
  </r>
  <r>
    <s v="Date"/>
    <s v="Temps"/>
    <s v="S6"/>
    <x v="6"/>
    <n v="9"/>
    <n v="127.4"/>
    <x v="1"/>
    <x v="0"/>
    <x v="0"/>
    <x v="2"/>
    <n v="1146.6000000000001"/>
  </r>
  <r>
    <s v="Date"/>
    <s v="Temps"/>
    <s v="S9"/>
    <x v="5"/>
    <n v="2"/>
    <n v="106.96"/>
    <x v="4"/>
    <x v="2"/>
    <x v="2"/>
    <x v="3"/>
    <n v="213.92"/>
  </r>
  <r>
    <s v="Date"/>
    <s v="Temps"/>
    <s v="S8"/>
    <x v="6"/>
    <n v="5"/>
    <n v="140.99"/>
    <x v="4"/>
    <x v="2"/>
    <x v="1"/>
    <x v="1"/>
    <n v="704.95"/>
  </r>
  <r>
    <s v="Date"/>
    <s v="Temps"/>
    <s v="S2"/>
    <x v="5"/>
    <n v="3"/>
    <n v="54.47"/>
    <x v="0"/>
    <x v="3"/>
    <x v="1"/>
    <x v="2"/>
    <n v="163.41"/>
  </r>
  <r>
    <s v="Date"/>
    <s v="Temps"/>
    <s v="S3"/>
    <x v="0"/>
    <n v="7"/>
    <n v="274.8"/>
    <x v="4"/>
    <x v="1"/>
    <x v="1"/>
    <x v="0"/>
    <n v="1923.6000000000001"/>
  </r>
  <r>
    <s v="Date"/>
    <s v="Temps"/>
    <s v="S1"/>
    <x v="5"/>
    <n v="1"/>
    <n v="87.7"/>
    <x v="0"/>
    <x v="1"/>
    <x v="1"/>
    <x v="2"/>
    <n v="87.7"/>
  </r>
  <r>
    <s v="Date"/>
    <s v="Temps"/>
    <s v="S8"/>
    <x v="2"/>
    <n v="7"/>
    <n v="141.83000000000001"/>
    <x v="1"/>
    <x v="0"/>
    <x v="1"/>
    <x v="6"/>
    <n v="992.81000000000006"/>
  </r>
  <r>
    <s v="Date"/>
    <s v="Temps"/>
    <s v="S6"/>
    <x v="4"/>
    <n v="5"/>
    <n v="185.4"/>
    <x v="2"/>
    <x v="2"/>
    <x v="1"/>
    <x v="5"/>
    <n v="927"/>
  </r>
  <r>
    <s v="Date"/>
    <s v="Temps"/>
    <s v="S2"/>
    <x v="3"/>
    <n v="8"/>
    <n v="285.94"/>
    <x v="3"/>
    <x v="3"/>
    <x v="1"/>
    <x v="3"/>
    <n v="2287.52"/>
  </r>
  <r>
    <s v="Date"/>
    <s v="Temps"/>
    <s v="S7"/>
    <x v="5"/>
    <n v="5"/>
    <n v="254.62"/>
    <x v="0"/>
    <x v="0"/>
    <x v="1"/>
    <x v="1"/>
    <n v="1273.0999999999999"/>
  </r>
  <r>
    <s v="Date"/>
    <s v="Temps"/>
    <s v="S7"/>
    <x v="0"/>
    <n v="7"/>
    <n v="269.37"/>
    <x v="3"/>
    <x v="1"/>
    <x v="1"/>
    <x v="5"/>
    <n v="1885.5900000000001"/>
  </r>
  <r>
    <s v="Date"/>
    <s v="Temps"/>
    <s v="S8"/>
    <x v="4"/>
    <n v="1"/>
    <n v="318.93"/>
    <x v="0"/>
    <x v="2"/>
    <x v="0"/>
    <x v="6"/>
    <n v="318.93"/>
  </r>
  <r>
    <s v="Date"/>
    <s v="Temps"/>
    <s v="S2"/>
    <x v="4"/>
    <n v="2"/>
    <n v="329.82"/>
    <x v="1"/>
    <x v="0"/>
    <x v="0"/>
    <x v="2"/>
    <n v="659.64"/>
  </r>
  <r>
    <s v="Date"/>
    <s v="Temps"/>
    <s v="S1"/>
    <x v="0"/>
    <n v="8"/>
    <n v="359.55"/>
    <x v="3"/>
    <x v="0"/>
    <x v="0"/>
    <x v="5"/>
    <n v="2876.4"/>
  </r>
  <r>
    <s v="Date"/>
    <s v="Temps"/>
    <s v="S9"/>
    <x v="5"/>
    <n v="5"/>
    <n v="366.17"/>
    <x v="3"/>
    <x v="2"/>
    <x v="2"/>
    <x v="5"/>
    <n v="1830.8500000000001"/>
  </r>
  <r>
    <s v="Date"/>
    <s v="Temps"/>
    <s v="S3"/>
    <x v="4"/>
    <n v="9"/>
    <n v="303.77999999999997"/>
    <x v="4"/>
    <x v="1"/>
    <x v="2"/>
    <x v="4"/>
    <n v="2734.0199999999995"/>
  </r>
  <r>
    <s v="Date"/>
    <s v="Temps"/>
    <s v="S2"/>
    <x v="0"/>
    <n v="2"/>
    <n v="124.07"/>
    <x v="1"/>
    <x v="0"/>
    <x v="0"/>
    <x v="2"/>
    <n v="248.14"/>
  </r>
  <r>
    <s v="Date"/>
    <s v="Temps"/>
    <s v="S3"/>
    <x v="6"/>
    <n v="6"/>
    <n v="301.10000000000002"/>
    <x v="1"/>
    <x v="3"/>
    <x v="0"/>
    <x v="2"/>
    <n v="1806.6000000000001"/>
  </r>
  <r>
    <s v="Date"/>
    <s v="Temps"/>
    <s v="S8"/>
    <x v="0"/>
    <n v="4"/>
    <n v="92.68"/>
    <x v="0"/>
    <x v="0"/>
    <x v="0"/>
    <x v="2"/>
    <n v="370.72"/>
  </r>
  <r>
    <s v="Date"/>
    <s v="Temps"/>
    <s v="S6"/>
    <x v="2"/>
    <n v="3"/>
    <n v="212.07"/>
    <x v="2"/>
    <x v="3"/>
    <x v="1"/>
    <x v="2"/>
    <n v="636.21"/>
  </r>
  <r>
    <s v="Date"/>
    <s v="Temps"/>
    <s v="S2"/>
    <x v="6"/>
    <n v="4"/>
    <n v="363.77"/>
    <x v="4"/>
    <x v="0"/>
    <x v="1"/>
    <x v="4"/>
    <n v="1455.08"/>
  </r>
  <r>
    <s v="Date"/>
    <s v="Temps"/>
    <s v="S1"/>
    <x v="5"/>
    <n v="3"/>
    <n v="202.35"/>
    <x v="2"/>
    <x v="0"/>
    <x v="1"/>
    <x v="0"/>
    <n v="607.04999999999995"/>
  </r>
  <r>
    <s v="Date"/>
    <s v="Temps"/>
    <s v="S4"/>
    <x v="5"/>
    <n v="8"/>
    <n v="24.61"/>
    <x v="0"/>
    <x v="0"/>
    <x v="1"/>
    <x v="2"/>
    <n v="196.88"/>
  </r>
  <r>
    <s v="Date"/>
    <s v="Temps"/>
    <s v="S7"/>
    <x v="4"/>
    <n v="5"/>
    <n v="290.39999999999998"/>
    <x v="4"/>
    <x v="3"/>
    <x v="0"/>
    <x v="5"/>
    <n v="1452"/>
  </r>
  <r>
    <s v="Date"/>
    <s v="Temps"/>
    <s v="S4"/>
    <x v="1"/>
    <n v="6"/>
    <n v="167.17"/>
    <x v="1"/>
    <x v="1"/>
    <x v="1"/>
    <x v="0"/>
    <n v="1003.02"/>
  </r>
  <r>
    <s v="Date"/>
    <s v="Temps"/>
    <s v="S10"/>
    <x v="4"/>
    <n v="10"/>
    <n v="203.5"/>
    <x v="1"/>
    <x v="2"/>
    <x v="1"/>
    <x v="0"/>
    <n v="2035"/>
  </r>
  <r>
    <s v="Date"/>
    <s v="Temps"/>
    <s v="S7"/>
    <x v="6"/>
    <n v="6"/>
    <n v="32.590000000000003"/>
    <x v="3"/>
    <x v="0"/>
    <x v="0"/>
    <x v="2"/>
    <n v="195.54000000000002"/>
  </r>
  <r>
    <s v="Date"/>
    <s v="Temps"/>
    <s v="S8"/>
    <x v="5"/>
    <n v="10"/>
    <n v="106.79"/>
    <x v="1"/>
    <x v="2"/>
    <x v="0"/>
    <x v="2"/>
    <n v="1067.9000000000001"/>
  </r>
  <r>
    <s v="Date"/>
    <s v="Temps"/>
    <s v="S2"/>
    <x v="5"/>
    <n v="6"/>
    <n v="61.68"/>
    <x v="0"/>
    <x v="0"/>
    <x v="1"/>
    <x v="3"/>
    <n v="370.08"/>
  </r>
  <r>
    <s v="Date"/>
    <s v="Temps"/>
    <s v="S8"/>
    <x v="6"/>
    <n v="2"/>
    <n v="299.49"/>
    <x v="4"/>
    <x v="0"/>
    <x v="2"/>
    <x v="5"/>
    <n v="598.98"/>
  </r>
  <r>
    <s v="Date"/>
    <s v="Temps"/>
    <s v="S3"/>
    <x v="6"/>
    <n v="1"/>
    <n v="397.26"/>
    <x v="0"/>
    <x v="1"/>
    <x v="0"/>
    <x v="6"/>
    <n v="397.26"/>
  </r>
  <r>
    <s v="Date"/>
    <s v="Temps"/>
    <s v="S9"/>
    <x v="6"/>
    <n v="3"/>
    <n v="235.19"/>
    <x v="1"/>
    <x v="0"/>
    <x v="0"/>
    <x v="3"/>
    <n v="705.56999999999994"/>
  </r>
  <r>
    <s v="Date"/>
    <s v="Temps"/>
    <s v="S10"/>
    <x v="0"/>
    <n v="8"/>
    <n v="327.76"/>
    <x v="2"/>
    <x v="0"/>
    <x v="0"/>
    <x v="6"/>
    <n v="2622.08"/>
  </r>
  <r>
    <s v="Date"/>
    <s v="Temps"/>
    <s v="S9"/>
    <x v="0"/>
    <n v="1"/>
    <n v="148.44"/>
    <x v="3"/>
    <x v="2"/>
    <x v="1"/>
    <x v="6"/>
    <n v="148.44"/>
  </r>
  <r>
    <s v="Date"/>
    <s v="Temps"/>
    <s v="S7"/>
    <x v="5"/>
    <n v="3"/>
    <n v="9.0500000000000007"/>
    <x v="1"/>
    <x v="1"/>
    <x v="1"/>
    <x v="1"/>
    <n v="27.150000000000002"/>
  </r>
  <r>
    <s v="Date"/>
    <s v="Temps"/>
    <s v="S3"/>
    <x v="1"/>
    <n v="6"/>
    <n v="308.27999999999997"/>
    <x v="2"/>
    <x v="1"/>
    <x v="1"/>
    <x v="2"/>
    <n v="1849.6799999999998"/>
  </r>
  <r>
    <s v="Date"/>
    <s v="Temps"/>
    <s v="S7"/>
    <x v="5"/>
    <n v="10"/>
    <n v="358.38"/>
    <x v="2"/>
    <x v="0"/>
    <x v="1"/>
    <x v="6"/>
    <n v="3583.8"/>
  </r>
  <r>
    <s v="Date"/>
    <s v="Temps"/>
    <s v="S7"/>
    <x v="0"/>
    <n v="4"/>
    <n v="268.16000000000003"/>
    <x v="3"/>
    <x v="0"/>
    <x v="0"/>
    <x v="3"/>
    <n v="1072.6400000000001"/>
  </r>
  <r>
    <s v="Date"/>
    <s v="Temps"/>
    <s v="S10"/>
    <x v="3"/>
    <n v="4"/>
    <n v="157.13"/>
    <x v="1"/>
    <x v="1"/>
    <x v="0"/>
    <x v="4"/>
    <n v="628.52"/>
  </r>
  <r>
    <s v="Date"/>
    <s v="Temps"/>
    <s v="S1"/>
    <x v="2"/>
    <n v="6"/>
    <n v="277.18"/>
    <x v="4"/>
    <x v="3"/>
    <x v="1"/>
    <x v="0"/>
    <n v="1663.08"/>
  </r>
  <r>
    <s v="Date"/>
    <s v="Temps"/>
    <s v="S4"/>
    <x v="2"/>
    <n v="7"/>
    <n v="306.58"/>
    <x v="4"/>
    <x v="3"/>
    <x v="0"/>
    <x v="4"/>
    <n v="2146.06"/>
  </r>
  <r>
    <s v="Date"/>
    <s v="Temps"/>
    <s v="S3"/>
    <x v="0"/>
    <n v="7"/>
    <n v="147"/>
    <x v="0"/>
    <x v="0"/>
    <x v="0"/>
    <x v="5"/>
    <n v="1029"/>
  </r>
  <r>
    <s v="Date"/>
    <s v="Temps"/>
    <s v="S1"/>
    <x v="5"/>
    <n v="2"/>
    <n v="214.89"/>
    <x v="4"/>
    <x v="1"/>
    <x v="0"/>
    <x v="3"/>
    <n v="429.78"/>
  </r>
  <r>
    <s v="Date"/>
    <s v="Temps"/>
    <s v="S6"/>
    <x v="0"/>
    <n v="7"/>
    <n v="261.86"/>
    <x v="3"/>
    <x v="2"/>
    <x v="1"/>
    <x v="5"/>
    <n v="1833.02"/>
  </r>
  <r>
    <s v="Date"/>
    <s v="Temps"/>
    <s v="S4"/>
    <x v="0"/>
    <n v="8"/>
    <n v="46.17"/>
    <x v="2"/>
    <x v="0"/>
    <x v="0"/>
    <x v="0"/>
    <n v="369.36"/>
  </r>
  <r>
    <s v="Date"/>
    <s v="Temps"/>
    <s v="S8"/>
    <x v="4"/>
    <n v="10"/>
    <n v="32.119999999999997"/>
    <x v="0"/>
    <x v="2"/>
    <x v="1"/>
    <x v="1"/>
    <n v="321.2"/>
  </r>
  <r>
    <s v="Date"/>
    <s v="Temps"/>
    <s v="S5"/>
    <x v="4"/>
    <n v="9"/>
    <n v="323.48"/>
    <x v="4"/>
    <x v="2"/>
    <x v="2"/>
    <x v="0"/>
    <n v="2911.32"/>
  </r>
  <r>
    <s v="Date"/>
    <s v="Temps"/>
    <s v="S2"/>
    <x v="5"/>
    <n v="9"/>
    <n v="342.44"/>
    <x v="4"/>
    <x v="0"/>
    <x v="2"/>
    <x v="0"/>
    <n v="3081.96"/>
  </r>
  <r>
    <s v="Date"/>
    <s v="Temps"/>
    <s v="S9"/>
    <x v="5"/>
    <n v="7"/>
    <n v="387.3"/>
    <x v="4"/>
    <x v="2"/>
    <x v="0"/>
    <x v="2"/>
    <n v="2711.1"/>
  </r>
  <r>
    <s v="Date"/>
    <s v="Temps"/>
    <s v="S2"/>
    <x v="2"/>
    <n v="6"/>
    <n v="390.14"/>
    <x v="0"/>
    <x v="3"/>
    <x v="2"/>
    <x v="1"/>
    <n v="2340.84"/>
  </r>
  <r>
    <s v="Date"/>
    <s v="Temps"/>
    <s v="S5"/>
    <x v="0"/>
    <n v="10"/>
    <n v="269.86"/>
    <x v="0"/>
    <x v="2"/>
    <x v="1"/>
    <x v="5"/>
    <n v="2698.6000000000004"/>
  </r>
  <r>
    <s v="Date"/>
    <s v="Temps"/>
    <s v="S3"/>
    <x v="5"/>
    <n v="2"/>
    <n v="66.95"/>
    <x v="4"/>
    <x v="1"/>
    <x v="2"/>
    <x v="5"/>
    <n v="133.9"/>
  </r>
  <r>
    <s v="Date"/>
    <s v="Temps"/>
    <s v="S9"/>
    <x v="2"/>
    <n v="5"/>
    <n v="227.11"/>
    <x v="4"/>
    <x v="3"/>
    <x v="1"/>
    <x v="6"/>
    <n v="1135.5500000000002"/>
  </r>
  <r>
    <s v="Date"/>
    <s v="Temps"/>
    <s v="S7"/>
    <x v="2"/>
    <n v="9"/>
    <n v="244.52"/>
    <x v="2"/>
    <x v="0"/>
    <x v="1"/>
    <x v="3"/>
    <n v="2200.6800000000003"/>
  </r>
  <r>
    <s v="Date"/>
    <s v="Temps"/>
    <s v="S5"/>
    <x v="5"/>
    <n v="1"/>
    <n v="247.71"/>
    <x v="1"/>
    <x v="0"/>
    <x v="2"/>
    <x v="6"/>
    <n v="247.71"/>
  </r>
  <r>
    <s v="Date"/>
    <s v="Temps"/>
    <s v="S4"/>
    <x v="0"/>
    <n v="1"/>
    <n v="169.87"/>
    <x v="4"/>
    <x v="2"/>
    <x v="0"/>
    <x v="0"/>
    <n v="169.87"/>
  </r>
  <r>
    <s v="Date"/>
    <s v="Temps"/>
    <s v="S6"/>
    <x v="4"/>
    <n v="8"/>
    <n v="95.79"/>
    <x v="3"/>
    <x v="0"/>
    <x v="1"/>
    <x v="4"/>
    <n v="766.32"/>
  </r>
  <r>
    <s v="Date"/>
    <s v="Temps"/>
    <s v="S1"/>
    <x v="0"/>
    <n v="5"/>
    <n v="73"/>
    <x v="1"/>
    <x v="3"/>
    <x v="2"/>
    <x v="5"/>
    <n v="365"/>
  </r>
  <r>
    <s v="Date"/>
    <s v="Temps"/>
    <s v="S10"/>
    <x v="1"/>
    <n v="3"/>
    <n v="69.33"/>
    <x v="2"/>
    <x v="0"/>
    <x v="2"/>
    <x v="5"/>
    <n v="207.99"/>
  </r>
  <r>
    <s v="Date"/>
    <s v="Temps"/>
    <s v="S6"/>
    <x v="3"/>
    <n v="3"/>
    <n v="141.97999999999999"/>
    <x v="2"/>
    <x v="3"/>
    <x v="1"/>
    <x v="6"/>
    <n v="425.93999999999994"/>
  </r>
  <r>
    <s v="Date"/>
    <s v="Temps"/>
    <s v="S5"/>
    <x v="0"/>
    <n v="6"/>
    <n v="254.72"/>
    <x v="1"/>
    <x v="1"/>
    <x v="2"/>
    <x v="1"/>
    <n v="1528.32"/>
  </r>
  <r>
    <s v="Date"/>
    <s v="Temps"/>
    <s v="S4"/>
    <x v="2"/>
    <n v="9"/>
    <n v="166.32"/>
    <x v="4"/>
    <x v="2"/>
    <x v="0"/>
    <x v="1"/>
    <n v="1496.8799999999999"/>
  </r>
  <r>
    <s v="Date"/>
    <s v="Temps"/>
    <s v="S1"/>
    <x v="0"/>
    <n v="5"/>
    <n v="217.67"/>
    <x v="3"/>
    <x v="3"/>
    <x v="0"/>
    <x v="1"/>
    <n v="1088.3499999999999"/>
  </r>
  <r>
    <s v="Date"/>
    <s v="Temps"/>
    <s v="S8"/>
    <x v="0"/>
    <n v="5"/>
    <n v="197.52"/>
    <x v="3"/>
    <x v="3"/>
    <x v="1"/>
    <x v="0"/>
    <n v="987.6"/>
  </r>
  <r>
    <s v="Date"/>
    <s v="Temps"/>
    <s v="S7"/>
    <x v="2"/>
    <n v="3"/>
    <n v="336.99"/>
    <x v="4"/>
    <x v="1"/>
    <x v="2"/>
    <x v="1"/>
    <n v="1010.97"/>
  </r>
  <r>
    <s v="Date"/>
    <s v="Temps"/>
    <s v="S8"/>
    <x v="5"/>
    <n v="8"/>
    <n v="61.24"/>
    <x v="1"/>
    <x v="2"/>
    <x v="0"/>
    <x v="0"/>
    <n v="489.92"/>
  </r>
  <r>
    <s v="Date"/>
    <s v="Temps"/>
    <s v="S5"/>
    <x v="3"/>
    <n v="7"/>
    <n v="227.58"/>
    <x v="1"/>
    <x v="3"/>
    <x v="0"/>
    <x v="6"/>
    <n v="1593.0600000000002"/>
  </r>
  <r>
    <s v="Date"/>
    <s v="Temps"/>
    <s v="S2"/>
    <x v="6"/>
    <n v="9"/>
    <n v="326.93"/>
    <x v="3"/>
    <x v="2"/>
    <x v="0"/>
    <x v="3"/>
    <n v="2942.37"/>
  </r>
  <r>
    <s v="Date"/>
    <s v="Temps"/>
    <s v="S2"/>
    <x v="4"/>
    <n v="10"/>
    <n v="171.08"/>
    <x v="0"/>
    <x v="2"/>
    <x v="0"/>
    <x v="6"/>
    <n v="1710.8000000000002"/>
  </r>
  <r>
    <s v="Date"/>
    <s v="Temps"/>
    <s v="S3"/>
    <x v="0"/>
    <n v="3"/>
    <n v="384.42"/>
    <x v="0"/>
    <x v="1"/>
    <x v="1"/>
    <x v="2"/>
    <n v="1153.26"/>
  </r>
  <r>
    <s v="Date"/>
    <s v="Temps"/>
    <s v="S4"/>
    <x v="6"/>
    <n v="4"/>
    <n v="252.82"/>
    <x v="1"/>
    <x v="3"/>
    <x v="0"/>
    <x v="2"/>
    <n v="1011.28"/>
  </r>
  <r>
    <s v="Date"/>
    <s v="Temps"/>
    <s v="S4"/>
    <x v="1"/>
    <n v="2"/>
    <n v="316.95999999999998"/>
    <x v="1"/>
    <x v="0"/>
    <x v="1"/>
    <x v="1"/>
    <n v="633.91999999999996"/>
  </r>
  <r>
    <s v="Date"/>
    <s v="Temps"/>
    <s v="S6"/>
    <x v="6"/>
    <n v="6"/>
    <n v="38.64"/>
    <x v="1"/>
    <x v="0"/>
    <x v="1"/>
    <x v="1"/>
    <n v="231.84"/>
  </r>
  <r>
    <s v="Date"/>
    <s v="Temps"/>
    <s v="S5"/>
    <x v="3"/>
    <n v="2"/>
    <n v="143.61000000000001"/>
    <x v="3"/>
    <x v="3"/>
    <x v="1"/>
    <x v="5"/>
    <n v="287.22000000000003"/>
  </r>
  <r>
    <s v="Date"/>
    <s v="Temps"/>
    <s v="S8"/>
    <x v="4"/>
    <n v="3"/>
    <n v="95.32"/>
    <x v="3"/>
    <x v="2"/>
    <x v="1"/>
    <x v="3"/>
    <n v="285.95999999999998"/>
  </r>
  <r>
    <s v="Date"/>
    <s v="Temps"/>
    <s v="S10"/>
    <x v="3"/>
    <n v="1"/>
    <n v="149.71"/>
    <x v="3"/>
    <x v="1"/>
    <x v="0"/>
    <x v="2"/>
    <n v="149.71"/>
  </r>
  <r>
    <s v="Date"/>
    <s v="Temps"/>
    <s v="S3"/>
    <x v="5"/>
    <n v="9"/>
    <n v="108.95"/>
    <x v="4"/>
    <x v="3"/>
    <x v="2"/>
    <x v="2"/>
    <n v="980.55000000000007"/>
  </r>
  <r>
    <s v="Date"/>
    <s v="Temps"/>
    <s v="S8"/>
    <x v="2"/>
    <n v="7"/>
    <n v="313.77"/>
    <x v="4"/>
    <x v="0"/>
    <x v="0"/>
    <x v="1"/>
    <n v="2196.39"/>
  </r>
  <r>
    <s v="Date"/>
    <s v="Temps"/>
    <s v="S3"/>
    <x v="1"/>
    <n v="5"/>
    <n v="170.54"/>
    <x v="3"/>
    <x v="3"/>
    <x v="1"/>
    <x v="6"/>
    <n v="852.69999999999993"/>
  </r>
  <r>
    <s v="Date"/>
    <s v="Temps"/>
    <s v="S6"/>
    <x v="2"/>
    <n v="4"/>
    <n v="69.930000000000007"/>
    <x v="4"/>
    <x v="1"/>
    <x v="0"/>
    <x v="1"/>
    <n v="279.72000000000003"/>
  </r>
  <r>
    <s v="Date"/>
    <s v="Temps"/>
    <s v="S2"/>
    <x v="4"/>
    <n v="10"/>
    <n v="150.51"/>
    <x v="4"/>
    <x v="3"/>
    <x v="1"/>
    <x v="1"/>
    <n v="1505.1"/>
  </r>
  <r>
    <s v="Date"/>
    <s v="Temps"/>
    <s v="S1"/>
    <x v="6"/>
    <n v="6"/>
    <n v="373.91"/>
    <x v="1"/>
    <x v="3"/>
    <x v="1"/>
    <x v="0"/>
    <n v="2243.46"/>
  </r>
  <r>
    <s v="Date"/>
    <s v="Temps"/>
    <s v="S10"/>
    <x v="5"/>
    <n v="6"/>
    <n v="321.2"/>
    <x v="2"/>
    <x v="3"/>
    <x v="0"/>
    <x v="1"/>
    <n v="1927.1999999999998"/>
  </r>
  <r>
    <s v="Date"/>
    <s v="Temps"/>
    <s v="S9"/>
    <x v="4"/>
    <n v="1"/>
    <n v="144.03"/>
    <x v="2"/>
    <x v="2"/>
    <x v="2"/>
    <x v="4"/>
    <n v="144.03"/>
  </r>
  <r>
    <s v="Date"/>
    <s v="Temps"/>
    <s v="S8"/>
    <x v="3"/>
    <n v="9"/>
    <n v="109.9"/>
    <x v="0"/>
    <x v="2"/>
    <x v="2"/>
    <x v="6"/>
    <n v="989.1"/>
  </r>
  <r>
    <s v="Date"/>
    <s v="Temps"/>
    <s v="S9"/>
    <x v="1"/>
    <n v="2"/>
    <n v="360.57"/>
    <x v="3"/>
    <x v="1"/>
    <x v="0"/>
    <x v="1"/>
    <n v="721.14"/>
  </r>
  <r>
    <s v="Date"/>
    <s v="Temps"/>
    <s v="S7"/>
    <x v="0"/>
    <n v="3"/>
    <n v="271.89"/>
    <x v="4"/>
    <x v="3"/>
    <x v="1"/>
    <x v="6"/>
    <n v="815.67"/>
  </r>
  <r>
    <s v="Date"/>
    <s v="Temps"/>
    <s v="S5"/>
    <x v="6"/>
    <n v="7"/>
    <n v="306.42"/>
    <x v="0"/>
    <x v="3"/>
    <x v="1"/>
    <x v="1"/>
    <n v="2144.94"/>
  </r>
  <r>
    <s v="Date"/>
    <s v="Temps"/>
    <s v="S9"/>
    <x v="1"/>
    <n v="4"/>
    <n v="218.66"/>
    <x v="2"/>
    <x v="0"/>
    <x v="1"/>
    <x v="1"/>
    <n v="874.64"/>
  </r>
  <r>
    <s v="Date"/>
    <s v="Temps"/>
    <s v="S3"/>
    <x v="3"/>
    <n v="7"/>
    <n v="347.24"/>
    <x v="0"/>
    <x v="1"/>
    <x v="0"/>
    <x v="0"/>
    <n v="2430.6800000000003"/>
  </r>
  <r>
    <s v="Date"/>
    <s v="Temps"/>
    <s v="S4"/>
    <x v="5"/>
    <n v="5"/>
    <n v="273.04000000000002"/>
    <x v="1"/>
    <x v="2"/>
    <x v="0"/>
    <x v="6"/>
    <n v="1365.2"/>
  </r>
  <r>
    <s v="Date"/>
    <s v="Temps"/>
    <s v="S2"/>
    <x v="0"/>
    <n v="1"/>
    <n v="119.82"/>
    <x v="2"/>
    <x v="2"/>
    <x v="1"/>
    <x v="5"/>
    <n v="119.82"/>
  </r>
  <r>
    <s v="Date"/>
    <s v="Temps"/>
    <s v="S3"/>
    <x v="5"/>
    <n v="7"/>
    <n v="126.74"/>
    <x v="3"/>
    <x v="1"/>
    <x v="0"/>
    <x v="6"/>
    <n v="887.18"/>
  </r>
  <r>
    <s v="Date"/>
    <s v="Temps"/>
    <s v="S6"/>
    <x v="2"/>
    <n v="9"/>
    <n v="117.55"/>
    <x v="4"/>
    <x v="3"/>
    <x v="2"/>
    <x v="3"/>
    <n v="1057.95"/>
  </r>
  <r>
    <s v="Date"/>
    <s v="Temps"/>
    <s v="S8"/>
    <x v="0"/>
    <n v="8"/>
    <n v="98.91"/>
    <x v="0"/>
    <x v="0"/>
    <x v="1"/>
    <x v="6"/>
    <n v="791.28"/>
  </r>
  <r>
    <s v="Date"/>
    <s v="Temps"/>
    <s v="S3"/>
    <x v="5"/>
    <n v="8"/>
    <n v="79.760000000000005"/>
    <x v="1"/>
    <x v="1"/>
    <x v="1"/>
    <x v="2"/>
    <n v="638.08000000000004"/>
  </r>
  <r>
    <s v="Date"/>
    <s v="Temps"/>
    <s v="S6"/>
    <x v="1"/>
    <n v="7"/>
    <n v="190.63"/>
    <x v="1"/>
    <x v="1"/>
    <x v="0"/>
    <x v="2"/>
    <n v="1334.4099999999999"/>
  </r>
  <r>
    <s v="Date"/>
    <s v="Temps"/>
    <s v="S7"/>
    <x v="3"/>
    <n v="3"/>
    <n v="345.32"/>
    <x v="0"/>
    <x v="2"/>
    <x v="1"/>
    <x v="1"/>
    <n v="1035.96"/>
  </r>
  <r>
    <s v="Date"/>
    <s v="Temps"/>
    <s v="S1"/>
    <x v="0"/>
    <n v="9"/>
    <n v="262.77"/>
    <x v="2"/>
    <x v="3"/>
    <x v="0"/>
    <x v="2"/>
    <n v="2364.9299999999998"/>
  </r>
  <r>
    <s v="Date"/>
    <s v="Temps"/>
    <s v="S7"/>
    <x v="6"/>
    <n v="3"/>
    <n v="258.06"/>
    <x v="3"/>
    <x v="1"/>
    <x v="2"/>
    <x v="1"/>
    <n v="774.18000000000006"/>
  </r>
  <r>
    <s v="Date"/>
    <s v="Temps"/>
    <s v="S7"/>
    <x v="6"/>
    <n v="6"/>
    <n v="191.08"/>
    <x v="4"/>
    <x v="3"/>
    <x v="0"/>
    <x v="6"/>
    <n v="1146.48"/>
  </r>
  <r>
    <s v="Date"/>
    <s v="Temps"/>
    <s v="S6"/>
    <x v="1"/>
    <n v="6"/>
    <n v="29.62"/>
    <x v="2"/>
    <x v="1"/>
    <x v="1"/>
    <x v="3"/>
    <n v="177.72"/>
  </r>
  <r>
    <s v="Date"/>
    <s v="Temps"/>
    <s v="S6"/>
    <x v="3"/>
    <n v="6"/>
    <n v="65.260000000000005"/>
    <x v="1"/>
    <x v="1"/>
    <x v="1"/>
    <x v="3"/>
    <n v="391.56000000000006"/>
  </r>
  <r>
    <s v="Date"/>
    <s v="Temps"/>
    <s v="S9"/>
    <x v="4"/>
    <n v="4"/>
    <n v="158.44"/>
    <x v="0"/>
    <x v="3"/>
    <x v="2"/>
    <x v="0"/>
    <n v="633.76"/>
  </r>
  <r>
    <s v="Date"/>
    <s v="Temps"/>
    <s v="S8"/>
    <x v="1"/>
    <n v="1"/>
    <n v="112.51"/>
    <x v="3"/>
    <x v="1"/>
    <x v="0"/>
    <x v="3"/>
    <n v="112.51"/>
  </r>
  <r>
    <s v="Date"/>
    <s v="Temps"/>
    <s v="S1"/>
    <x v="5"/>
    <n v="6"/>
    <n v="345.56"/>
    <x v="0"/>
    <x v="0"/>
    <x v="0"/>
    <x v="6"/>
    <n v="2073.36"/>
  </r>
  <r>
    <s v="Date"/>
    <s v="Temps"/>
    <s v="S1"/>
    <x v="3"/>
    <n v="5"/>
    <n v="14.99"/>
    <x v="4"/>
    <x v="0"/>
    <x v="2"/>
    <x v="0"/>
    <n v="74.95"/>
  </r>
  <r>
    <s v="Date"/>
    <s v="Temps"/>
    <s v="S3"/>
    <x v="5"/>
    <n v="5"/>
    <n v="337.03"/>
    <x v="3"/>
    <x v="1"/>
    <x v="0"/>
    <x v="0"/>
    <n v="1685.1499999999999"/>
  </r>
  <r>
    <s v="Date"/>
    <s v="Temps"/>
    <s v="S1"/>
    <x v="3"/>
    <n v="9"/>
    <n v="368.69"/>
    <x v="3"/>
    <x v="3"/>
    <x v="2"/>
    <x v="1"/>
    <n v="3318.21"/>
  </r>
  <r>
    <s v="Date"/>
    <s v="Temps"/>
    <s v="S9"/>
    <x v="2"/>
    <n v="3"/>
    <n v="252.16"/>
    <x v="3"/>
    <x v="2"/>
    <x v="1"/>
    <x v="6"/>
    <n v="756.48"/>
  </r>
  <r>
    <s v="Date"/>
    <s v="Temps"/>
    <s v="S6"/>
    <x v="5"/>
    <n v="2"/>
    <n v="106.93"/>
    <x v="3"/>
    <x v="1"/>
    <x v="1"/>
    <x v="4"/>
    <n v="213.86"/>
  </r>
  <r>
    <s v="Date"/>
    <s v="Temps"/>
    <s v="S5"/>
    <x v="3"/>
    <n v="9"/>
    <n v="261.39999999999998"/>
    <x v="4"/>
    <x v="1"/>
    <x v="1"/>
    <x v="2"/>
    <n v="2352.6"/>
  </r>
  <r>
    <s v="Date"/>
    <s v="Temps"/>
    <s v="S5"/>
    <x v="3"/>
    <n v="1"/>
    <n v="241.46"/>
    <x v="2"/>
    <x v="2"/>
    <x v="1"/>
    <x v="6"/>
    <n v="241.46"/>
  </r>
  <r>
    <s v="Date"/>
    <s v="Temps"/>
    <s v="S1"/>
    <x v="0"/>
    <n v="5"/>
    <n v="295.77999999999997"/>
    <x v="4"/>
    <x v="3"/>
    <x v="1"/>
    <x v="0"/>
    <n v="1478.8999999999999"/>
  </r>
  <r>
    <s v="Date"/>
    <s v="Temps"/>
    <s v="S2"/>
    <x v="4"/>
    <n v="3"/>
    <n v="156.02000000000001"/>
    <x v="3"/>
    <x v="3"/>
    <x v="0"/>
    <x v="3"/>
    <n v="468.06000000000006"/>
  </r>
  <r>
    <s v="Date"/>
    <s v="Temps"/>
    <s v="S3"/>
    <x v="6"/>
    <n v="3"/>
    <n v="150.62"/>
    <x v="3"/>
    <x v="1"/>
    <x v="1"/>
    <x v="1"/>
    <n v="451.86"/>
  </r>
  <r>
    <s v="Date"/>
    <s v="Temps"/>
    <s v="S5"/>
    <x v="5"/>
    <n v="2"/>
    <n v="53.91"/>
    <x v="1"/>
    <x v="1"/>
    <x v="0"/>
    <x v="3"/>
    <n v="107.82"/>
  </r>
  <r>
    <s v="Date"/>
    <s v="Temps"/>
    <s v="S4"/>
    <x v="6"/>
    <n v="3"/>
    <n v="291.25"/>
    <x v="1"/>
    <x v="0"/>
    <x v="1"/>
    <x v="1"/>
    <n v="873.75"/>
  </r>
  <r>
    <s v="Date"/>
    <s v="Temps"/>
    <s v="S3"/>
    <x v="2"/>
    <n v="3"/>
    <n v="233.52"/>
    <x v="0"/>
    <x v="2"/>
    <x v="0"/>
    <x v="0"/>
    <n v="700.56000000000006"/>
  </r>
  <r>
    <s v="Date"/>
    <s v="Temps"/>
    <s v="S6"/>
    <x v="2"/>
    <n v="6"/>
    <n v="28.45"/>
    <x v="4"/>
    <x v="0"/>
    <x v="0"/>
    <x v="5"/>
    <n v="170.7"/>
  </r>
  <r>
    <s v="Date"/>
    <s v="Temps"/>
    <s v="S4"/>
    <x v="5"/>
    <n v="1"/>
    <n v="273.41000000000003"/>
    <x v="3"/>
    <x v="2"/>
    <x v="1"/>
    <x v="1"/>
    <n v="273.41000000000003"/>
  </r>
  <r>
    <s v="Date"/>
    <s v="Temps"/>
    <s v="S7"/>
    <x v="5"/>
    <n v="2"/>
    <n v="332.57"/>
    <x v="4"/>
    <x v="1"/>
    <x v="1"/>
    <x v="6"/>
    <n v="665.14"/>
  </r>
  <r>
    <s v="Date"/>
    <s v="Temps"/>
    <s v="S4"/>
    <x v="5"/>
    <n v="2"/>
    <n v="349.79"/>
    <x v="2"/>
    <x v="2"/>
    <x v="0"/>
    <x v="3"/>
    <n v="699.58"/>
  </r>
  <r>
    <s v="Date"/>
    <s v="Temps"/>
    <s v="S9"/>
    <x v="6"/>
    <n v="5"/>
    <n v="295.37"/>
    <x v="1"/>
    <x v="3"/>
    <x v="1"/>
    <x v="0"/>
    <n v="1476.85"/>
  </r>
  <r>
    <s v="Date"/>
    <s v="Temps"/>
    <s v="S9"/>
    <x v="4"/>
    <n v="4"/>
    <n v="244.5"/>
    <x v="4"/>
    <x v="1"/>
    <x v="0"/>
    <x v="6"/>
    <n v="978"/>
  </r>
  <r>
    <s v="Date"/>
    <s v="Temps"/>
    <s v="S7"/>
    <x v="5"/>
    <n v="9"/>
    <n v="297.74"/>
    <x v="4"/>
    <x v="2"/>
    <x v="0"/>
    <x v="5"/>
    <n v="2679.66"/>
  </r>
  <r>
    <s v="Date"/>
    <s v="Temps"/>
    <s v="S4"/>
    <x v="3"/>
    <n v="7"/>
    <n v="139.29"/>
    <x v="2"/>
    <x v="1"/>
    <x v="2"/>
    <x v="2"/>
    <n v="975.03"/>
  </r>
  <r>
    <s v="Date"/>
    <s v="Temps"/>
    <s v="S3"/>
    <x v="6"/>
    <n v="6"/>
    <n v="250.53"/>
    <x v="2"/>
    <x v="2"/>
    <x v="2"/>
    <x v="5"/>
    <n v="1503.18"/>
  </r>
  <r>
    <s v="Date"/>
    <s v="Temps"/>
    <s v="S2"/>
    <x v="5"/>
    <n v="9"/>
    <n v="356.81"/>
    <x v="4"/>
    <x v="1"/>
    <x v="1"/>
    <x v="5"/>
    <n v="3211.29"/>
  </r>
  <r>
    <s v="Date"/>
    <s v="Temps"/>
    <s v="S3"/>
    <x v="2"/>
    <n v="5"/>
    <n v="49.06"/>
    <x v="2"/>
    <x v="1"/>
    <x v="1"/>
    <x v="4"/>
    <n v="245.3"/>
  </r>
  <r>
    <s v="Date"/>
    <s v="Temps"/>
    <s v="S2"/>
    <x v="1"/>
    <n v="6"/>
    <n v="39.08"/>
    <x v="2"/>
    <x v="0"/>
    <x v="0"/>
    <x v="5"/>
    <n v="234.48"/>
  </r>
  <r>
    <s v="Date"/>
    <s v="Temps"/>
    <s v="S4"/>
    <x v="3"/>
    <n v="7"/>
    <n v="361.06"/>
    <x v="2"/>
    <x v="1"/>
    <x v="1"/>
    <x v="3"/>
    <n v="2527.42"/>
  </r>
  <r>
    <s v="Date"/>
    <s v="Temps"/>
    <s v="S1"/>
    <x v="4"/>
    <n v="1"/>
    <n v="53.88"/>
    <x v="3"/>
    <x v="3"/>
    <x v="0"/>
    <x v="0"/>
    <n v="53.88"/>
  </r>
  <r>
    <s v="Date"/>
    <s v="Temps"/>
    <s v="S1"/>
    <x v="5"/>
    <n v="2"/>
    <n v="17.75"/>
    <x v="1"/>
    <x v="1"/>
    <x v="1"/>
    <x v="5"/>
    <n v="35.5"/>
  </r>
  <r>
    <s v="Date"/>
    <s v="Temps"/>
    <s v="S8"/>
    <x v="3"/>
    <n v="8"/>
    <n v="227.35"/>
    <x v="2"/>
    <x v="0"/>
    <x v="0"/>
    <x v="1"/>
    <n v="1818.8"/>
  </r>
  <r>
    <s v="Date"/>
    <s v="Temps"/>
    <s v="S6"/>
    <x v="4"/>
    <n v="4"/>
    <n v="290.27999999999997"/>
    <x v="2"/>
    <x v="0"/>
    <x v="1"/>
    <x v="2"/>
    <n v="1161.1199999999999"/>
  </r>
  <r>
    <s v="Date"/>
    <s v="Temps"/>
    <s v="S8"/>
    <x v="4"/>
    <n v="9"/>
    <n v="316.55"/>
    <x v="1"/>
    <x v="3"/>
    <x v="2"/>
    <x v="4"/>
    <n v="2848.9500000000003"/>
  </r>
  <r>
    <s v="Date"/>
    <s v="Temps"/>
    <s v="S1"/>
    <x v="1"/>
    <n v="9"/>
    <n v="399.7"/>
    <x v="2"/>
    <x v="1"/>
    <x v="1"/>
    <x v="5"/>
    <n v="3597.2999999999997"/>
  </r>
  <r>
    <s v="Date"/>
    <s v="Temps"/>
    <s v="S6"/>
    <x v="2"/>
    <n v="10"/>
    <n v="222.31"/>
    <x v="2"/>
    <x v="0"/>
    <x v="1"/>
    <x v="0"/>
    <n v="2223.1"/>
  </r>
  <r>
    <s v="Date"/>
    <s v="Temps"/>
    <s v="S3"/>
    <x v="0"/>
    <n v="7"/>
    <n v="101.97"/>
    <x v="1"/>
    <x v="2"/>
    <x v="2"/>
    <x v="4"/>
    <n v="713.79"/>
  </r>
  <r>
    <s v="Date"/>
    <s v="Temps"/>
    <s v="S5"/>
    <x v="3"/>
    <n v="4"/>
    <n v="192.49"/>
    <x v="1"/>
    <x v="3"/>
    <x v="0"/>
    <x v="6"/>
    <n v="769.96"/>
  </r>
  <r>
    <s v="Date"/>
    <s v="Temps"/>
    <s v="S3"/>
    <x v="3"/>
    <n v="9"/>
    <n v="165.08"/>
    <x v="0"/>
    <x v="2"/>
    <x v="0"/>
    <x v="2"/>
    <n v="1485.72"/>
  </r>
  <r>
    <s v="Date"/>
    <s v="Temps"/>
    <s v="S6"/>
    <x v="3"/>
    <n v="10"/>
    <n v="163.41999999999999"/>
    <x v="4"/>
    <x v="0"/>
    <x v="0"/>
    <x v="1"/>
    <n v="1634.1999999999998"/>
  </r>
  <r>
    <s v="Date"/>
    <s v="Temps"/>
    <s v="S1"/>
    <x v="2"/>
    <n v="10"/>
    <n v="42.28"/>
    <x v="0"/>
    <x v="3"/>
    <x v="0"/>
    <x v="2"/>
    <n v="422.8"/>
  </r>
  <r>
    <s v="Date"/>
    <s v="Temps"/>
    <s v="S10"/>
    <x v="5"/>
    <n v="7"/>
    <n v="43.49"/>
    <x v="0"/>
    <x v="3"/>
    <x v="0"/>
    <x v="4"/>
    <n v="304.43"/>
  </r>
  <r>
    <s v="Date"/>
    <s v="Temps"/>
    <s v="S6"/>
    <x v="6"/>
    <n v="3"/>
    <n v="268.13"/>
    <x v="4"/>
    <x v="3"/>
    <x v="1"/>
    <x v="2"/>
    <n v="804.39"/>
  </r>
  <r>
    <s v="Date"/>
    <s v="Temps"/>
    <s v="S8"/>
    <x v="5"/>
    <n v="8"/>
    <n v="395.31"/>
    <x v="0"/>
    <x v="2"/>
    <x v="1"/>
    <x v="4"/>
    <n v="3162.48"/>
  </r>
  <r>
    <s v="Date"/>
    <s v="Temps"/>
    <s v="S7"/>
    <x v="2"/>
    <n v="3"/>
    <n v="40.1"/>
    <x v="1"/>
    <x v="3"/>
    <x v="2"/>
    <x v="3"/>
    <n v="120.30000000000001"/>
  </r>
  <r>
    <s v="Date"/>
    <s v="Temps"/>
    <s v="S3"/>
    <x v="6"/>
    <n v="3"/>
    <n v="246.62"/>
    <x v="0"/>
    <x v="0"/>
    <x v="0"/>
    <x v="2"/>
    <n v="739.86"/>
  </r>
  <r>
    <s v="Date"/>
    <s v="Temps"/>
    <s v="S3"/>
    <x v="6"/>
    <n v="3"/>
    <n v="114.5"/>
    <x v="4"/>
    <x v="2"/>
    <x v="1"/>
    <x v="5"/>
    <n v="343.5"/>
  </r>
  <r>
    <s v="Date"/>
    <s v="Temps"/>
    <s v="S8"/>
    <x v="1"/>
    <n v="9"/>
    <n v="383.2"/>
    <x v="1"/>
    <x v="1"/>
    <x v="0"/>
    <x v="3"/>
    <n v="3448.7999999999997"/>
  </r>
  <r>
    <s v="Date"/>
    <s v="Temps"/>
    <s v="S1"/>
    <x v="2"/>
    <n v="3"/>
    <n v="33.61"/>
    <x v="0"/>
    <x v="3"/>
    <x v="0"/>
    <x v="3"/>
    <n v="100.83"/>
  </r>
  <r>
    <s v="Date"/>
    <s v="Temps"/>
    <s v="S9"/>
    <x v="0"/>
    <n v="3"/>
    <n v="370.5"/>
    <x v="1"/>
    <x v="1"/>
    <x v="0"/>
    <x v="5"/>
    <n v="1111.5"/>
  </r>
  <r>
    <s v="Date"/>
    <s v="Temps"/>
    <s v="S5"/>
    <x v="4"/>
    <n v="1"/>
    <n v="382.95"/>
    <x v="3"/>
    <x v="0"/>
    <x v="1"/>
    <x v="5"/>
    <n v="382.95"/>
  </r>
  <r>
    <s v="Date"/>
    <s v="Temps"/>
    <s v="S9"/>
    <x v="6"/>
    <n v="8"/>
    <n v="161.58000000000001"/>
    <x v="2"/>
    <x v="2"/>
    <x v="1"/>
    <x v="0"/>
    <n v="1292.6400000000001"/>
  </r>
  <r>
    <s v="Date"/>
    <s v="Temps"/>
    <s v="S2"/>
    <x v="2"/>
    <n v="4"/>
    <n v="145.72999999999999"/>
    <x v="4"/>
    <x v="3"/>
    <x v="2"/>
    <x v="1"/>
    <n v="582.91999999999996"/>
  </r>
  <r>
    <s v="Date"/>
    <s v="Temps"/>
    <s v="S9"/>
    <x v="3"/>
    <n v="2"/>
    <n v="71.38"/>
    <x v="4"/>
    <x v="2"/>
    <x v="1"/>
    <x v="1"/>
    <n v="142.76"/>
  </r>
  <r>
    <s v="Date"/>
    <s v="Temps"/>
    <s v="S3"/>
    <x v="1"/>
    <n v="7"/>
    <n v="290.06"/>
    <x v="2"/>
    <x v="3"/>
    <x v="1"/>
    <x v="1"/>
    <n v="2030.42"/>
  </r>
  <r>
    <s v="Date"/>
    <s v="Temps"/>
    <s v="S9"/>
    <x v="1"/>
    <n v="8"/>
    <n v="332.94"/>
    <x v="3"/>
    <x v="0"/>
    <x v="2"/>
    <x v="1"/>
    <n v="2663.52"/>
  </r>
  <r>
    <s v="Date"/>
    <s v="Temps"/>
    <s v="S3"/>
    <x v="2"/>
    <n v="9"/>
    <n v="337.8"/>
    <x v="0"/>
    <x v="0"/>
    <x v="1"/>
    <x v="3"/>
    <n v="3040.2000000000003"/>
  </r>
  <r>
    <s v="Date"/>
    <s v="Temps"/>
    <s v="S10"/>
    <x v="5"/>
    <n v="4"/>
    <n v="5.58"/>
    <x v="4"/>
    <x v="1"/>
    <x v="0"/>
    <x v="6"/>
    <n v="22.32"/>
  </r>
  <r>
    <s v="Date"/>
    <s v="Temps"/>
    <s v="S6"/>
    <x v="1"/>
    <n v="6"/>
    <n v="345.09"/>
    <x v="2"/>
    <x v="3"/>
    <x v="1"/>
    <x v="1"/>
    <n v="2070.54"/>
  </r>
  <r>
    <s v="Date"/>
    <s v="Temps"/>
    <s v="S8"/>
    <x v="4"/>
    <n v="8"/>
    <n v="320.77999999999997"/>
    <x v="1"/>
    <x v="2"/>
    <x v="1"/>
    <x v="4"/>
    <n v="2566.2399999999998"/>
  </r>
  <r>
    <s v="Date"/>
    <s v="Temps"/>
    <s v="S4"/>
    <x v="6"/>
    <n v="10"/>
    <n v="78.989999999999995"/>
    <x v="1"/>
    <x v="0"/>
    <x v="1"/>
    <x v="1"/>
    <n v="789.9"/>
  </r>
  <r>
    <s v="Date"/>
    <s v="Temps"/>
    <s v="S4"/>
    <x v="1"/>
    <n v="2"/>
    <n v="224.39"/>
    <x v="0"/>
    <x v="3"/>
    <x v="1"/>
    <x v="0"/>
    <n v="448.78"/>
  </r>
  <r>
    <s v="Date"/>
    <s v="Temps"/>
    <s v="S7"/>
    <x v="3"/>
    <n v="3"/>
    <n v="235.61"/>
    <x v="1"/>
    <x v="3"/>
    <x v="2"/>
    <x v="5"/>
    <n v="706.83"/>
  </r>
  <r>
    <s v="Date"/>
    <s v="Temps"/>
    <s v="S7"/>
    <x v="2"/>
    <n v="2"/>
    <n v="267.91000000000003"/>
    <x v="3"/>
    <x v="2"/>
    <x v="1"/>
    <x v="5"/>
    <n v="535.82000000000005"/>
  </r>
  <r>
    <s v="Date"/>
    <s v="Temps"/>
    <s v="S8"/>
    <x v="3"/>
    <n v="4"/>
    <n v="171.93"/>
    <x v="2"/>
    <x v="3"/>
    <x v="0"/>
    <x v="6"/>
    <n v="687.72"/>
  </r>
  <r>
    <s v="Date"/>
    <s v="Temps"/>
    <s v="S10"/>
    <x v="2"/>
    <n v="9"/>
    <n v="388.94"/>
    <x v="4"/>
    <x v="2"/>
    <x v="2"/>
    <x v="6"/>
    <n v="3500.46"/>
  </r>
  <r>
    <s v="Date"/>
    <s v="Temps"/>
    <s v="S8"/>
    <x v="5"/>
    <n v="9"/>
    <n v="91.74"/>
    <x v="2"/>
    <x v="0"/>
    <x v="1"/>
    <x v="4"/>
    <n v="825.66"/>
  </r>
  <r>
    <s v="Date"/>
    <s v="Temps"/>
    <s v="S8"/>
    <x v="5"/>
    <n v="10"/>
    <n v="106.41"/>
    <x v="0"/>
    <x v="2"/>
    <x v="0"/>
    <x v="2"/>
    <n v="1064.0999999999999"/>
  </r>
  <r>
    <s v="Date"/>
    <s v="Temps"/>
    <s v="S1"/>
    <x v="0"/>
    <n v="10"/>
    <n v="246.8"/>
    <x v="4"/>
    <x v="3"/>
    <x v="0"/>
    <x v="4"/>
    <n v="2468"/>
  </r>
  <r>
    <s v="Date"/>
    <s v="Temps"/>
    <s v="S10"/>
    <x v="4"/>
    <n v="3"/>
    <n v="175.26"/>
    <x v="2"/>
    <x v="2"/>
    <x v="0"/>
    <x v="1"/>
    <n v="525.78"/>
  </r>
  <r>
    <s v="Date"/>
    <s v="Temps"/>
    <s v="S10"/>
    <x v="0"/>
    <n v="7"/>
    <n v="53.26"/>
    <x v="3"/>
    <x v="3"/>
    <x v="1"/>
    <x v="1"/>
    <n v="372.82"/>
  </r>
  <r>
    <s v="Date"/>
    <s v="Temps"/>
    <s v="S6"/>
    <x v="4"/>
    <n v="9"/>
    <n v="66.069999999999993"/>
    <x v="3"/>
    <x v="1"/>
    <x v="0"/>
    <x v="0"/>
    <n v="594.62999999999988"/>
  </r>
  <r>
    <s v="Date"/>
    <s v="Temps"/>
    <s v="S2"/>
    <x v="6"/>
    <n v="2"/>
    <n v="238.45"/>
    <x v="3"/>
    <x v="0"/>
    <x v="0"/>
    <x v="3"/>
    <n v="476.9"/>
  </r>
  <r>
    <s v="Date"/>
    <s v="Temps"/>
    <s v="S3"/>
    <x v="2"/>
    <n v="9"/>
    <n v="243.57"/>
    <x v="2"/>
    <x v="0"/>
    <x v="0"/>
    <x v="1"/>
    <n v="2192.13"/>
  </r>
  <r>
    <s v="Date"/>
    <s v="Temps"/>
    <s v="S2"/>
    <x v="3"/>
    <n v="2"/>
    <n v="25.64"/>
    <x v="1"/>
    <x v="1"/>
    <x v="2"/>
    <x v="6"/>
    <n v="51.28"/>
  </r>
  <r>
    <s v="Date"/>
    <s v="Temps"/>
    <s v="S5"/>
    <x v="5"/>
    <n v="3"/>
    <n v="391.04"/>
    <x v="2"/>
    <x v="1"/>
    <x v="0"/>
    <x v="5"/>
    <n v="1173.1200000000001"/>
  </r>
  <r>
    <s v="Date"/>
    <s v="Temps"/>
    <s v="S5"/>
    <x v="2"/>
    <n v="7"/>
    <n v="67.72"/>
    <x v="2"/>
    <x v="0"/>
    <x v="2"/>
    <x v="5"/>
    <n v="474.03999999999996"/>
  </r>
  <r>
    <s v="Date"/>
    <s v="Temps"/>
    <s v="S4"/>
    <x v="5"/>
    <n v="6"/>
    <n v="8.4"/>
    <x v="2"/>
    <x v="0"/>
    <x v="0"/>
    <x v="5"/>
    <n v="50.400000000000006"/>
  </r>
  <r>
    <s v="Date"/>
    <s v="Temps"/>
    <s v="S5"/>
    <x v="3"/>
    <n v="8"/>
    <n v="300.22000000000003"/>
    <x v="1"/>
    <x v="3"/>
    <x v="2"/>
    <x v="6"/>
    <n v="2401.7600000000002"/>
  </r>
  <r>
    <s v="Date"/>
    <s v="Temps"/>
    <s v="S1"/>
    <x v="4"/>
    <n v="4"/>
    <n v="366.65"/>
    <x v="3"/>
    <x v="0"/>
    <x v="1"/>
    <x v="2"/>
    <n v="1466.6"/>
  </r>
  <r>
    <s v="Date"/>
    <s v="Temps"/>
    <s v="S2"/>
    <x v="0"/>
    <n v="5"/>
    <n v="234.05"/>
    <x v="3"/>
    <x v="1"/>
    <x v="1"/>
    <x v="6"/>
    <n v="1170.25"/>
  </r>
  <r>
    <s v="Date"/>
    <s v="Temps"/>
    <s v="S2"/>
    <x v="6"/>
    <n v="5"/>
    <n v="261.8"/>
    <x v="3"/>
    <x v="3"/>
    <x v="2"/>
    <x v="5"/>
    <n v="1309"/>
  </r>
  <r>
    <s v="Date"/>
    <s v="Temps"/>
    <s v="S3"/>
    <x v="1"/>
    <n v="10"/>
    <n v="226.09"/>
    <x v="2"/>
    <x v="1"/>
    <x v="1"/>
    <x v="6"/>
    <n v="2260.9"/>
  </r>
  <r>
    <s v="Date"/>
    <s v="Temps"/>
    <s v="S1"/>
    <x v="3"/>
    <n v="5"/>
    <n v="217.01"/>
    <x v="4"/>
    <x v="0"/>
    <x v="2"/>
    <x v="5"/>
    <n v="1085.05"/>
  </r>
  <r>
    <s v="Date"/>
    <s v="Temps"/>
    <s v="S8"/>
    <x v="5"/>
    <n v="10"/>
    <n v="281.41000000000003"/>
    <x v="1"/>
    <x v="2"/>
    <x v="1"/>
    <x v="5"/>
    <n v="2814.1000000000004"/>
  </r>
  <r>
    <s v="Date"/>
    <s v="Temps"/>
    <s v="S7"/>
    <x v="1"/>
    <n v="8"/>
    <n v="38.15"/>
    <x v="2"/>
    <x v="2"/>
    <x v="1"/>
    <x v="5"/>
    <n v="305.2"/>
  </r>
  <r>
    <s v="Date"/>
    <s v="Temps"/>
    <s v="S5"/>
    <x v="3"/>
    <n v="5"/>
    <n v="331.54"/>
    <x v="3"/>
    <x v="0"/>
    <x v="1"/>
    <x v="6"/>
    <n v="1657.7"/>
  </r>
  <r>
    <s v="Date"/>
    <s v="Temps"/>
    <s v="S9"/>
    <x v="1"/>
    <n v="3"/>
    <n v="132.49"/>
    <x v="0"/>
    <x v="2"/>
    <x v="0"/>
    <x v="2"/>
    <n v="397.47"/>
  </r>
  <r>
    <s v="Date"/>
    <s v="Temps"/>
    <s v="S9"/>
    <x v="2"/>
    <n v="7"/>
    <n v="279.23"/>
    <x v="0"/>
    <x v="3"/>
    <x v="1"/>
    <x v="5"/>
    <n v="1954.6100000000001"/>
  </r>
  <r>
    <s v="Date"/>
    <s v="Temps"/>
    <s v="S8"/>
    <x v="4"/>
    <n v="1"/>
    <n v="236.07"/>
    <x v="1"/>
    <x v="0"/>
    <x v="0"/>
    <x v="3"/>
    <n v="236.07"/>
  </r>
  <r>
    <s v="Date"/>
    <s v="Temps"/>
    <s v="S5"/>
    <x v="1"/>
    <n v="8"/>
    <n v="21.25"/>
    <x v="1"/>
    <x v="2"/>
    <x v="1"/>
    <x v="4"/>
    <n v="170"/>
  </r>
  <r>
    <s v="Date"/>
    <s v="Temps"/>
    <s v="S8"/>
    <x v="3"/>
    <n v="1"/>
    <n v="292.38"/>
    <x v="1"/>
    <x v="3"/>
    <x v="0"/>
    <x v="6"/>
    <n v="292.38"/>
  </r>
  <r>
    <s v="Date"/>
    <s v="Temps"/>
    <s v="S10"/>
    <x v="1"/>
    <n v="8"/>
    <n v="23"/>
    <x v="4"/>
    <x v="0"/>
    <x v="0"/>
    <x v="2"/>
    <n v="184"/>
  </r>
  <r>
    <s v="Date"/>
    <s v="Temps"/>
    <s v="S10"/>
    <x v="1"/>
    <n v="4"/>
    <n v="225.6"/>
    <x v="2"/>
    <x v="0"/>
    <x v="0"/>
    <x v="1"/>
    <n v="902.4"/>
  </r>
  <r>
    <s v="Date"/>
    <s v="Temps"/>
    <s v="S7"/>
    <x v="1"/>
    <n v="8"/>
    <n v="80.72"/>
    <x v="0"/>
    <x v="3"/>
    <x v="0"/>
    <x v="6"/>
    <n v="645.76"/>
  </r>
  <r>
    <s v="Date"/>
    <s v="Temps"/>
    <s v="S7"/>
    <x v="5"/>
    <n v="2"/>
    <n v="55.38"/>
    <x v="2"/>
    <x v="1"/>
    <x v="1"/>
    <x v="2"/>
    <n v="110.76"/>
  </r>
  <r>
    <s v="Date"/>
    <s v="Temps"/>
    <s v="S7"/>
    <x v="4"/>
    <n v="10"/>
    <n v="10.74"/>
    <x v="4"/>
    <x v="3"/>
    <x v="2"/>
    <x v="3"/>
    <n v="107.4"/>
  </r>
  <r>
    <s v="Date"/>
    <s v="Temps"/>
    <s v="S2"/>
    <x v="1"/>
    <n v="9"/>
    <n v="246.98"/>
    <x v="2"/>
    <x v="3"/>
    <x v="1"/>
    <x v="0"/>
    <n v="2222.8199999999997"/>
  </r>
  <r>
    <s v="Date"/>
    <s v="Temps"/>
    <s v="S7"/>
    <x v="3"/>
    <n v="2"/>
    <n v="213.68"/>
    <x v="3"/>
    <x v="1"/>
    <x v="2"/>
    <x v="3"/>
    <n v="427.36"/>
  </r>
  <r>
    <s v="Date"/>
    <s v="Temps"/>
    <s v="S2"/>
    <x v="4"/>
    <n v="5"/>
    <n v="47.76"/>
    <x v="1"/>
    <x v="3"/>
    <x v="2"/>
    <x v="6"/>
    <n v="238.79999999999998"/>
  </r>
  <r>
    <s v="Date"/>
    <s v="Temps"/>
    <s v="S10"/>
    <x v="0"/>
    <n v="8"/>
    <n v="280.60000000000002"/>
    <x v="1"/>
    <x v="1"/>
    <x v="0"/>
    <x v="0"/>
    <n v="2244.8000000000002"/>
  </r>
  <r>
    <s v="Date"/>
    <s v="Temps"/>
    <s v="S2"/>
    <x v="4"/>
    <n v="1"/>
    <n v="371.87"/>
    <x v="2"/>
    <x v="0"/>
    <x v="1"/>
    <x v="5"/>
    <n v="371.87"/>
  </r>
  <r>
    <s v="Date"/>
    <s v="Temps"/>
    <s v="S7"/>
    <x v="6"/>
    <n v="2"/>
    <n v="23.18"/>
    <x v="3"/>
    <x v="2"/>
    <x v="1"/>
    <x v="4"/>
    <n v="46.36"/>
  </r>
  <r>
    <s v="Date"/>
    <s v="Temps"/>
    <s v="S2"/>
    <x v="1"/>
    <n v="8"/>
    <n v="358.62"/>
    <x v="1"/>
    <x v="3"/>
    <x v="1"/>
    <x v="1"/>
    <n v="2868.96"/>
  </r>
  <r>
    <s v="Date"/>
    <s v="Temps"/>
    <s v="S8"/>
    <x v="0"/>
    <n v="10"/>
    <n v="237.2"/>
    <x v="1"/>
    <x v="0"/>
    <x v="1"/>
    <x v="3"/>
    <n v="2372"/>
  </r>
  <r>
    <s v="Date"/>
    <s v="Temps"/>
    <s v="S5"/>
    <x v="2"/>
    <n v="1"/>
    <n v="154.01"/>
    <x v="2"/>
    <x v="0"/>
    <x v="0"/>
    <x v="2"/>
    <n v="154.01"/>
  </r>
  <r>
    <s v="Date"/>
    <s v="Temps"/>
    <s v="S9"/>
    <x v="4"/>
    <n v="6"/>
    <n v="208.71"/>
    <x v="0"/>
    <x v="2"/>
    <x v="2"/>
    <x v="6"/>
    <n v="1252.26"/>
  </r>
  <r>
    <s v="Date"/>
    <s v="Temps"/>
    <s v="S10"/>
    <x v="2"/>
    <n v="3"/>
    <n v="231.76"/>
    <x v="0"/>
    <x v="3"/>
    <x v="1"/>
    <x v="1"/>
    <n v="695.28"/>
  </r>
  <r>
    <s v="Date"/>
    <s v="Temps"/>
    <s v="S3"/>
    <x v="1"/>
    <n v="3"/>
    <n v="218.65"/>
    <x v="4"/>
    <x v="0"/>
    <x v="0"/>
    <x v="5"/>
    <n v="655.95"/>
  </r>
  <r>
    <s v="Date"/>
    <s v="Temps"/>
    <s v="S10"/>
    <x v="0"/>
    <n v="7"/>
    <n v="276.87"/>
    <x v="3"/>
    <x v="2"/>
    <x v="0"/>
    <x v="4"/>
    <n v="1938.0900000000001"/>
  </r>
  <r>
    <s v="Date"/>
    <s v="Temps"/>
    <s v="S8"/>
    <x v="5"/>
    <n v="10"/>
    <n v="371.02"/>
    <x v="0"/>
    <x v="2"/>
    <x v="1"/>
    <x v="2"/>
    <n v="3710.2"/>
  </r>
  <r>
    <s v="Date"/>
    <s v="Temps"/>
    <s v="S7"/>
    <x v="0"/>
    <n v="4"/>
    <n v="220.56"/>
    <x v="1"/>
    <x v="3"/>
    <x v="1"/>
    <x v="5"/>
    <n v="882.24"/>
  </r>
  <r>
    <s v="Date"/>
    <s v="Temps"/>
    <s v="S10"/>
    <x v="6"/>
    <n v="4"/>
    <n v="200.98"/>
    <x v="0"/>
    <x v="3"/>
    <x v="0"/>
    <x v="5"/>
    <n v="803.92"/>
  </r>
  <r>
    <s v="Date"/>
    <s v="Temps"/>
    <s v="S9"/>
    <x v="2"/>
    <n v="5"/>
    <n v="15.92"/>
    <x v="2"/>
    <x v="0"/>
    <x v="0"/>
    <x v="0"/>
    <n v="79.599999999999994"/>
  </r>
  <r>
    <s v="Date"/>
    <s v="Temps"/>
    <s v="S5"/>
    <x v="3"/>
    <n v="7"/>
    <n v="210.33"/>
    <x v="3"/>
    <x v="2"/>
    <x v="0"/>
    <x v="3"/>
    <n v="1472.3100000000002"/>
  </r>
  <r>
    <s v="Date"/>
    <s v="Temps"/>
    <s v="S9"/>
    <x v="6"/>
    <n v="4"/>
    <n v="183.93"/>
    <x v="3"/>
    <x v="2"/>
    <x v="0"/>
    <x v="4"/>
    <n v="735.72"/>
  </r>
  <r>
    <s v="Date"/>
    <s v="Temps"/>
    <s v="S6"/>
    <x v="2"/>
    <n v="6"/>
    <n v="17.48"/>
    <x v="4"/>
    <x v="1"/>
    <x v="1"/>
    <x v="6"/>
    <n v="104.88"/>
  </r>
  <r>
    <s v="Date"/>
    <s v="Temps"/>
    <s v="S6"/>
    <x v="6"/>
    <n v="9"/>
    <n v="12.77"/>
    <x v="2"/>
    <x v="3"/>
    <x v="1"/>
    <x v="2"/>
    <n v="114.92999999999999"/>
  </r>
  <r>
    <s v="Date"/>
    <s v="Temps"/>
    <s v="S7"/>
    <x v="5"/>
    <n v="1"/>
    <n v="377.2"/>
    <x v="1"/>
    <x v="0"/>
    <x v="1"/>
    <x v="0"/>
    <n v="377.2"/>
  </r>
  <r>
    <s v="Date"/>
    <s v="Temps"/>
    <s v="S3"/>
    <x v="5"/>
    <n v="3"/>
    <n v="345.81"/>
    <x v="1"/>
    <x v="2"/>
    <x v="2"/>
    <x v="6"/>
    <n v="1037.43"/>
  </r>
  <r>
    <s v="Date"/>
    <s v="Temps"/>
    <s v="S6"/>
    <x v="5"/>
    <n v="2"/>
    <n v="212.63"/>
    <x v="1"/>
    <x v="3"/>
    <x v="0"/>
    <x v="5"/>
    <n v="425.26"/>
  </r>
  <r>
    <s v="Date"/>
    <s v="Temps"/>
    <s v="S3"/>
    <x v="1"/>
    <n v="1"/>
    <n v="153.97"/>
    <x v="0"/>
    <x v="3"/>
    <x v="1"/>
    <x v="3"/>
    <n v="153.97"/>
  </r>
  <r>
    <s v="Date"/>
    <s v="Temps"/>
    <s v="S10"/>
    <x v="6"/>
    <n v="10"/>
    <n v="390.62"/>
    <x v="2"/>
    <x v="3"/>
    <x v="0"/>
    <x v="5"/>
    <n v="3906.2"/>
  </r>
  <r>
    <s v="Date"/>
    <s v="Temps"/>
    <s v="S5"/>
    <x v="2"/>
    <n v="9"/>
    <n v="378.02"/>
    <x v="4"/>
    <x v="0"/>
    <x v="0"/>
    <x v="4"/>
    <n v="3402.18"/>
  </r>
  <r>
    <s v="Date"/>
    <s v="Temps"/>
    <s v="S6"/>
    <x v="3"/>
    <n v="3"/>
    <n v="304.35000000000002"/>
    <x v="1"/>
    <x v="2"/>
    <x v="0"/>
    <x v="5"/>
    <n v="913.05000000000007"/>
  </r>
  <r>
    <s v="Date"/>
    <s v="Temps"/>
    <s v="S3"/>
    <x v="0"/>
    <n v="7"/>
    <n v="8.18"/>
    <x v="2"/>
    <x v="1"/>
    <x v="0"/>
    <x v="3"/>
    <n v="57.26"/>
  </r>
  <r>
    <s v="Date"/>
    <s v="Temps"/>
    <s v="S3"/>
    <x v="5"/>
    <n v="8"/>
    <n v="372.97"/>
    <x v="4"/>
    <x v="2"/>
    <x v="0"/>
    <x v="2"/>
    <n v="2983.76"/>
  </r>
  <r>
    <s v="Date"/>
    <s v="Temps"/>
    <s v="S5"/>
    <x v="4"/>
    <n v="2"/>
    <n v="294.79000000000002"/>
    <x v="1"/>
    <x v="3"/>
    <x v="2"/>
    <x v="5"/>
    <n v="589.58000000000004"/>
  </r>
  <r>
    <s v="Date"/>
    <s v="Temps"/>
    <s v="S8"/>
    <x v="6"/>
    <n v="4"/>
    <n v="18.45"/>
    <x v="1"/>
    <x v="2"/>
    <x v="0"/>
    <x v="2"/>
    <n v="73.8"/>
  </r>
  <r>
    <s v="Date"/>
    <s v="Temps"/>
    <s v="S4"/>
    <x v="4"/>
    <n v="9"/>
    <n v="149.44"/>
    <x v="2"/>
    <x v="3"/>
    <x v="1"/>
    <x v="6"/>
    <n v="1344.96"/>
  </r>
  <r>
    <s v="Date"/>
    <s v="Temps"/>
    <s v="S3"/>
    <x v="1"/>
    <n v="1"/>
    <n v="142.55000000000001"/>
    <x v="1"/>
    <x v="0"/>
    <x v="0"/>
    <x v="4"/>
    <n v="142.55000000000001"/>
  </r>
  <r>
    <s v="Date"/>
    <s v="Temps"/>
    <s v="S8"/>
    <x v="3"/>
    <n v="2"/>
    <n v="90.59"/>
    <x v="0"/>
    <x v="2"/>
    <x v="2"/>
    <x v="4"/>
    <n v="181.18"/>
  </r>
  <r>
    <s v="Date"/>
    <s v="Temps"/>
    <s v="S6"/>
    <x v="0"/>
    <n v="1"/>
    <n v="295.75"/>
    <x v="2"/>
    <x v="2"/>
    <x v="1"/>
    <x v="5"/>
    <n v="295.75"/>
  </r>
  <r>
    <s v="Date"/>
    <s v="Temps"/>
    <s v="S7"/>
    <x v="6"/>
    <n v="4"/>
    <n v="289.32"/>
    <x v="2"/>
    <x v="1"/>
    <x v="1"/>
    <x v="6"/>
    <n v="1157.28"/>
  </r>
  <r>
    <s v="Date"/>
    <s v="Temps"/>
    <s v="S9"/>
    <x v="5"/>
    <n v="5"/>
    <n v="44.32"/>
    <x v="4"/>
    <x v="0"/>
    <x v="1"/>
    <x v="4"/>
    <n v="221.6"/>
  </r>
  <r>
    <s v="Date"/>
    <s v="Temps"/>
    <s v="S1"/>
    <x v="3"/>
    <n v="8"/>
    <n v="37.5"/>
    <x v="0"/>
    <x v="1"/>
    <x v="1"/>
    <x v="4"/>
    <n v="300"/>
  </r>
  <r>
    <s v="Date"/>
    <s v="Temps"/>
    <s v="S2"/>
    <x v="0"/>
    <n v="4"/>
    <n v="252.56"/>
    <x v="4"/>
    <x v="0"/>
    <x v="1"/>
    <x v="0"/>
    <n v="1010.24"/>
  </r>
  <r>
    <s v="Date"/>
    <s v="Temps"/>
    <s v="S6"/>
    <x v="6"/>
    <n v="6"/>
    <n v="367.26"/>
    <x v="0"/>
    <x v="1"/>
    <x v="0"/>
    <x v="0"/>
    <n v="2203.56"/>
  </r>
  <r>
    <s v="Date"/>
    <s v="Temps"/>
    <s v="S5"/>
    <x v="2"/>
    <n v="7"/>
    <n v="46.54"/>
    <x v="0"/>
    <x v="3"/>
    <x v="2"/>
    <x v="5"/>
    <n v="325.77999999999997"/>
  </r>
  <r>
    <s v="Date"/>
    <s v="Temps"/>
    <s v="S9"/>
    <x v="6"/>
    <n v="7"/>
    <n v="250.76"/>
    <x v="3"/>
    <x v="2"/>
    <x v="0"/>
    <x v="5"/>
    <n v="1755.32"/>
  </r>
  <r>
    <s v="Date"/>
    <s v="Temps"/>
    <s v="S3"/>
    <x v="6"/>
    <n v="6"/>
    <n v="359.48"/>
    <x v="3"/>
    <x v="2"/>
    <x v="1"/>
    <x v="0"/>
    <n v="2156.88"/>
  </r>
  <r>
    <s v="Date"/>
    <s v="Temps"/>
    <s v="S4"/>
    <x v="2"/>
    <n v="10"/>
    <n v="295.74"/>
    <x v="1"/>
    <x v="1"/>
    <x v="1"/>
    <x v="4"/>
    <n v="2957.4"/>
  </r>
  <r>
    <s v="Date"/>
    <s v="Temps"/>
    <s v="S10"/>
    <x v="1"/>
    <n v="7"/>
    <n v="383.18"/>
    <x v="1"/>
    <x v="3"/>
    <x v="0"/>
    <x v="3"/>
    <n v="2682.26"/>
  </r>
  <r>
    <s v="Date"/>
    <s v="Temps"/>
    <s v="S7"/>
    <x v="6"/>
    <n v="6"/>
    <n v="267.88"/>
    <x v="1"/>
    <x v="0"/>
    <x v="1"/>
    <x v="4"/>
    <n v="1607.28"/>
  </r>
  <r>
    <s v="Date"/>
    <s v="Temps"/>
    <s v="S10"/>
    <x v="5"/>
    <n v="7"/>
    <n v="87.98"/>
    <x v="1"/>
    <x v="1"/>
    <x v="0"/>
    <x v="2"/>
    <n v="615.86"/>
  </r>
  <r>
    <s v="Date"/>
    <s v="Temps"/>
    <s v="S3"/>
    <x v="6"/>
    <n v="1"/>
    <n v="324.91000000000003"/>
    <x v="2"/>
    <x v="3"/>
    <x v="1"/>
    <x v="5"/>
    <n v="324.91000000000003"/>
  </r>
  <r>
    <s v="Date"/>
    <s v="Temps"/>
    <s v="S4"/>
    <x v="2"/>
    <n v="10"/>
    <n v="51.6"/>
    <x v="2"/>
    <x v="0"/>
    <x v="0"/>
    <x v="4"/>
    <n v="516"/>
  </r>
  <r>
    <s v="Date"/>
    <s v="Temps"/>
    <s v="S2"/>
    <x v="5"/>
    <n v="6"/>
    <n v="124.48"/>
    <x v="3"/>
    <x v="2"/>
    <x v="2"/>
    <x v="3"/>
    <n v="746.88"/>
  </r>
  <r>
    <s v="Date"/>
    <s v="Temps"/>
    <s v="S7"/>
    <x v="5"/>
    <n v="1"/>
    <n v="388.96"/>
    <x v="4"/>
    <x v="2"/>
    <x v="0"/>
    <x v="4"/>
    <n v="388.96"/>
  </r>
  <r>
    <s v="Date"/>
    <s v="Temps"/>
    <s v="S8"/>
    <x v="2"/>
    <n v="3"/>
    <n v="94.78"/>
    <x v="0"/>
    <x v="2"/>
    <x v="1"/>
    <x v="1"/>
    <n v="284.34000000000003"/>
  </r>
  <r>
    <s v="Date"/>
    <s v="Temps"/>
    <s v="S4"/>
    <x v="1"/>
    <n v="8"/>
    <n v="229.52"/>
    <x v="4"/>
    <x v="3"/>
    <x v="0"/>
    <x v="2"/>
    <n v="1836.16"/>
  </r>
  <r>
    <s v="Date"/>
    <s v="Temps"/>
    <s v="S6"/>
    <x v="4"/>
    <n v="8"/>
    <n v="270.39999999999998"/>
    <x v="1"/>
    <x v="2"/>
    <x v="2"/>
    <x v="5"/>
    <n v="2163.1999999999998"/>
  </r>
  <r>
    <s v="Date"/>
    <s v="Temps"/>
    <s v="S1"/>
    <x v="2"/>
    <n v="5"/>
    <n v="252.4"/>
    <x v="4"/>
    <x v="2"/>
    <x v="0"/>
    <x v="2"/>
    <n v="1262"/>
  </r>
  <r>
    <s v="Date"/>
    <s v="Temps"/>
    <s v="S8"/>
    <x v="2"/>
    <n v="1"/>
    <n v="296.26"/>
    <x v="3"/>
    <x v="0"/>
    <x v="2"/>
    <x v="0"/>
    <n v="296.26"/>
  </r>
  <r>
    <s v="Date"/>
    <s v="Temps"/>
    <s v="S3"/>
    <x v="6"/>
    <n v="8"/>
    <n v="368.79"/>
    <x v="2"/>
    <x v="1"/>
    <x v="1"/>
    <x v="5"/>
    <n v="2950.32"/>
  </r>
  <r>
    <s v="Date"/>
    <s v="Temps"/>
    <s v="S4"/>
    <x v="0"/>
    <n v="9"/>
    <n v="52.48"/>
    <x v="4"/>
    <x v="0"/>
    <x v="1"/>
    <x v="1"/>
    <n v="472.32"/>
  </r>
  <r>
    <s v="Date"/>
    <s v="Temps"/>
    <s v="S2"/>
    <x v="0"/>
    <n v="1"/>
    <n v="362.13"/>
    <x v="1"/>
    <x v="1"/>
    <x v="0"/>
    <x v="6"/>
    <n v="362.13"/>
  </r>
  <r>
    <s v="Date"/>
    <s v="Temps"/>
    <s v="S9"/>
    <x v="0"/>
    <n v="6"/>
    <n v="69.209999999999994"/>
    <x v="0"/>
    <x v="3"/>
    <x v="1"/>
    <x v="3"/>
    <n v="415.26"/>
  </r>
  <r>
    <s v="Date"/>
    <s v="Temps"/>
    <s v="S2"/>
    <x v="0"/>
    <n v="6"/>
    <n v="152.41999999999999"/>
    <x v="3"/>
    <x v="1"/>
    <x v="1"/>
    <x v="1"/>
    <n v="914.52"/>
  </r>
  <r>
    <s v="Date"/>
    <s v="Temps"/>
    <s v="S9"/>
    <x v="0"/>
    <n v="10"/>
    <n v="297.7"/>
    <x v="0"/>
    <x v="3"/>
    <x v="1"/>
    <x v="6"/>
    <n v="2977"/>
  </r>
  <r>
    <s v="Date"/>
    <s v="Temps"/>
    <s v="S4"/>
    <x v="4"/>
    <n v="3"/>
    <n v="53.9"/>
    <x v="1"/>
    <x v="0"/>
    <x v="0"/>
    <x v="2"/>
    <n v="161.69999999999999"/>
  </r>
  <r>
    <s v="Date"/>
    <s v="Temps"/>
    <s v="S10"/>
    <x v="6"/>
    <n v="4"/>
    <n v="10.77"/>
    <x v="3"/>
    <x v="1"/>
    <x v="1"/>
    <x v="6"/>
    <n v="43.08"/>
  </r>
  <r>
    <s v="Date"/>
    <s v="Temps"/>
    <s v="S6"/>
    <x v="5"/>
    <n v="4"/>
    <n v="366.43"/>
    <x v="3"/>
    <x v="2"/>
    <x v="2"/>
    <x v="3"/>
    <n v="1465.72"/>
  </r>
  <r>
    <s v="Date"/>
    <s v="Temps"/>
    <s v="S1"/>
    <x v="1"/>
    <n v="2"/>
    <n v="210.28"/>
    <x v="1"/>
    <x v="3"/>
    <x v="1"/>
    <x v="1"/>
    <n v="420.56"/>
  </r>
  <r>
    <s v="Date"/>
    <s v="Temps"/>
    <s v="S4"/>
    <x v="5"/>
    <n v="6"/>
    <n v="258.31"/>
    <x v="4"/>
    <x v="2"/>
    <x v="0"/>
    <x v="2"/>
    <n v="1549.8600000000001"/>
  </r>
  <r>
    <s v="Date"/>
    <s v="Temps"/>
    <s v="S3"/>
    <x v="0"/>
    <n v="6"/>
    <n v="395.89"/>
    <x v="0"/>
    <x v="3"/>
    <x v="1"/>
    <x v="3"/>
    <n v="2375.34"/>
  </r>
  <r>
    <s v="Date"/>
    <s v="Temps"/>
    <s v="S3"/>
    <x v="2"/>
    <n v="3"/>
    <n v="385.34"/>
    <x v="4"/>
    <x v="1"/>
    <x v="1"/>
    <x v="3"/>
    <n v="1156.02"/>
  </r>
  <r>
    <s v="Date"/>
    <s v="Temps"/>
    <s v="S7"/>
    <x v="5"/>
    <n v="5"/>
    <n v="188.3"/>
    <x v="4"/>
    <x v="1"/>
    <x v="0"/>
    <x v="4"/>
    <n v="941.5"/>
  </r>
  <r>
    <s v="Date"/>
    <s v="Temps"/>
    <s v="S10"/>
    <x v="1"/>
    <n v="6"/>
    <n v="187.42"/>
    <x v="3"/>
    <x v="3"/>
    <x v="0"/>
    <x v="6"/>
    <n v="1124.52"/>
  </r>
  <r>
    <s v="Date"/>
    <s v="Temps"/>
    <s v="S3"/>
    <x v="6"/>
    <n v="1"/>
    <n v="26.79"/>
    <x v="1"/>
    <x v="0"/>
    <x v="0"/>
    <x v="2"/>
    <n v="26.79"/>
  </r>
  <r>
    <s v="Date"/>
    <s v="Temps"/>
    <s v="S7"/>
    <x v="2"/>
    <n v="6"/>
    <n v="248.6"/>
    <x v="4"/>
    <x v="1"/>
    <x v="2"/>
    <x v="2"/>
    <n v="1491.6"/>
  </r>
  <r>
    <s v="Date"/>
    <s v="Temps"/>
    <s v="S8"/>
    <x v="3"/>
    <n v="10"/>
    <n v="307.43"/>
    <x v="4"/>
    <x v="2"/>
    <x v="1"/>
    <x v="4"/>
    <n v="3074.3"/>
  </r>
  <r>
    <s v="Date"/>
    <s v="Temps"/>
    <s v="S9"/>
    <x v="4"/>
    <n v="2"/>
    <n v="37.5"/>
    <x v="1"/>
    <x v="1"/>
    <x v="2"/>
    <x v="6"/>
    <n v="75"/>
  </r>
  <r>
    <s v="Date"/>
    <s v="Temps"/>
    <s v="S9"/>
    <x v="6"/>
    <n v="8"/>
    <n v="90.61"/>
    <x v="4"/>
    <x v="0"/>
    <x v="1"/>
    <x v="3"/>
    <n v="724.88"/>
  </r>
  <r>
    <s v="Date"/>
    <s v="Temps"/>
    <s v="S9"/>
    <x v="0"/>
    <n v="4"/>
    <n v="362.84"/>
    <x v="3"/>
    <x v="0"/>
    <x v="2"/>
    <x v="3"/>
    <n v="1451.36"/>
  </r>
  <r>
    <s v="Date"/>
    <s v="Temps"/>
    <s v="S6"/>
    <x v="1"/>
    <n v="2"/>
    <n v="54.41"/>
    <x v="2"/>
    <x v="3"/>
    <x v="2"/>
    <x v="2"/>
    <n v="108.82"/>
  </r>
  <r>
    <s v="Date"/>
    <s v="Temps"/>
    <s v="S3"/>
    <x v="3"/>
    <n v="2"/>
    <n v="110.95"/>
    <x v="4"/>
    <x v="3"/>
    <x v="2"/>
    <x v="0"/>
    <n v="221.9"/>
  </r>
  <r>
    <s v="Date"/>
    <s v="Temps"/>
    <s v="S5"/>
    <x v="3"/>
    <n v="6"/>
    <n v="284.02999999999997"/>
    <x v="4"/>
    <x v="2"/>
    <x v="2"/>
    <x v="6"/>
    <n v="1704.1799999999998"/>
  </r>
  <r>
    <s v="Date"/>
    <s v="Temps"/>
    <s v="S2"/>
    <x v="2"/>
    <n v="3"/>
    <n v="83.49"/>
    <x v="2"/>
    <x v="1"/>
    <x v="0"/>
    <x v="1"/>
    <n v="250.46999999999997"/>
  </r>
  <r>
    <s v="Date"/>
    <s v="Temps"/>
    <s v="S8"/>
    <x v="1"/>
    <n v="8"/>
    <n v="274.38"/>
    <x v="3"/>
    <x v="1"/>
    <x v="1"/>
    <x v="2"/>
    <n v="2195.04"/>
  </r>
  <r>
    <s v="Date"/>
    <s v="Temps"/>
    <s v="S8"/>
    <x v="3"/>
    <n v="5"/>
    <n v="183.23"/>
    <x v="1"/>
    <x v="2"/>
    <x v="2"/>
    <x v="5"/>
    <n v="916.15"/>
  </r>
  <r>
    <s v="Date"/>
    <s v="Temps"/>
    <s v="S2"/>
    <x v="4"/>
    <n v="2"/>
    <n v="334.18"/>
    <x v="4"/>
    <x v="0"/>
    <x v="2"/>
    <x v="6"/>
    <n v="668.36"/>
  </r>
  <r>
    <s v="Date"/>
    <s v="Temps"/>
    <s v="S6"/>
    <x v="5"/>
    <n v="9"/>
    <n v="52.06"/>
    <x v="2"/>
    <x v="0"/>
    <x v="2"/>
    <x v="4"/>
    <n v="468.54"/>
  </r>
  <r>
    <s v="Date"/>
    <s v="Temps"/>
    <s v="S6"/>
    <x v="1"/>
    <n v="7"/>
    <n v="95.68"/>
    <x v="4"/>
    <x v="2"/>
    <x v="0"/>
    <x v="1"/>
    <n v="669.76"/>
  </r>
  <r>
    <s v="Date"/>
    <s v="Temps"/>
    <s v="S8"/>
    <x v="6"/>
    <n v="3"/>
    <n v="213.45"/>
    <x v="0"/>
    <x v="1"/>
    <x v="1"/>
    <x v="0"/>
    <n v="640.34999999999991"/>
  </r>
  <r>
    <s v="Date"/>
    <s v="Temps"/>
    <s v="S8"/>
    <x v="0"/>
    <n v="6"/>
    <n v="331.06"/>
    <x v="1"/>
    <x v="2"/>
    <x v="2"/>
    <x v="4"/>
    <n v="1986.3600000000001"/>
  </r>
  <r>
    <s v="Date"/>
    <s v="Temps"/>
    <s v="S2"/>
    <x v="6"/>
    <n v="4"/>
    <n v="232.8"/>
    <x v="1"/>
    <x v="3"/>
    <x v="0"/>
    <x v="5"/>
    <n v="931.2"/>
  </r>
  <r>
    <s v="Date"/>
    <s v="Temps"/>
    <s v="S6"/>
    <x v="1"/>
    <n v="8"/>
    <n v="355.36"/>
    <x v="3"/>
    <x v="1"/>
    <x v="1"/>
    <x v="3"/>
    <n v="2842.88"/>
  </r>
  <r>
    <s v="Date"/>
    <s v="Temps"/>
    <s v="S9"/>
    <x v="4"/>
    <n v="10"/>
    <n v="377.3"/>
    <x v="0"/>
    <x v="0"/>
    <x v="2"/>
    <x v="4"/>
    <n v="3773"/>
  </r>
  <r>
    <s v="Date"/>
    <s v="Temps"/>
    <s v="S1"/>
    <x v="5"/>
    <n v="8"/>
    <n v="330.84"/>
    <x v="3"/>
    <x v="0"/>
    <x v="0"/>
    <x v="6"/>
    <n v="2646.72"/>
  </r>
  <r>
    <s v="Date"/>
    <s v="Temps"/>
    <s v="S2"/>
    <x v="4"/>
    <n v="3"/>
    <n v="320.89999999999998"/>
    <x v="0"/>
    <x v="3"/>
    <x v="0"/>
    <x v="6"/>
    <n v="962.69999999999993"/>
  </r>
  <r>
    <s v="Date"/>
    <s v="Temps"/>
    <s v="S5"/>
    <x v="2"/>
    <n v="6"/>
    <n v="236.45"/>
    <x v="0"/>
    <x v="1"/>
    <x v="0"/>
    <x v="2"/>
    <n v="1418.6999999999998"/>
  </r>
  <r>
    <s v="Date"/>
    <s v="Temps"/>
    <s v="S4"/>
    <x v="0"/>
    <n v="7"/>
    <n v="152.72999999999999"/>
    <x v="1"/>
    <x v="3"/>
    <x v="0"/>
    <x v="6"/>
    <n v="1069.1099999999999"/>
  </r>
  <r>
    <s v="Date"/>
    <s v="Temps"/>
    <s v="S1"/>
    <x v="6"/>
    <n v="5"/>
    <n v="70.03"/>
    <x v="3"/>
    <x v="1"/>
    <x v="1"/>
    <x v="5"/>
    <n v="350.15"/>
  </r>
  <r>
    <s v="Date"/>
    <s v="Temps"/>
    <s v="S5"/>
    <x v="0"/>
    <n v="9"/>
    <n v="150.05000000000001"/>
    <x v="0"/>
    <x v="1"/>
    <x v="1"/>
    <x v="2"/>
    <n v="1350.45"/>
  </r>
  <r>
    <s v="Date"/>
    <s v="Temps"/>
    <s v="S4"/>
    <x v="4"/>
    <n v="1"/>
    <n v="91.53"/>
    <x v="4"/>
    <x v="1"/>
    <x v="2"/>
    <x v="3"/>
    <n v="91.53"/>
  </r>
  <r>
    <s v="Date"/>
    <s v="Temps"/>
    <s v="S3"/>
    <x v="2"/>
    <n v="4"/>
    <n v="264.5"/>
    <x v="3"/>
    <x v="0"/>
    <x v="1"/>
    <x v="2"/>
    <n v="1058"/>
  </r>
  <r>
    <s v="Date"/>
    <s v="Temps"/>
    <s v="S4"/>
    <x v="3"/>
    <n v="3"/>
    <n v="158.85"/>
    <x v="2"/>
    <x v="1"/>
    <x v="2"/>
    <x v="0"/>
    <n v="476.54999999999995"/>
  </r>
  <r>
    <s v="Date"/>
    <s v="Temps"/>
    <s v="S9"/>
    <x v="4"/>
    <n v="10"/>
    <n v="78.58"/>
    <x v="4"/>
    <x v="1"/>
    <x v="2"/>
    <x v="0"/>
    <n v="785.8"/>
  </r>
  <r>
    <s v="Date"/>
    <s v="Temps"/>
    <s v="S1"/>
    <x v="4"/>
    <n v="10"/>
    <n v="298.16000000000003"/>
    <x v="3"/>
    <x v="2"/>
    <x v="0"/>
    <x v="5"/>
    <n v="2981.6000000000004"/>
  </r>
  <r>
    <s v="Date"/>
    <s v="Temps"/>
    <s v="S2"/>
    <x v="5"/>
    <n v="3"/>
    <n v="339.33"/>
    <x v="3"/>
    <x v="2"/>
    <x v="0"/>
    <x v="0"/>
    <n v="1017.99"/>
  </r>
  <r>
    <s v="Date"/>
    <s v="Temps"/>
    <s v="S6"/>
    <x v="2"/>
    <n v="10"/>
    <n v="239.02"/>
    <x v="0"/>
    <x v="3"/>
    <x v="1"/>
    <x v="0"/>
    <n v="2390.2000000000003"/>
  </r>
  <r>
    <s v="Date"/>
    <s v="Temps"/>
    <s v="S9"/>
    <x v="2"/>
    <n v="6"/>
    <n v="33.96"/>
    <x v="0"/>
    <x v="2"/>
    <x v="0"/>
    <x v="6"/>
    <n v="203.76"/>
  </r>
  <r>
    <s v="Date"/>
    <s v="Temps"/>
    <s v="S10"/>
    <x v="2"/>
    <n v="6"/>
    <n v="363.2"/>
    <x v="3"/>
    <x v="0"/>
    <x v="1"/>
    <x v="4"/>
    <n v="2179.1999999999998"/>
  </r>
  <r>
    <s v="Date"/>
    <s v="Temps"/>
    <s v="S3"/>
    <x v="1"/>
    <n v="2"/>
    <n v="219.89"/>
    <x v="4"/>
    <x v="0"/>
    <x v="1"/>
    <x v="1"/>
    <n v="439.78"/>
  </r>
  <r>
    <s v="Date"/>
    <s v="Temps"/>
    <s v="S8"/>
    <x v="2"/>
    <n v="6"/>
    <n v="78.16"/>
    <x v="4"/>
    <x v="0"/>
    <x v="1"/>
    <x v="6"/>
    <n v="468.96"/>
  </r>
  <r>
    <s v="Date"/>
    <s v="Temps"/>
    <s v="S3"/>
    <x v="2"/>
    <n v="3"/>
    <n v="26.29"/>
    <x v="4"/>
    <x v="2"/>
    <x v="1"/>
    <x v="1"/>
    <n v="78.87"/>
  </r>
  <r>
    <s v="Date"/>
    <s v="Temps"/>
    <s v="S3"/>
    <x v="1"/>
    <n v="8"/>
    <n v="30.71"/>
    <x v="0"/>
    <x v="2"/>
    <x v="0"/>
    <x v="6"/>
    <n v="245.68"/>
  </r>
  <r>
    <s v="Date"/>
    <s v="Temps"/>
    <s v="S8"/>
    <x v="5"/>
    <n v="7"/>
    <n v="132.85"/>
    <x v="2"/>
    <x v="3"/>
    <x v="2"/>
    <x v="6"/>
    <n v="929.94999999999993"/>
  </r>
  <r>
    <s v="Date"/>
    <s v="Temps"/>
    <s v="S6"/>
    <x v="6"/>
    <n v="6"/>
    <n v="263.04000000000002"/>
    <x v="4"/>
    <x v="1"/>
    <x v="0"/>
    <x v="2"/>
    <n v="1578.2400000000002"/>
  </r>
  <r>
    <s v="Date"/>
    <s v="Temps"/>
    <s v="S3"/>
    <x v="3"/>
    <n v="10"/>
    <n v="343.56"/>
    <x v="3"/>
    <x v="2"/>
    <x v="0"/>
    <x v="0"/>
    <n v="3435.6"/>
  </r>
  <r>
    <s v="Date"/>
    <s v="Temps"/>
    <s v="S4"/>
    <x v="4"/>
    <n v="1"/>
    <n v="356.83"/>
    <x v="2"/>
    <x v="0"/>
    <x v="1"/>
    <x v="6"/>
    <n v="356.83"/>
  </r>
  <r>
    <s v="Date"/>
    <s v="Temps"/>
    <s v="S3"/>
    <x v="1"/>
    <n v="4"/>
    <n v="23.58"/>
    <x v="0"/>
    <x v="3"/>
    <x v="1"/>
    <x v="5"/>
    <n v="94.32"/>
  </r>
  <r>
    <s v="Date"/>
    <s v="Temps"/>
    <s v="S3"/>
    <x v="0"/>
    <n v="3"/>
    <n v="125.95"/>
    <x v="0"/>
    <x v="2"/>
    <x v="1"/>
    <x v="5"/>
    <n v="377.85"/>
  </r>
  <r>
    <s v="Date"/>
    <s v="Temps"/>
    <s v="S10"/>
    <x v="0"/>
    <n v="5"/>
    <n v="202.74"/>
    <x v="3"/>
    <x v="2"/>
    <x v="2"/>
    <x v="1"/>
    <n v="1013.7"/>
  </r>
  <r>
    <s v="Date"/>
    <s v="Temps"/>
    <s v="S1"/>
    <x v="4"/>
    <n v="3"/>
    <n v="339.72"/>
    <x v="0"/>
    <x v="1"/>
    <x v="0"/>
    <x v="6"/>
    <n v="1019.1600000000001"/>
  </r>
  <r>
    <s v="Date"/>
    <s v="Temps"/>
    <s v="S6"/>
    <x v="0"/>
    <n v="8"/>
    <n v="258.44"/>
    <x v="2"/>
    <x v="0"/>
    <x v="2"/>
    <x v="0"/>
    <n v="2067.52"/>
  </r>
  <r>
    <s v="Date"/>
    <s v="Temps"/>
    <s v="S2"/>
    <x v="2"/>
    <n v="7"/>
    <n v="324.63"/>
    <x v="2"/>
    <x v="1"/>
    <x v="0"/>
    <x v="1"/>
    <n v="2272.41"/>
  </r>
  <r>
    <s v="Date"/>
    <s v="Temps"/>
    <s v="S4"/>
    <x v="5"/>
    <n v="10"/>
    <n v="218.99"/>
    <x v="3"/>
    <x v="1"/>
    <x v="0"/>
    <x v="6"/>
    <n v="2189.9"/>
  </r>
  <r>
    <s v="Date"/>
    <s v="Temps"/>
    <s v="S6"/>
    <x v="3"/>
    <n v="9"/>
    <n v="304.14"/>
    <x v="0"/>
    <x v="0"/>
    <x v="2"/>
    <x v="0"/>
    <n v="2737.2599999999998"/>
  </r>
  <r>
    <s v="Date"/>
    <s v="Temps"/>
    <s v="S7"/>
    <x v="4"/>
    <n v="9"/>
    <n v="255.06"/>
    <x v="4"/>
    <x v="0"/>
    <x v="2"/>
    <x v="6"/>
    <n v="2295.54"/>
  </r>
  <r>
    <s v="Date"/>
    <s v="Temps"/>
    <s v="S1"/>
    <x v="0"/>
    <n v="4"/>
    <n v="306.20999999999998"/>
    <x v="2"/>
    <x v="0"/>
    <x v="1"/>
    <x v="5"/>
    <n v="1224.8399999999999"/>
  </r>
  <r>
    <s v="Date"/>
    <s v="Temps"/>
    <s v="S9"/>
    <x v="5"/>
    <n v="8"/>
    <n v="368.84"/>
    <x v="0"/>
    <x v="0"/>
    <x v="0"/>
    <x v="4"/>
    <n v="2950.72"/>
  </r>
  <r>
    <s v="Date"/>
    <s v="Temps"/>
    <s v="S6"/>
    <x v="1"/>
    <n v="1"/>
    <n v="215.32"/>
    <x v="3"/>
    <x v="1"/>
    <x v="0"/>
    <x v="0"/>
    <n v="215.32"/>
  </r>
  <r>
    <s v="Date"/>
    <s v="Temps"/>
    <s v="S8"/>
    <x v="2"/>
    <n v="10"/>
    <n v="196.13"/>
    <x v="2"/>
    <x v="1"/>
    <x v="0"/>
    <x v="5"/>
    <n v="1961.3"/>
  </r>
  <r>
    <s v="Date"/>
    <s v="Temps"/>
    <s v="S10"/>
    <x v="2"/>
    <n v="2"/>
    <n v="135.56"/>
    <x v="3"/>
    <x v="2"/>
    <x v="0"/>
    <x v="3"/>
    <n v="271.12"/>
  </r>
  <r>
    <s v="Date"/>
    <s v="Temps"/>
    <s v="S4"/>
    <x v="6"/>
    <n v="7"/>
    <n v="55.66"/>
    <x v="3"/>
    <x v="1"/>
    <x v="2"/>
    <x v="6"/>
    <n v="389.62"/>
  </r>
  <r>
    <s v="Date"/>
    <s v="Temps"/>
    <s v="S6"/>
    <x v="2"/>
    <n v="6"/>
    <n v="273.77"/>
    <x v="3"/>
    <x v="2"/>
    <x v="2"/>
    <x v="3"/>
    <n v="1642.62"/>
  </r>
  <r>
    <s v="Date"/>
    <s v="Temps"/>
    <s v="S1"/>
    <x v="4"/>
    <n v="10"/>
    <n v="327.45"/>
    <x v="3"/>
    <x v="0"/>
    <x v="1"/>
    <x v="0"/>
    <n v="3274.5"/>
  </r>
  <r>
    <s v="Date"/>
    <s v="Temps"/>
    <s v="S6"/>
    <x v="1"/>
    <n v="8"/>
    <n v="69.040000000000006"/>
    <x v="4"/>
    <x v="2"/>
    <x v="1"/>
    <x v="3"/>
    <n v="552.32000000000005"/>
  </r>
  <r>
    <s v="Date"/>
    <s v="Temps"/>
    <s v="S9"/>
    <x v="2"/>
    <n v="8"/>
    <n v="225.66"/>
    <x v="4"/>
    <x v="3"/>
    <x v="0"/>
    <x v="6"/>
    <n v="1805.28"/>
  </r>
  <r>
    <s v="Date"/>
    <s v="Temps"/>
    <s v="S4"/>
    <x v="1"/>
    <n v="8"/>
    <n v="364.36"/>
    <x v="2"/>
    <x v="1"/>
    <x v="1"/>
    <x v="1"/>
    <n v="2914.88"/>
  </r>
  <r>
    <s v="Date"/>
    <s v="Temps"/>
    <s v="S1"/>
    <x v="2"/>
    <n v="9"/>
    <n v="341.96"/>
    <x v="2"/>
    <x v="1"/>
    <x v="1"/>
    <x v="5"/>
    <n v="3077.64"/>
  </r>
  <r>
    <s v="Date"/>
    <s v="Temps"/>
    <s v="S8"/>
    <x v="4"/>
    <n v="2"/>
    <n v="220.74"/>
    <x v="3"/>
    <x v="2"/>
    <x v="0"/>
    <x v="3"/>
    <n v="441.48"/>
  </r>
  <r>
    <s v="Date"/>
    <s v="Temps"/>
    <s v="S5"/>
    <x v="1"/>
    <n v="1"/>
    <n v="222.88"/>
    <x v="4"/>
    <x v="1"/>
    <x v="1"/>
    <x v="0"/>
    <n v="222.88"/>
  </r>
  <r>
    <s v="Date"/>
    <s v="Temps"/>
    <s v="S1"/>
    <x v="5"/>
    <n v="4"/>
    <n v="155.65"/>
    <x v="0"/>
    <x v="3"/>
    <x v="0"/>
    <x v="4"/>
    <n v="622.6"/>
  </r>
  <r>
    <s v="Date"/>
    <s v="Temps"/>
    <s v="S7"/>
    <x v="2"/>
    <n v="6"/>
    <n v="391.4"/>
    <x v="0"/>
    <x v="3"/>
    <x v="0"/>
    <x v="1"/>
    <n v="2348.3999999999996"/>
  </r>
  <r>
    <s v="Date"/>
    <s v="Temps"/>
    <s v="S6"/>
    <x v="1"/>
    <n v="4"/>
    <n v="230.11"/>
    <x v="3"/>
    <x v="2"/>
    <x v="1"/>
    <x v="4"/>
    <n v="920.44"/>
  </r>
  <r>
    <s v="Date"/>
    <s v="Temps"/>
    <s v="S10"/>
    <x v="4"/>
    <n v="6"/>
    <n v="360.69"/>
    <x v="4"/>
    <x v="1"/>
    <x v="0"/>
    <x v="5"/>
    <n v="2164.14"/>
  </r>
  <r>
    <s v="Date"/>
    <s v="Temps"/>
    <s v="S5"/>
    <x v="2"/>
    <n v="3"/>
    <n v="276.33999999999997"/>
    <x v="4"/>
    <x v="2"/>
    <x v="1"/>
    <x v="0"/>
    <n v="829.02"/>
  </r>
  <r>
    <s v="Date"/>
    <s v="Temps"/>
    <s v="S3"/>
    <x v="4"/>
    <n v="2"/>
    <n v="178.88"/>
    <x v="1"/>
    <x v="2"/>
    <x v="1"/>
    <x v="2"/>
    <n v="357.76"/>
  </r>
  <r>
    <s v="Date"/>
    <s v="Temps"/>
    <s v="S4"/>
    <x v="5"/>
    <n v="6"/>
    <n v="96.53"/>
    <x v="3"/>
    <x v="3"/>
    <x v="2"/>
    <x v="4"/>
    <n v="579.18000000000006"/>
  </r>
  <r>
    <s v="Date"/>
    <s v="Temps"/>
    <s v="S5"/>
    <x v="2"/>
    <n v="2"/>
    <n v="52.8"/>
    <x v="3"/>
    <x v="2"/>
    <x v="0"/>
    <x v="5"/>
    <n v="105.6"/>
  </r>
  <r>
    <s v="Date"/>
    <s v="Temps"/>
    <s v="S6"/>
    <x v="2"/>
    <n v="10"/>
    <n v="213.74"/>
    <x v="2"/>
    <x v="2"/>
    <x v="2"/>
    <x v="3"/>
    <n v="2137.4"/>
  </r>
  <r>
    <s v="Date"/>
    <s v="Temps"/>
    <s v="S1"/>
    <x v="2"/>
    <n v="3"/>
    <n v="12.98"/>
    <x v="3"/>
    <x v="2"/>
    <x v="1"/>
    <x v="3"/>
    <n v="38.94"/>
  </r>
  <r>
    <s v="Date"/>
    <s v="Temps"/>
    <s v="S1"/>
    <x v="4"/>
    <n v="7"/>
    <n v="293.77"/>
    <x v="3"/>
    <x v="1"/>
    <x v="2"/>
    <x v="5"/>
    <n v="2056.39"/>
  </r>
  <r>
    <s v="Date"/>
    <s v="Temps"/>
    <s v="S9"/>
    <x v="6"/>
    <n v="5"/>
    <n v="288.70999999999998"/>
    <x v="0"/>
    <x v="0"/>
    <x v="0"/>
    <x v="4"/>
    <n v="1443.55"/>
  </r>
  <r>
    <s v="Date"/>
    <s v="Temps"/>
    <s v="S1"/>
    <x v="1"/>
    <n v="7"/>
    <n v="47.88"/>
    <x v="3"/>
    <x v="3"/>
    <x v="2"/>
    <x v="3"/>
    <n v="335.16"/>
  </r>
  <r>
    <s v="Date"/>
    <s v="Temps"/>
    <s v="S8"/>
    <x v="4"/>
    <n v="1"/>
    <n v="355.54"/>
    <x v="2"/>
    <x v="1"/>
    <x v="0"/>
    <x v="0"/>
    <n v="355.54"/>
  </r>
  <r>
    <s v="Date"/>
    <s v="Temps"/>
    <s v="S5"/>
    <x v="5"/>
    <n v="3"/>
    <n v="331.3"/>
    <x v="0"/>
    <x v="2"/>
    <x v="2"/>
    <x v="2"/>
    <n v="993.90000000000009"/>
  </r>
  <r>
    <s v="Date"/>
    <s v="Temps"/>
    <s v="S6"/>
    <x v="3"/>
    <n v="3"/>
    <n v="26.97"/>
    <x v="3"/>
    <x v="2"/>
    <x v="1"/>
    <x v="0"/>
    <n v="80.91"/>
  </r>
  <r>
    <s v="Date"/>
    <s v="Temps"/>
    <s v="S3"/>
    <x v="4"/>
    <n v="5"/>
    <n v="394.6"/>
    <x v="1"/>
    <x v="3"/>
    <x v="2"/>
    <x v="6"/>
    <n v="1973"/>
  </r>
  <r>
    <s v="Date"/>
    <s v="Temps"/>
    <s v="S8"/>
    <x v="0"/>
    <n v="7"/>
    <n v="235.07"/>
    <x v="3"/>
    <x v="1"/>
    <x v="2"/>
    <x v="0"/>
    <n v="1645.49"/>
  </r>
  <r>
    <s v="Date"/>
    <s v="Temps"/>
    <s v="S1"/>
    <x v="1"/>
    <n v="9"/>
    <n v="354.65"/>
    <x v="0"/>
    <x v="1"/>
    <x v="2"/>
    <x v="3"/>
    <n v="3191.85"/>
  </r>
  <r>
    <s v="Date"/>
    <s v="Temps"/>
    <s v="S7"/>
    <x v="6"/>
    <n v="4"/>
    <n v="177.34"/>
    <x v="2"/>
    <x v="2"/>
    <x v="2"/>
    <x v="6"/>
    <n v="709.36"/>
  </r>
  <r>
    <s v="Date"/>
    <s v="Temps"/>
    <s v="S10"/>
    <x v="0"/>
    <n v="2"/>
    <n v="69.27"/>
    <x v="2"/>
    <x v="2"/>
    <x v="1"/>
    <x v="2"/>
    <n v="138.54"/>
  </r>
  <r>
    <s v="Date"/>
    <s v="Temps"/>
    <s v="S6"/>
    <x v="6"/>
    <n v="6"/>
    <n v="180.53"/>
    <x v="1"/>
    <x v="2"/>
    <x v="1"/>
    <x v="2"/>
    <n v="1083.18"/>
  </r>
  <r>
    <s v="Date"/>
    <s v="Temps"/>
    <s v="S1"/>
    <x v="4"/>
    <n v="1"/>
    <n v="249.98"/>
    <x v="3"/>
    <x v="1"/>
    <x v="0"/>
    <x v="4"/>
    <n v="249.98"/>
  </r>
  <r>
    <s v="Date"/>
    <s v="Temps"/>
    <s v="S4"/>
    <x v="5"/>
    <n v="2"/>
    <n v="159.78"/>
    <x v="0"/>
    <x v="2"/>
    <x v="0"/>
    <x v="2"/>
    <n v="319.56"/>
  </r>
  <r>
    <s v="Date"/>
    <s v="Temps"/>
    <s v="S1"/>
    <x v="1"/>
    <n v="1"/>
    <n v="385.99"/>
    <x v="0"/>
    <x v="2"/>
    <x v="0"/>
    <x v="0"/>
    <n v="385.99"/>
  </r>
  <r>
    <s v="Date"/>
    <s v="Temps"/>
    <s v="S9"/>
    <x v="2"/>
    <n v="10"/>
    <n v="138.86000000000001"/>
    <x v="3"/>
    <x v="2"/>
    <x v="1"/>
    <x v="0"/>
    <n v="1388.6000000000001"/>
  </r>
  <r>
    <s v="Date"/>
    <s v="Temps"/>
    <s v="S7"/>
    <x v="3"/>
    <n v="4"/>
    <n v="90.29"/>
    <x v="2"/>
    <x v="0"/>
    <x v="1"/>
    <x v="0"/>
    <n v="361.16"/>
  </r>
  <r>
    <s v="Date"/>
    <s v="Temps"/>
    <s v="S3"/>
    <x v="1"/>
    <n v="6"/>
    <n v="159.58000000000001"/>
    <x v="1"/>
    <x v="2"/>
    <x v="0"/>
    <x v="2"/>
    <n v="957.48"/>
  </r>
  <r>
    <s v="Date"/>
    <s v="Temps"/>
    <s v="S2"/>
    <x v="2"/>
    <n v="8"/>
    <n v="151.31"/>
    <x v="2"/>
    <x v="1"/>
    <x v="0"/>
    <x v="3"/>
    <n v="1210.48"/>
  </r>
  <r>
    <s v="Date"/>
    <s v="Temps"/>
    <s v="S7"/>
    <x v="3"/>
    <n v="10"/>
    <n v="79.69"/>
    <x v="0"/>
    <x v="3"/>
    <x v="1"/>
    <x v="6"/>
    <n v="796.9"/>
  </r>
  <r>
    <s v="Date"/>
    <s v="Temps"/>
    <s v="S7"/>
    <x v="3"/>
    <n v="10"/>
    <n v="324.83"/>
    <x v="0"/>
    <x v="2"/>
    <x v="2"/>
    <x v="3"/>
    <n v="3248.2999999999997"/>
  </r>
  <r>
    <s v="Date"/>
    <s v="Temps"/>
    <s v="S9"/>
    <x v="3"/>
    <n v="1"/>
    <n v="147.84"/>
    <x v="2"/>
    <x v="1"/>
    <x v="0"/>
    <x v="6"/>
    <n v="147.84"/>
  </r>
  <r>
    <s v="Date"/>
    <s v="Temps"/>
    <s v="S6"/>
    <x v="2"/>
    <n v="7"/>
    <n v="285.42"/>
    <x v="4"/>
    <x v="0"/>
    <x v="1"/>
    <x v="6"/>
    <n v="1997.94"/>
  </r>
  <r>
    <s v="Date"/>
    <s v="Temps"/>
    <s v="S1"/>
    <x v="0"/>
    <n v="4"/>
    <n v="160.51"/>
    <x v="3"/>
    <x v="3"/>
    <x v="0"/>
    <x v="4"/>
    <n v="642.04"/>
  </r>
  <r>
    <s v="Date"/>
    <s v="Temps"/>
    <s v="S5"/>
    <x v="5"/>
    <n v="2"/>
    <n v="394.52"/>
    <x v="2"/>
    <x v="0"/>
    <x v="0"/>
    <x v="6"/>
    <n v="789.04"/>
  </r>
  <r>
    <s v="Date"/>
    <s v="Temps"/>
    <s v="S5"/>
    <x v="5"/>
    <n v="10"/>
    <n v="170.14"/>
    <x v="0"/>
    <x v="2"/>
    <x v="1"/>
    <x v="4"/>
    <n v="1701.3999999999999"/>
  </r>
  <r>
    <s v="Date"/>
    <s v="Temps"/>
    <s v="S10"/>
    <x v="2"/>
    <n v="10"/>
    <n v="144.38999999999999"/>
    <x v="3"/>
    <x v="1"/>
    <x v="1"/>
    <x v="6"/>
    <n v="1443.8999999999999"/>
  </r>
  <r>
    <s v="Date"/>
    <s v="Temps"/>
    <s v="S10"/>
    <x v="2"/>
    <n v="7"/>
    <n v="355.97"/>
    <x v="0"/>
    <x v="2"/>
    <x v="2"/>
    <x v="1"/>
    <n v="2491.79"/>
  </r>
  <r>
    <s v="Date"/>
    <s v="Temps"/>
    <s v="S4"/>
    <x v="5"/>
    <n v="1"/>
    <n v="319.26"/>
    <x v="2"/>
    <x v="2"/>
    <x v="1"/>
    <x v="2"/>
    <n v="319.26"/>
  </r>
  <r>
    <s v="Date"/>
    <s v="Temps"/>
    <s v="S10"/>
    <x v="1"/>
    <n v="4"/>
    <n v="96.13"/>
    <x v="4"/>
    <x v="2"/>
    <x v="2"/>
    <x v="1"/>
    <n v="384.52"/>
  </r>
  <r>
    <s v="Date"/>
    <s v="Temps"/>
    <s v="S3"/>
    <x v="1"/>
    <n v="6"/>
    <n v="160.47"/>
    <x v="0"/>
    <x v="3"/>
    <x v="1"/>
    <x v="3"/>
    <n v="962.81999999999994"/>
  </r>
  <r>
    <s v="Date"/>
    <s v="Temps"/>
    <s v="S7"/>
    <x v="0"/>
    <n v="2"/>
    <n v="288.11"/>
    <x v="0"/>
    <x v="0"/>
    <x v="0"/>
    <x v="6"/>
    <n v="576.22"/>
  </r>
  <r>
    <s v="Date"/>
    <s v="Temps"/>
    <s v="S5"/>
    <x v="0"/>
    <n v="4"/>
    <n v="97.8"/>
    <x v="3"/>
    <x v="3"/>
    <x v="2"/>
    <x v="3"/>
    <n v="391.2"/>
  </r>
  <r>
    <s v="Date"/>
    <s v="Temps"/>
    <s v="S6"/>
    <x v="3"/>
    <n v="1"/>
    <n v="228.94"/>
    <x v="4"/>
    <x v="1"/>
    <x v="0"/>
    <x v="2"/>
    <n v="228.94"/>
  </r>
  <r>
    <s v="Date"/>
    <s v="Temps"/>
    <s v="S9"/>
    <x v="6"/>
    <n v="4"/>
    <n v="326.36"/>
    <x v="1"/>
    <x v="2"/>
    <x v="2"/>
    <x v="4"/>
    <n v="1305.44"/>
  </r>
  <r>
    <s v="Date"/>
    <s v="Temps"/>
    <s v="S6"/>
    <x v="4"/>
    <n v="8"/>
    <n v="100.89"/>
    <x v="2"/>
    <x v="0"/>
    <x v="0"/>
    <x v="0"/>
    <n v="807.12"/>
  </r>
  <r>
    <s v="Date"/>
    <s v="Temps"/>
    <s v="S5"/>
    <x v="4"/>
    <n v="6"/>
    <n v="153.65"/>
    <x v="2"/>
    <x v="2"/>
    <x v="0"/>
    <x v="2"/>
    <n v="921.90000000000009"/>
  </r>
  <r>
    <s v="Date"/>
    <s v="Temps"/>
    <s v="S10"/>
    <x v="5"/>
    <n v="4"/>
    <n v="335.28"/>
    <x v="1"/>
    <x v="1"/>
    <x v="0"/>
    <x v="5"/>
    <n v="1341.12"/>
  </r>
  <r>
    <s v="Date"/>
    <s v="Temps"/>
    <s v="S1"/>
    <x v="6"/>
    <n v="8"/>
    <n v="351.15"/>
    <x v="0"/>
    <x v="1"/>
    <x v="0"/>
    <x v="0"/>
    <n v="2809.2"/>
  </r>
  <r>
    <s v="Date"/>
    <s v="Temps"/>
    <s v="S6"/>
    <x v="3"/>
    <n v="2"/>
    <n v="202"/>
    <x v="1"/>
    <x v="3"/>
    <x v="2"/>
    <x v="4"/>
    <n v="404"/>
  </r>
  <r>
    <s v="Date"/>
    <s v="Temps"/>
    <s v="S5"/>
    <x v="6"/>
    <n v="6"/>
    <n v="192.41"/>
    <x v="3"/>
    <x v="1"/>
    <x v="0"/>
    <x v="1"/>
    <n v="1154.46"/>
  </r>
  <r>
    <s v="Date"/>
    <s v="Temps"/>
    <s v="S10"/>
    <x v="6"/>
    <n v="9"/>
    <n v="206.01"/>
    <x v="4"/>
    <x v="2"/>
    <x v="1"/>
    <x v="1"/>
    <n v="1854.09"/>
  </r>
  <r>
    <s v="Date"/>
    <s v="Temps"/>
    <s v="S10"/>
    <x v="5"/>
    <n v="3"/>
    <n v="375.43"/>
    <x v="1"/>
    <x v="3"/>
    <x v="0"/>
    <x v="5"/>
    <n v="1126.29"/>
  </r>
  <r>
    <s v="Date"/>
    <s v="Temps"/>
    <s v="S7"/>
    <x v="0"/>
    <n v="7"/>
    <n v="98.82"/>
    <x v="1"/>
    <x v="2"/>
    <x v="1"/>
    <x v="1"/>
    <n v="691.74"/>
  </r>
  <r>
    <s v="Date"/>
    <s v="Temps"/>
    <s v="S4"/>
    <x v="4"/>
    <n v="8"/>
    <n v="141.12"/>
    <x v="3"/>
    <x v="3"/>
    <x v="0"/>
    <x v="4"/>
    <n v="1128.96"/>
  </r>
  <r>
    <s v="Date"/>
    <s v="Temps"/>
    <s v="S6"/>
    <x v="1"/>
    <n v="4"/>
    <n v="388.12"/>
    <x v="0"/>
    <x v="0"/>
    <x v="2"/>
    <x v="1"/>
    <n v="1552.48"/>
  </r>
  <r>
    <s v="Date"/>
    <s v="Temps"/>
    <s v="S4"/>
    <x v="6"/>
    <n v="4"/>
    <n v="372.75"/>
    <x v="4"/>
    <x v="3"/>
    <x v="2"/>
    <x v="1"/>
    <n v="1491"/>
  </r>
  <r>
    <s v="Date"/>
    <s v="Temps"/>
    <s v="S5"/>
    <x v="1"/>
    <n v="1"/>
    <n v="120.47"/>
    <x v="3"/>
    <x v="0"/>
    <x v="1"/>
    <x v="6"/>
    <n v="120.47"/>
  </r>
  <r>
    <s v="Date"/>
    <s v="Temps"/>
    <s v="S3"/>
    <x v="0"/>
    <n v="2"/>
    <n v="86.6"/>
    <x v="2"/>
    <x v="1"/>
    <x v="0"/>
    <x v="3"/>
    <n v="173.2"/>
  </r>
  <r>
    <s v="Date"/>
    <s v="Temps"/>
    <s v="S4"/>
    <x v="3"/>
    <n v="5"/>
    <n v="140.38999999999999"/>
    <x v="4"/>
    <x v="2"/>
    <x v="1"/>
    <x v="3"/>
    <n v="701.94999999999993"/>
  </r>
  <r>
    <s v="Date"/>
    <s v="Temps"/>
    <s v="S9"/>
    <x v="3"/>
    <n v="6"/>
    <n v="152.18"/>
    <x v="3"/>
    <x v="1"/>
    <x v="0"/>
    <x v="5"/>
    <n v="913.08"/>
  </r>
  <r>
    <s v="Date"/>
    <s v="Temps"/>
    <s v="S2"/>
    <x v="6"/>
    <n v="10"/>
    <n v="72.47"/>
    <x v="4"/>
    <x v="2"/>
    <x v="1"/>
    <x v="4"/>
    <n v="724.7"/>
  </r>
  <r>
    <s v="Date"/>
    <s v="Temps"/>
    <s v="S10"/>
    <x v="5"/>
    <n v="6"/>
    <n v="249.3"/>
    <x v="0"/>
    <x v="1"/>
    <x v="1"/>
    <x v="0"/>
    <n v="1495.8000000000002"/>
  </r>
  <r>
    <s v="Date"/>
    <s v="Temps"/>
    <s v="S6"/>
    <x v="0"/>
    <n v="10"/>
    <n v="42.45"/>
    <x v="4"/>
    <x v="2"/>
    <x v="0"/>
    <x v="4"/>
    <n v="424.5"/>
  </r>
  <r>
    <s v="Date"/>
    <s v="Temps"/>
    <s v="S5"/>
    <x v="3"/>
    <n v="6"/>
    <n v="152.63"/>
    <x v="0"/>
    <x v="1"/>
    <x v="2"/>
    <x v="2"/>
    <n v="915.78"/>
  </r>
  <r>
    <s v="Date"/>
    <s v="Temps"/>
    <s v="S5"/>
    <x v="3"/>
    <n v="5"/>
    <n v="91.27"/>
    <x v="2"/>
    <x v="3"/>
    <x v="0"/>
    <x v="3"/>
    <n v="456.34999999999997"/>
  </r>
  <r>
    <s v="Date"/>
    <s v="Temps"/>
    <s v="S7"/>
    <x v="1"/>
    <n v="5"/>
    <n v="155.88"/>
    <x v="4"/>
    <x v="3"/>
    <x v="1"/>
    <x v="3"/>
    <n v="779.4"/>
  </r>
  <r>
    <s v="Date"/>
    <s v="Temps"/>
    <s v="S3"/>
    <x v="6"/>
    <n v="3"/>
    <n v="167.77"/>
    <x v="2"/>
    <x v="2"/>
    <x v="1"/>
    <x v="1"/>
    <n v="503.31000000000006"/>
  </r>
  <r>
    <s v="Date"/>
    <s v="Temps"/>
    <s v="S5"/>
    <x v="6"/>
    <n v="3"/>
    <n v="389.45"/>
    <x v="0"/>
    <x v="2"/>
    <x v="1"/>
    <x v="3"/>
    <n v="1168.3499999999999"/>
  </r>
  <r>
    <s v="Date"/>
    <s v="Temps"/>
    <s v="S4"/>
    <x v="3"/>
    <n v="1"/>
    <n v="113.57"/>
    <x v="0"/>
    <x v="3"/>
    <x v="0"/>
    <x v="3"/>
    <n v="113.57"/>
  </r>
  <r>
    <s v="Date"/>
    <s v="Temps"/>
    <s v="S3"/>
    <x v="4"/>
    <n v="1"/>
    <n v="11.97"/>
    <x v="0"/>
    <x v="3"/>
    <x v="0"/>
    <x v="0"/>
    <n v="11.97"/>
  </r>
  <r>
    <s v="Date"/>
    <s v="Temps"/>
    <s v="S8"/>
    <x v="0"/>
    <n v="2"/>
    <n v="389.92"/>
    <x v="1"/>
    <x v="2"/>
    <x v="2"/>
    <x v="0"/>
    <n v="779.84"/>
  </r>
  <r>
    <s v="Date"/>
    <s v="Temps"/>
    <s v="S9"/>
    <x v="0"/>
    <n v="10"/>
    <n v="301.79000000000002"/>
    <x v="4"/>
    <x v="1"/>
    <x v="1"/>
    <x v="3"/>
    <n v="3017.9"/>
  </r>
  <r>
    <s v="Date"/>
    <s v="Temps"/>
    <s v="S2"/>
    <x v="2"/>
    <n v="3"/>
    <n v="140.91"/>
    <x v="2"/>
    <x v="3"/>
    <x v="0"/>
    <x v="5"/>
    <n v="422.73"/>
  </r>
  <r>
    <s v="Date"/>
    <s v="Temps"/>
    <s v="S5"/>
    <x v="4"/>
    <n v="4"/>
    <n v="384.08"/>
    <x v="1"/>
    <x v="2"/>
    <x v="1"/>
    <x v="6"/>
    <n v="1536.32"/>
  </r>
  <r>
    <s v="Date"/>
    <s v="Temps"/>
    <s v="S10"/>
    <x v="6"/>
    <n v="6"/>
    <n v="199.51"/>
    <x v="2"/>
    <x v="3"/>
    <x v="1"/>
    <x v="0"/>
    <n v="1197.06"/>
  </r>
  <r>
    <s v="Date"/>
    <s v="Temps"/>
    <s v="S10"/>
    <x v="2"/>
    <n v="3"/>
    <n v="246.73"/>
    <x v="3"/>
    <x v="1"/>
    <x v="0"/>
    <x v="0"/>
    <n v="740.18999999999994"/>
  </r>
  <r>
    <s v="Date"/>
    <s v="Temps"/>
    <s v="S6"/>
    <x v="2"/>
    <n v="6"/>
    <n v="172.81"/>
    <x v="1"/>
    <x v="2"/>
    <x v="0"/>
    <x v="4"/>
    <n v="1036.8600000000001"/>
  </r>
  <r>
    <s v="Date"/>
    <s v="Temps"/>
    <s v="S9"/>
    <x v="2"/>
    <n v="4"/>
    <n v="393"/>
    <x v="4"/>
    <x v="0"/>
    <x v="2"/>
    <x v="1"/>
    <n v="1572"/>
  </r>
  <r>
    <s v="Date"/>
    <s v="Temps"/>
    <s v="S3"/>
    <x v="0"/>
    <n v="10"/>
    <n v="223.88"/>
    <x v="4"/>
    <x v="3"/>
    <x v="0"/>
    <x v="1"/>
    <n v="2238.8000000000002"/>
  </r>
  <r>
    <s v="Date"/>
    <s v="Temps"/>
    <s v="S5"/>
    <x v="1"/>
    <n v="2"/>
    <n v="144.82"/>
    <x v="2"/>
    <x v="3"/>
    <x v="0"/>
    <x v="6"/>
    <n v="289.64"/>
  </r>
  <r>
    <s v="Date"/>
    <s v="Temps"/>
    <s v="S10"/>
    <x v="4"/>
    <n v="7"/>
    <n v="97.22"/>
    <x v="3"/>
    <x v="2"/>
    <x v="0"/>
    <x v="0"/>
    <n v="680.54"/>
  </r>
  <r>
    <s v="Date"/>
    <s v="Temps"/>
    <s v="S4"/>
    <x v="1"/>
    <n v="3"/>
    <n v="276.7"/>
    <x v="0"/>
    <x v="3"/>
    <x v="1"/>
    <x v="6"/>
    <n v="830.09999999999991"/>
  </r>
  <r>
    <s v="Date"/>
    <s v="Temps"/>
    <s v="S1"/>
    <x v="2"/>
    <n v="7"/>
    <n v="192.28"/>
    <x v="3"/>
    <x v="3"/>
    <x v="1"/>
    <x v="0"/>
    <n v="1345.96"/>
  </r>
  <r>
    <s v="Date"/>
    <s v="Temps"/>
    <s v="S2"/>
    <x v="6"/>
    <n v="7"/>
    <n v="123.1"/>
    <x v="0"/>
    <x v="0"/>
    <x v="1"/>
    <x v="2"/>
    <n v="861.69999999999993"/>
  </r>
  <r>
    <s v="Date"/>
    <s v="Temps"/>
    <s v="S10"/>
    <x v="0"/>
    <n v="3"/>
    <n v="339.25"/>
    <x v="1"/>
    <x v="0"/>
    <x v="2"/>
    <x v="6"/>
    <n v="1017.75"/>
  </r>
  <r>
    <s v="Date"/>
    <s v="Temps"/>
    <s v="S9"/>
    <x v="4"/>
    <n v="5"/>
    <n v="329.67"/>
    <x v="3"/>
    <x v="2"/>
    <x v="1"/>
    <x v="3"/>
    <n v="1648.3500000000001"/>
  </r>
  <r>
    <s v="Date"/>
    <s v="Temps"/>
    <s v="S8"/>
    <x v="4"/>
    <n v="2"/>
    <n v="85.7"/>
    <x v="0"/>
    <x v="2"/>
    <x v="1"/>
    <x v="0"/>
    <n v="171.4"/>
  </r>
  <r>
    <s v="Date"/>
    <s v="Temps"/>
    <s v="S5"/>
    <x v="4"/>
    <n v="8"/>
    <n v="81.87"/>
    <x v="3"/>
    <x v="0"/>
    <x v="1"/>
    <x v="3"/>
    <n v="654.96"/>
  </r>
  <r>
    <s v="Date"/>
    <s v="Temps"/>
    <s v="S1"/>
    <x v="3"/>
    <n v="1"/>
    <n v="20.69"/>
    <x v="4"/>
    <x v="3"/>
    <x v="0"/>
    <x v="3"/>
    <n v="20.69"/>
  </r>
  <r>
    <s v="Date"/>
    <s v="Temps"/>
    <s v="S8"/>
    <x v="4"/>
    <n v="2"/>
    <n v="82.94"/>
    <x v="1"/>
    <x v="2"/>
    <x v="0"/>
    <x v="0"/>
    <n v="165.88"/>
  </r>
  <r>
    <s v="Date"/>
    <s v="Temps"/>
    <s v="S4"/>
    <x v="3"/>
    <n v="8"/>
    <n v="25.34"/>
    <x v="3"/>
    <x v="1"/>
    <x v="0"/>
    <x v="3"/>
    <n v="202.72"/>
  </r>
  <r>
    <s v="Date"/>
    <s v="Temps"/>
    <s v="S8"/>
    <x v="1"/>
    <n v="7"/>
    <n v="47.17"/>
    <x v="1"/>
    <x v="1"/>
    <x v="0"/>
    <x v="0"/>
    <n v="330.19"/>
  </r>
  <r>
    <s v="Date"/>
    <s v="Temps"/>
    <s v="S2"/>
    <x v="0"/>
    <n v="1"/>
    <n v="154.27000000000001"/>
    <x v="0"/>
    <x v="2"/>
    <x v="2"/>
    <x v="2"/>
    <n v="154.27000000000001"/>
  </r>
  <r>
    <s v="Date"/>
    <s v="Temps"/>
    <s v="S10"/>
    <x v="6"/>
    <n v="1"/>
    <n v="168.73"/>
    <x v="1"/>
    <x v="3"/>
    <x v="0"/>
    <x v="2"/>
    <n v="168.73"/>
  </r>
  <r>
    <s v="Date"/>
    <s v="Temps"/>
    <s v="S5"/>
    <x v="4"/>
    <n v="9"/>
    <n v="72.36"/>
    <x v="3"/>
    <x v="3"/>
    <x v="1"/>
    <x v="5"/>
    <n v="651.24"/>
  </r>
  <r>
    <s v="Date"/>
    <s v="Temps"/>
    <s v="S1"/>
    <x v="5"/>
    <n v="6"/>
    <n v="314.56"/>
    <x v="2"/>
    <x v="0"/>
    <x v="0"/>
    <x v="4"/>
    <n v="1887.3600000000001"/>
  </r>
  <r>
    <s v="Date"/>
    <s v="Temps"/>
    <s v="S3"/>
    <x v="6"/>
    <n v="7"/>
    <n v="263.89999999999998"/>
    <x v="4"/>
    <x v="1"/>
    <x v="0"/>
    <x v="4"/>
    <n v="1847.2999999999997"/>
  </r>
  <r>
    <s v="Date"/>
    <s v="Temps"/>
    <s v="S3"/>
    <x v="4"/>
    <n v="10"/>
    <n v="330.66"/>
    <x v="2"/>
    <x v="1"/>
    <x v="2"/>
    <x v="5"/>
    <n v="3306.6000000000004"/>
  </r>
  <r>
    <s v="Date"/>
    <s v="Temps"/>
    <s v="S2"/>
    <x v="4"/>
    <n v="10"/>
    <n v="60.63"/>
    <x v="2"/>
    <x v="1"/>
    <x v="2"/>
    <x v="2"/>
    <n v="606.30000000000007"/>
  </r>
  <r>
    <s v="Date"/>
    <s v="Temps"/>
    <s v="S8"/>
    <x v="6"/>
    <n v="4"/>
    <n v="161.58000000000001"/>
    <x v="4"/>
    <x v="1"/>
    <x v="0"/>
    <x v="6"/>
    <n v="646.32000000000005"/>
  </r>
  <r>
    <s v="Date"/>
    <s v="Temps"/>
    <s v="S10"/>
    <x v="5"/>
    <n v="5"/>
    <n v="40.39"/>
    <x v="0"/>
    <x v="2"/>
    <x v="0"/>
    <x v="0"/>
    <n v="201.95"/>
  </r>
  <r>
    <s v="Date"/>
    <s v="Temps"/>
    <s v="S4"/>
    <x v="6"/>
    <n v="8"/>
    <n v="43.32"/>
    <x v="3"/>
    <x v="3"/>
    <x v="0"/>
    <x v="2"/>
    <n v="346.56"/>
  </r>
  <r>
    <s v="Date"/>
    <s v="Temps"/>
    <s v="S1"/>
    <x v="1"/>
    <n v="5"/>
    <n v="281.55"/>
    <x v="0"/>
    <x v="0"/>
    <x v="0"/>
    <x v="0"/>
    <n v="1407.75"/>
  </r>
  <r>
    <s v="Date"/>
    <s v="Temps"/>
    <s v="S1"/>
    <x v="1"/>
    <n v="8"/>
    <n v="12.14"/>
    <x v="2"/>
    <x v="0"/>
    <x v="2"/>
    <x v="0"/>
    <n v="97.12"/>
  </r>
  <r>
    <s v="Date"/>
    <s v="Temps"/>
    <s v="S10"/>
    <x v="3"/>
    <n v="3"/>
    <n v="92.98"/>
    <x v="4"/>
    <x v="2"/>
    <x v="1"/>
    <x v="2"/>
    <n v="278.94"/>
  </r>
  <r>
    <s v="Date"/>
    <s v="Temps"/>
    <s v="S4"/>
    <x v="5"/>
    <n v="1"/>
    <n v="240.4"/>
    <x v="0"/>
    <x v="1"/>
    <x v="0"/>
    <x v="5"/>
    <n v="240.4"/>
  </r>
  <r>
    <s v="Date"/>
    <s v="Temps"/>
    <s v="S10"/>
    <x v="6"/>
    <n v="4"/>
    <n v="397.6"/>
    <x v="4"/>
    <x v="2"/>
    <x v="1"/>
    <x v="4"/>
    <n v="1590.4"/>
  </r>
  <r>
    <s v="Date"/>
    <s v="Temps"/>
    <s v="S3"/>
    <x v="0"/>
    <n v="2"/>
    <n v="386.74"/>
    <x v="3"/>
    <x v="0"/>
    <x v="2"/>
    <x v="5"/>
    <n v="773.48"/>
  </r>
  <r>
    <s v="Date"/>
    <s v="Temps"/>
    <s v="S6"/>
    <x v="1"/>
    <n v="7"/>
    <n v="131.63"/>
    <x v="3"/>
    <x v="0"/>
    <x v="1"/>
    <x v="5"/>
    <n v="921.41"/>
  </r>
  <r>
    <s v="Date"/>
    <s v="Temps"/>
    <s v="S5"/>
    <x v="1"/>
    <n v="4"/>
    <n v="139.81"/>
    <x v="4"/>
    <x v="0"/>
    <x v="1"/>
    <x v="3"/>
    <n v="559.24"/>
  </r>
  <r>
    <s v="Date"/>
    <s v="Temps"/>
    <s v="S1"/>
    <x v="4"/>
    <n v="5"/>
    <n v="328.34"/>
    <x v="1"/>
    <x v="1"/>
    <x v="0"/>
    <x v="3"/>
    <n v="1641.6999999999998"/>
  </r>
  <r>
    <s v="Date"/>
    <s v="Temps"/>
    <s v="S2"/>
    <x v="2"/>
    <n v="5"/>
    <n v="211.16"/>
    <x v="0"/>
    <x v="1"/>
    <x v="2"/>
    <x v="0"/>
    <n v="1055.8"/>
  </r>
  <r>
    <s v="Date"/>
    <s v="Temps"/>
    <s v="S4"/>
    <x v="2"/>
    <n v="10"/>
    <n v="203.44"/>
    <x v="4"/>
    <x v="2"/>
    <x v="1"/>
    <x v="1"/>
    <n v="2034.4"/>
  </r>
  <r>
    <s v="Date"/>
    <s v="Temps"/>
    <s v="S8"/>
    <x v="6"/>
    <n v="9"/>
    <n v="328.18"/>
    <x v="0"/>
    <x v="1"/>
    <x v="1"/>
    <x v="0"/>
    <n v="2953.62"/>
  </r>
  <r>
    <s v="Date"/>
    <s v="Temps"/>
    <s v="S1"/>
    <x v="4"/>
    <n v="10"/>
    <n v="229.46"/>
    <x v="4"/>
    <x v="1"/>
    <x v="0"/>
    <x v="4"/>
    <n v="2294.6"/>
  </r>
  <r>
    <s v="Date"/>
    <s v="Temps"/>
    <s v="S4"/>
    <x v="1"/>
    <n v="3"/>
    <n v="315.20999999999998"/>
    <x v="4"/>
    <x v="1"/>
    <x v="0"/>
    <x v="3"/>
    <n v="945.62999999999988"/>
  </r>
  <r>
    <s v="Date"/>
    <s v="Temps"/>
    <s v="S2"/>
    <x v="2"/>
    <n v="8"/>
    <n v="372.17"/>
    <x v="4"/>
    <x v="1"/>
    <x v="0"/>
    <x v="6"/>
    <n v="2977.36"/>
  </r>
  <r>
    <s v="Date"/>
    <s v="Temps"/>
    <s v="S9"/>
    <x v="6"/>
    <n v="8"/>
    <n v="235.9"/>
    <x v="0"/>
    <x v="0"/>
    <x v="2"/>
    <x v="0"/>
    <n v="1887.2"/>
  </r>
  <r>
    <s v="Date"/>
    <s v="Temps"/>
    <s v="S1"/>
    <x v="5"/>
    <n v="5"/>
    <n v="13.65"/>
    <x v="3"/>
    <x v="0"/>
    <x v="1"/>
    <x v="5"/>
    <n v="68.25"/>
  </r>
  <r>
    <s v="Date"/>
    <s v="Temps"/>
    <s v="S10"/>
    <x v="6"/>
    <n v="6"/>
    <n v="158.08000000000001"/>
    <x v="4"/>
    <x v="1"/>
    <x v="0"/>
    <x v="5"/>
    <n v="948.48"/>
  </r>
  <r>
    <s v="Date"/>
    <s v="Temps"/>
    <s v="S9"/>
    <x v="3"/>
    <n v="6"/>
    <n v="321.57"/>
    <x v="3"/>
    <x v="2"/>
    <x v="2"/>
    <x v="3"/>
    <n v="1929.42"/>
  </r>
  <r>
    <s v="Date"/>
    <s v="Temps"/>
    <s v="S1"/>
    <x v="5"/>
    <n v="6"/>
    <n v="261.27"/>
    <x v="4"/>
    <x v="3"/>
    <x v="1"/>
    <x v="0"/>
    <n v="1567.62"/>
  </r>
  <r>
    <s v="Date"/>
    <s v="Temps"/>
    <s v="S4"/>
    <x v="5"/>
    <n v="4"/>
    <n v="327.87"/>
    <x v="1"/>
    <x v="1"/>
    <x v="1"/>
    <x v="3"/>
    <n v="1311.48"/>
  </r>
  <r>
    <s v="Date"/>
    <s v="Temps"/>
    <s v="S8"/>
    <x v="1"/>
    <n v="3"/>
    <n v="16.25"/>
    <x v="4"/>
    <x v="2"/>
    <x v="0"/>
    <x v="1"/>
    <n v="48.75"/>
  </r>
  <r>
    <s v="Date"/>
    <s v="Temps"/>
    <s v="S5"/>
    <x v="2"/>
    <n v="10"/>
    <n v="38.83"/>
    <x v="3"/>
    <x v="2"/>
    <x v="0"/>
    <x v="5"/>
    <n v="388.29999999999995"/>
  </r>
  <r>
    <s v="Date"/>
    <s v="Temps"/>
    <s v="S2"/>
    <x v="3"/>
    <n v="8"/>
    <n v="39.130000000000003"/>
    <x v="0"/>
    <x v="1"/>
    <x v="0"/>
    <x v="1"/>
    <n v="313.04000000000002"/>
  </r>
  <r>
    <s v="Date"/>
    <s v="Temps"/>
    <s v="S9"/>
    <x v="1"/>
    <n v="1"/>
    <n v="230.26"/>
    <x v="2"/>
    <x v="3"/>
    <x v="2"/>
    <x v="5"/>
    <n v="230.26"/>
  </r>
  <r>
    <s v="Date"/>
    <s v="Temps"/>
    <s v="S10"/>
    <x v="3"/>
    <n v="10"/>
    <n v="362.13"/>
    <x v="1"/>
    <x v="1"/>
    <x v="0"/>
    <x v="6"/>
    <n v="3621.3"/>
  </r>
  <r>
    <s v="Date"/>
    <s v="Temps"/>
    <s v="S2"/>
    <x v="2"/>
    <n v="1"/>
    <n v="171.54"/>
    <x v="2"/>
    <x v="1"/>
    <x v="2"/>
    <x v="4"/>
    <n v="171.54"/>
  </r>
  <r>
    <s v="Date"/>
    <s v="Temps"/>
    <s v="S2"/>
    <x v="1"/>
    <n v="10"/>
    <n v="160.28"/>
    <x v="4"/>
    <x v="1"/>
    <x v="2"/>
    <x v="3"/>
    <n v="1602.8"/>
  </r>
  <r>
    <s v="Date"/>
    <s v="Temps"/>
    <s v="S2"/>
    <x v="2"/>
    <n v="4"/>
    <n v="217.17"/>
    <x v="0"/>
    <x v="2"/>
    <x v="1"/>
    <x v="2"/>
    <n v="868.68"/>
  </r>
  <r>
    <s v="Date"/>
    <s v="Temps"/>
    <s v="S9"/>
    <x v="3"/>
    <n v="3"/>
    <n v="330.9"/>
    <x v="1"/>
    <x v="0"/>
    <x v="0"/>
    <x v="2"/>
    <n v="992.69999999999993"/>
  </r>
  <r>
    <s v="Date"/>
    <s v="Temps"/>
    <s v="S10"/>
    <x v="3"/>
    <n v="7"/>
    <n v="258.57"/>
    <x v="1"/>
    <x v="1"/>
    <x v="1"/>
    <x v="5"/>
    <n v="1809.99"/>
  </r>
  <r>
    <s v="Date"/>
    <s v="Temps"/>
    <s v="S10"/>
    <x v="4"/>
    <n v="1"/>
    <n v="106.8"/>
    <x v="4"/>
    <x v="0"/>
    <x v="2"/>
    <x v="6"/>
    <n v="106.8"/>
  </r>
  <r>
    <s v="Date"/>
    <s v="Temps"/>
    <s v="S3"/>
    <x v="4"/>
    <n v="8"/>
    <n v="109.46"/>
    <x v="4"/>
    <x v="2"/>
    <x v="0"/>
    <x v="1"/>
    <n v="875.68"/>
  </r>
  <r>
    <s v="Date"/>
    <s v="Temps"/>
    <s v="S4"/>
    <x v="3"/>
    <n v="10"/>
    <n v="133.34"/>
    <x v="3"/>
    <x v="2"/>
    <x v="2"/>
    <x v="0"/>
    <n v="1333.4"/>
  </r>
  <r>
    <s v="Date"/>
    <s v="Temps"/>
    <s v="S9"/>
    <x v="5"/>
    <n v="3"/>
    <n v="277.08"/>
    <x v="3"/>
    <x v="1"/>
    <x v="1"/>
    <x v="5"/>
    <n v="831.24"/>
  </r>
  <r>
    <s v="Date"/>
    <s v="Temps"/>
    <s v="S9"/>
    <x v="2"/>
    <n v="4"/>
    <n v="337.24"/>
    <x v="3"/>
    <x v="0"/>
    <x v="0"/>
    <x v="4"/>
    <n v="1348.96"/>
  </r>
  <r>
    <s v="Date"/>
    <s v="Temps"/>
    <s v="S4"/>
    <x v="6"/>
    <n v="1"/>
    <n v="395.95"/>
    <x v="2"/>
    <x v="3"/>
    <x v="0"/>
    <x v="5"/>
    <n v="395.95"/>
  </r>
  <r>
    <s v="Date"/>
    <s v="Temps"/>
    <s v="S9"/>
    <x v="2"/>
    <n v="1"/>
    <n v="174.29"/>
    <x v="3"/>
    <x v="0"/>
    <x v="2"/>
    <x v="1"/>
    <n v="174.29"/>
  </r>
  <r>
    <s v="Date"/>
    <s v="Temps"/>
    <s v="S7"/>
    <x v="5"/>
    <n v="9"/>
    <n v="257.94"/>
    <x v="4"/>
    <x v="2"/>
    <x v="1"/>
    <x v="5"/>
    <n v="2321.46"/>
  </r>
  <r>
    <s v="Date"/>
    <s v="Temps"/>
    <s v="S4"/>
    <x v="3"/>
    <n v="2"/>
    <n v="127.23"/>
    <x v="0"/>
    <x v="0"/>
    <x v="0"/>
    <x v="0"/>
    <n v="254.46"/>
  </r>
  <r>
    <s v="Date"/>
    <s v="Temps"/>
    <s v="S6"/>
    <x v="1"/>
    <n v="10"/>
    <n v="66.37"/>
    <x v="3"/>
    <x v="1"/>
    <x v="2"/>
    <x v="0"/>
    <n v="663.7"/>
  </r>
  <r>
    <s v="Date"/>
    <s v="Temps"/>
    <s v="S10"/>
    <x v="4"/>
    <n v="10"/>
    <n v="184.31"/>
    <x v="3"/>
    <x v="2"/>
    <x v="0"/>
    <x v="3"/>
    <n v="1843.1"/>
  </r>
  <r>
    <s v="Date"/>
    <s v="Temps"/>
    <s v="S9"/>
    <x v="0"/>
    <n v="6"/>
    <n v="257.91000000000003"/>
    <x v="0"/>
    <x v="2"/>
    <x v="2"/>
    <x v="4"/>
    <n v="1547.46"/>
  </r>
  <r>
    <s v="Date"/>
    <s v="Temps"/>
    <s v="S6"/>
    <x v="0"/>
    <n v="10"/>
    <n v="42.03"/>
    <x v="2"/>
    <x v="0"/>
    <x v="1"/>
    <x v="5"/>
    <n v="420.3"/>
  </r>
  <r>
    <s v="Date"/>
    <s v="Temps"/>
    <s v="S6"/>
    <x v="6"/>
    <n v="2"/>
    <n v="110.13"/>
    <x v="3"/>
    <x v="2"/>
    <x v="0"/>
    <x v="0"/>
    <n v="220.26"/>
  </r>
  <r>
    <s v="Date"/>
    <s v="Temps"/>
    <s v="S1"/>
    <x v="2"/>
    <n v="7"/>
    <n v="389.71"/>
    <x v="1"/>
    <x v="2"/>
    <x v="1"/>
    <x v="5"/>
    <n v="2727.97"/>
  </r>
  <r>
    <s v="Date"/>
    <s v="Temps"/>
    <s v="S8"/>
    <x v="5"/>
    <n v="2"/>
    <n v="320.51"/>
    <x v="3"/>
    <x v="2"/>
    <x v="1"/>
    <x v="3"/>
    <n v="641.02"/>
  </r>
  <r>
    <s v="Date"/>
    <s v="Temps"/>
    <s v="S1"/>
    <x v="4"/>
    <n v="7"/>
    <n v="371.04"/>
    <x v="2"/>
    <x v="2"/>
    <x v="0"/>
    <x v="3"/>
    <n v="2597.2800000000002"/>
  </r>
  <r>
    <s v="Date"/>
    <s v="Temps"/>
    <s v="S1"/>
    <x v="6"/>
    <n v="5"/>
    <n v="61.64"/>
    <x v="0"/>
    <x v="2"/>
    <x v="1"/>
    <x v="4"/>
    <n v="308.2"/>
  </r>
  <r>
    <s v="Date"/>
    <s v="Temps"/>
    <s v="S6"/>
    <x v="2"/>
    <n v="6"/>
    <n v="121.9"/>
    <x v="4"/>
    <x v="1"/>
    <x v="1"/>
    <x v="6"/>
    <n v="731.40000000000009"/>
  </r>
  <r>
    <s v="Date"/>
    <s v="Temps"/>
    <s v="S6"/>
    <x v="2"/>
    <n v="6"/>
    <n v="356.85"/>
    <x v="3"/>
    <x v="2"/>
    <x v="1"/>
    <x v="4"/>
    <n v="2141.1000000000004"/>
  </r>
  <r>
    <s v="Date"/>
    <s v="Temps"/>
    <s v="S6"/>
    <x v="4"/>
    <n v="1"/>
    <n v="244.43"/>
    <x v="3"/>
    <x v="3"/>
    <x v="1"/>
    <x v="4"/>
    <n v="244.43"/>
  </r>
  <r>
    <s v="Date"/>
    <s v="Temps"/>
    <s v="S2"/>
    <x v="5"/>
    <n v="7"/>
    <n v="153.68"/>
    <x v="4"/>
    <x v="0"/>
    <x v="1"/>
    <x v="2"/>
    <n v="1075.76"/>
  </r>
  <r>
    <s v="Date"/>
    <s v="Temps"/>
    <s v="S8"/>
    <x v="0"/>
    <n v="8"/>
    <n v="240.82"/>
    <x v="1"/>
    <x v="3"/>
    <x v="2"/>
    <x v="4"/>
    <n v="1926.56"/>
  </r>
  <r>
    <s v="Date"/>
    <s v="Temps"/>
    <s v="S4"/>
    <x v="0"/>
    <n v="9"/>
    <n v="65.08"/>
    <x v="3"/>
    <x v="2"/>
    <x v="0"/>
    <x v="0"/>
    <n v="585.72"/>
  </r>
  <r>
    <s v="Date"/>
    <s v="Temps"/>
    <s v="S2"/>
    <x v="0"/>
    <n v="2"/>
    <n v="93.8"/>
    <x v="3"/>
    <x v="0"/>
    <x v="0"/>
    <x v="4"/>
    <n v="187.6"/>
  </r>
  <r>
    <s v="Date"/>
    <s v="Temps"/>
    <s v="S1"/>
    <x v="1"/>
    <n v="4"/>
    <n v="138.49"/>
    <x v="4"/>
    <x v="0"/>
    <x v="1"/>
    <x v="2"/>
    <n v="553.96"/>
  </r>
  <r>
    <s v="Date"/>
    <s v="Temps"/>
    <s v="S2"/>
    <x v="3"/>
    <n v="2"/>
    <n v="75.8"/>
    <x v="1"/>
    <x v="3"/>
    <x v="0"/>
    <x v="2"/>
    <n v="151.6"/>
  </r>
  <r>
    <s v="Date"/>
    <s v="Temps"/>
    <s v="S8"/>
    <x v="6"/>
    <n v="8"/>
    <n v="89.24"/>
    <x v="4"/>
    <x v="1"/>
    <x v="0"/>
    <x v="0"/>
    <n v="713.92"/>
  </r>
  <r>
    <s v="Date"/>
    <s v="Temps"/>
    <s v="S7"/>
    <x v="0"/>
    <n v="2"/>
    <n v="386.54"/>
    <x v="1"/>
    <x v="3"/>
    <x v="0"/>
    <x v="1"/>
    <n v="773.08"/>
  </r>
  <r>
    <s v="Date"/>
    <s v="Temps"/>
    <s v="S9"/>
    <x v="5"/>
    <n v="5"/>
    <n v="343.92"/>
    <x v="2"/>
    <x v="0"/>
    <x v="2"/>
    <x v="2"/>
    <n v="1719.6000000000001"/>
  </r>
  <r>
    <s v="Date"/>
    <s v="Temps"/>
    <s v="S2"/>
    <x v="6"/>
    <n v="3"/>
    <n v="362.73"/>
    <x v="4"/>
    <x v="3"/>
    <x v="2"/>
    <x v="6"/>
    <n v="1088.19"/>
  </r>
  <r>
    <s v="Date"/>
    <s v="Temps"/>
    <s v="S5"/>
    <x v="0"/>
    <n v="7"/>
    <n v="355.17"/>
    <x v="4"/>
    <x v="3"/>
    <x v="1"/>
    <x v="3"/>
    <n v="2486.19"/>
  </r>
  <r>
    <s v="Date"/>
    <s v="Temps"/>
    <s v="S5"/>
    <x v="6"/>
    <n v="10"/>
    <n v="147.16"/>
    <x v="1"/>
    <x v="1"/>
    <x v="1"/>
    <x v="1"/>
    <n v="1471.6"/>
  </r>
  <r>
    <s v="Date"/>
    <s v="Temps"/>
    <s v="S5"/>
    <x v="3"/>
    <n v="1"/>
    <n v="195.82"/>
    <x v="1"/>
    <x v="3"/>
    <x v="0"/>
    <x v="1"/>
    <n v="195.82"/>
  </r>
  <r>
    <s v="Date"/>
    <s v="Temps"/>
    <s v="S7"/>
    <x v="6"/>
    <n v="9"/>
    <n v="118.67"/>
    <x v="4"/>
    <x v="2"/>
    <x v="0"/>
    <x v="1"/>
    <n v="1068.03"/>
  </r>
  <r>
    <s v="Date"/>
    <s v="Temps"/>
    <s v="S8"/>
    <x v="2"/>
    <n v="10"/>
    <n v="315.98"/>
    <x v="0"/>
    <x v="3"/>
    <x v="1"/>
    <x v="2"/>
    <n v="3159.8"/>
  </r>
  <r>
    <s v="Date"/>
    <s v="Temps"/>
    <s v="S7"/>
    <x v="0"/>
    <n v="10"/>
    <n v="169.05"/>
    <x v="0"/>
    <x v="3"/>
    <x v="2"/>
    <x v="6"/>
    <n v="1690.5"/>
  </r>
  <r>
    <s v="Date"/>
    <s v="Temps"/>
    <s v="S6"/>
    <x v="6"/>
    <n v="4"/>
    <n v="131.56"/>
    <x v="3"/>
    <x v="3"/>
    <x v="2"/>
    <x v="5"/>
    <n v="526.24"/>
  </r>
  <r>
    <s v="Date"/>
    <s v="Temps"/>
    <s v="S3"/>
    <x v="4"/>
    <n v="6"/>
    <n v="129.19999999999999"/>
    <x v="3"/>
    <x v="1"/>
    <x v="1"/>
    <x v="3"/>
    <n v="775.19999999999993"/>
  </r>
  <r>
    <s v="Date"/>
    <s v="Temps"/>
    <s v="S7"/>
    <x v="1"/>
    <n v="8"/>
    <n v="214.09"/>
    <x v="4"/>
    <x v="3"/>
    <x v="1"/>
    <x v="3"/>
    <n v="1712.72"/>
  </r>
  <r>
    <s v="Date"/>
    <s v="Temps"/>
    <s v="S10"/>
    <x v="0"/>
    <n v="10"/>
    <n v="396.16"/>
    <x v="2"/>
    <x v="2"/>
    <x v="1"/>
    <x v="0"/>
    <n v="3961.6000000000004"/>
  </r>
  <r>
    <s v="Date"/>
    <s v="Temps"/>
    <s v="S5"/>
    <x v="1"/>
    <n v="5"/>
    <n v="153.28"/>
    <x v="2"/>
    <x v="0"/>
    <x v="1"/>
    <x v="0"/>
    <n v="766.4"/>
  </r>
  <r>
    <s v="Date"/>
    <s v="Temps"/>
    <s v="S8"/>
    <x v="1"/>
    <n v="6"/>
    <n v="348.35"/>
    <x v="1"/>
    <x v="1"/>
    <x v="2"/>
    <x v="4"/>
    <n v="2090.1000000000004"/>
  </r>
  <r>
    <s v="Date"/>
    <s v="Temps"/>
    <s v="S7"/>
    <x v="2"/>
    <n v="8"/>
    <n v="74.959999999999994"/>
    <x v="4"/>
    <x v="0"/>
    <x v="0"/>
    <x v="0"/>
    <n v="599.67999999999995"/>
  </r>
  <r>
    <s v="Date"/>
    <s v="Temps"/>
    <s v="S10"/>
    <x v="3"/>
    <n v="10"/>
    <n v="117.03"/>
    <x v="0"/>
    <x v="2"/>
    <x v="1"/>
    <x v="6"/>
    <n v="1170.3"/>
  </r>
  <r>
    <s v="Date"/>
    <s v="Temps"/>
    <s v="S9"/>
    <x v="2"/>
    <n v="6"/>
    <n v="78.34"/>
    <x v="3"/>
    <x v="0"/>
    <x v="1"/>
    <x v="4"/>
    <n v="470.04"/>
  </r>
  <r>
    <s v="Date"/>
    <s v="Temps"/>
    <s v="S6"/>
    <x v="3"/>
    <n v="6"/>
    <n v="43.01"/>
    <x v="4"/>
    <x v="1"/>
    <x v="1"/>
    <x v="5"/>
    <n v="258.06"/>
  </r>
  <r>
    <s v="Date"/>
    <s v="Temps"/>
    <s v="S3"/>
    <x v="4"/>
    <n v="8"/>
    <n v="182.52"/>
    <x v="2"/>
    <x v="1"/>
    <x v="1"/>
    <x v="3"/>
    <n v="1460.16"/>
  </r>
  <r>
    <s v="Date"/>
    <s v="Temps"/>
    <s v="S5"/>
    <x v="4"/>
    <n v="2"/>
    <n v="21.91"/>
    <x v="3"/>
    <x v="0"/>
    <x v="0"/>
    <x v="1"/>
    <n v="43.82"/>
  </r>
  <r>
    <s v="Date"/>
    <s v="Temps"/>
    <s v="S1"/>
    <x v="2"/>
    <n v="5"/>
    <n v="117.73"/>
    <x v="4"/>
    <x v="2"/>
    <x v="1"/>
    <x v="1"/>
    <n v="588.65"/>
  </r>
  <r>
    <s v="Date"/>
    <s v="Temps"/>
    <s v="S7"/>
    <x v="6"/>
    <n v="5"/>
    <n v="23.2"/>
    <x v="1"/>
    <x v="2"/>
    <x v="2"/>
    <x v="1"/>
    <n v="116"/>
  </r>
  <r>
    <s v="Date"/>
    <s v="Temps"/>
    <s v="S3"/>
    <x v="5"/>
    <n v="3"/>
    <n v="95.43"/>
    <x v="4"/>
    <x v="3"/>
    <x v="2"/>
    <x v="4"/>
    <n v="286.29000000000002"/>
  </r>
  <r>
    <s v="Date"/>
    <s v="Temps"/>
    <s v="S2"/>
    <x v="5"/>
    <n v="3"/>
    <n v="48.91"/>
    <x v="1"/>
    <x v="0"/>
    <x v="2"/>
    <x v="3"/>
    <n v="146.72999999999999"/>
  </r>
  <r>
    <s v="Date"/>
    <s v="Temps"/>
    <s v="S5"/>
    <x v="1"/>
    <n v="6"/>
    <n v="123.15"/>
    <x v="4"/>
    <x v="2"/>
    <x v="1"/>
    <x v="4"/>
    <n v="738.90000000000009"/>
  </r>
  <r>
    <s v="Date"/>
    <s v="Temps"/>
    <s v="S10"/>
    <x v="3"/>
    <n v="10"/>
    <n v="59.88"/>
    <x v="2"/>
    <x v="0"/>
    <x v="2"/>
    <x v="5"/>
    <n v="598.80000000000007"/>
  </r>
  <r>
    <s v="Date"/>
    <s v="Temps"/>
    <s v="S6"/>
    <x v="3"/>
    <n v="1"/>
    <n v="309.32"/>
    <x v="1"/>
    <x v="0"/>
    <x v="2"/>
    <x v="1"/>
    <n v="309.32"/>
  </r>
  <r>
    <s v="Date"/>
    <s v="Temps"/>
    <s v="S5"/>
    <x v="0"/>
    <n v="1"/>
    <n v="181.86"/>
    <x v="1"/>
    <x v="0"/>
    <x v="1"/>
    <x v="3"/>
    <n v="181.86"/>
  </r>
  <r>
    <s v="Date"/>
    <s v="Temps"/>
    <s v="S1"/>
    <x v="1"/>
    <n v="10"/>
    <n v="125.01"/>
    <x v="4"/>
    <x v="3"/>
    <x v="0"/>
    <x v="4"/>
    <n v="1250.1000000000001"/>
  </r>
  <r>
    <s v="Date"/>
    <s v="Temps"/>
    <s v="S9"/>
    <x v="1"/>
    <n v="6"/>
    <n v="187.23"/>
    <x v="3"/>
    <x v="2"/>
    <x v="1"/>
    <x v="4"/>
    <n v="1123.3799999999999"/>
  </r>
  <r>
    <s v="Date"/>
    <s v="Temps"/>
    <s v="S5"/>
    <x v="0"/>
    <n v="4"/>
    <n v="232.92"/>
    <x v="0"/>
    <x v="1"/>
    <x v="0"/>
    <x v="6"/>
    <n v="931.68"/>
  </r>
  <r>
    <s v="Date"/>
    <s v="Temps"/>
    <s v="S8"/>
    <x v="3"/>
    <n v="8"/>
    <n v="89.85"/>
    <x v="2"/>
    <x v="2"/>
    <x v="1"/>
    <x v="3"/>
    <n v="718.8"/>
  </r>
  <r>
    <s v="Date"/>
    <s v="Temps"/>
    <s v="S4"/>
    <x v="1"/>
    <n v="10"/>
    <n v="85.85"/>
    <x v="4"/>
    <x v="3"/>
    <x v="1"/>
    <x v="6"/>
    <n v="858.5"/>
  </r>
  <r>
    <s v="Date"/>
    <s v="Temps"/>
    <s v="S3"/>
    <x v="3"/>
    <n v="9"/>
    <n v="235.54"/>
    <x v="3"/>
    <x v="3"/>
    <x v="2"/>
    <x v="4"/>
    <n v="2119.86"/>
  </r>
  <r>
    <s v="Date"/>
    <s v="Temps"/>
    <s v="S7"/>
    <x v="0"/>
    <n v="6"/>
    <n v="133.12"/>
    <x v="2"/>
    <x v="0"/>
    <x v="0"/>
    <x v="0"/>
    <n v="798.72"/>
  </r>
  <r>
    <s v="Date"/>
    <s v="Temps"/>
    <s v="S10"/>
    <x v="0"/>
    <n v="5"/>
    <n v="311.8"/>
    <x v="4"/>
    <x v="2"/>
    <x v="1"/>
    <x v="6"/>
    <n v="1559"/>
  </r>
  <r>
    <s v="Date"/>
    <s v="Temps"/>
    <s v="S8"/>
    <x v="4"/>
    <n v="5"/>
    <n v="179.97"/>
    <x v="2"/>
    <x v="2"/>
    <x v="1"/>
    <x v="2"/>
    <n v="899.85"/>
  </r>
  <r>
    <s v="Date"/>
    <s v="Temps"/>
    <s v="S4"/>
    <x v="1"/>
    <n v="4"/>
    <n v="195.82"/>
    <x v="1"/>
    <x v="1"/>
    <x v="2"/>
    <x v="3"/>
    <n v="783.28"/>
  </r>
  <r>
    <s v="Date"/>
    <s v="Temps"/>
    <s v="S8"/>
    <x v="3"/>
    <n v="6"/>
    <n v="80.69"/>
    <x v="1"/>
    <x v="0"/>
    <x v="1"/>
    <x v="3"/>
    <n v="484.14"/>
  </r>
  <r>
    <s v="Date"/>
    <s v="Temps"/>
    <s v="S6"/>
    <x v="6"/>
    <n v="8"/>
    <n v="271.51"/>
    <x v="4"/>
    <x v="2"/>
    <x v="1"/>
    <x v="6"/>
    <n v="2172.08"/>
  </r>
  <r>
    <s v="Date"/>
    <s v="Temps"/>
    <s v="S7"/>
    <x v="2"/>
    <n v="1"/>
    <n v="294.61"/>
    <x v="2"/>
    <x v="1"/>
    <x v="2"/>
    <x v="1"/>
    <n v="294.61"/>
  </r>
  <r>
    <s v="Date"/>
    <s v="Temps"/>
    <s v="S6"/>
    <x v="2"/>
    <n v="4"/>
    <n v="204.59"/>
    <x v="0"/>
    <x v="3"/>
    <x v="0"/>
    <x v="1"/>
    <n v="818.36"/>
  </r>
  <r>
    <s v="Date"/>
    <s v="Temps"/>
    <s v="S6"/>
    <x v="2"/>
    <n v="10"/>
    <n v="189.33"/>
    <x v="1"/>
    <x v="0"/>
    <x v="2"/>
    <x v="0"/>
    <n v="1893.3000000000002"/>
  </r>
  <r>
    <s v="Date"/>
    <s v="Temps"/>
    <s v="S6"/>
    <x v="4"/>
    <n v="6"/>
    <n v="177.5"/>
    <x v="1"/>
    <x v="3"/>
    <x v="1"/>
    <x v="1"/>
    <n v="1065"/>
  </r>
  <r>
    <s v="Date"/>
    <s v="Temps"/>
    <s v="S7"/>
    <x v="1"/>
    <n v="6"/>
    <n v="9.1199999999999992"/>
    <x v="1"/>
    <x v="0"/>
    <x v="2"/>
    <x v="0"/>
    <n v="54.72"/>
  </r>
  <r>
    <s v="Date"/>
    <s v="Temps"/>
    <s v="S5"/>
    <x v="0"/>
    <n v="3"/>
    <n v="84.26"/>
    <x v="0"/>
    <x v="2"/>
    <x v="1"/>
    <x v="5"/>
    <n v="252.78000000000003"/>
  </r>
  <r>
    <s v="Date"/>
    <s v="Temps"/>
    <s v="S10"/>
    <x v="5"/>
    <n v="5"/>
    <n v="66.75"/>
    <x v="1"/>
    <x v="0"/>
    <x v="0"/>
    <x v="6"/>
    <n v="333.75"/>
  </r>
  <r>
    <s v="Date"/>
    <s v="Temps"/>
    <s v="S9"/>
    <x v="1"/>
    <n v="2"/>
    <n v="388.63"/>
    <x v="1"/>
    <x v="1"/>
    <x v="1"/>
    <x v="2"/>
    <n v="777.26"/>
  </r>
  <r>
    <s v="Date"/>
    <s v="Temps"/>
    <s v="S8"/>
    <x v="1"/>
    <n v="1"/>
    <n v="59.73"/>
    <x v="0"/>
    <x v="0"/>
    <x v="2"/>
    <x v="1"/>
    <n v="59.73"/>
  </r>
  <r>
    <s v="Date"/>
    <s v="Temps"/>
    <s v="S8"/>
    <x v="3"/>
    <n v="6"/>
    <n v="60.67"/>
    <x v="4"/>
    <x v="1"/>
    <x v="1"/>
    <x v="5"/>
    <n v="364.02"/>
  </r>
  <r>
    <s v="Date"/>
    <s v="Temps"/>
    <s v="S6"/>
    <x v="5"/>
    <n v="9"/>
    <n v="98.31"/>
    <x v="3"/>
    <x v="0"/>
    <x v="0"/>
    <x v="2"/>
    <n v="884.79"/>
  </r>
  <r>
    <s v="Date"/>
    <s v="Temps"/>
    <s v="S10"/>
    <x v="0"/>
    <n v="2"/>
    <n v="197.88"/>
    <x v="0"/>
    <x v="3"/>
    <x v="2"/>
    <x v="3"/>
    <n v="395.76"/>
  </r>
  <r>
    <s v="Date"/>
    <s v="Temps"/>
    <s v="S3"/>
    <x v="5"/>
    <n v="8"/>
    <n v="32.6"/>
    <x v="2"/>
    <x v="1"/>
    <x v="0"/>
    <x v="5"/>
    <n v="260.8"/>
  </r>
  <r>
    <s v="Date"/>
    <s v="Temps"/>
    <s v="S7"/>
    <x v="6"/>
    <n v="5"/>
    <n v="210.45"/>
    <x v="0"/>
    <x v="2"/>
    <x v="1"/>
    <x v="1"/>
    <n v="1052.25"/>
  </r>
  <r>
    <s v="Date"/>
    <s v="Temps"/>
    <s v="S5"/>
    <x v="3"/>
    <n v="1"/>
    <n v="370.98"/>
    <x v="4"/>
    <x v="0"/>
    <x v="0"/>
    <x v="0"/>
    <n v="370.98"/>
  </r>
  <r>
    <s v="Date"/>
    <s v="Temps"/>
    <s v="S8"/>
    <x v="1"/>
    <n v="8"/>
    <n v="163.76"/>
    <x v="4"/>
    <x v="3"/>
    <x v="1"/>
    <x v="2"/>
    <n v="1310.08"/>
  </r>
  <r>
    <s v="Date"/>
    <s v="Temps"/>
    <s v="S2"/>
    <x v="0"/>
    <n v="8"/>
    <n v="44.13"/>
    <x v="3"/>
    <x v="0"/>
    <x v="0"/>
    <x v="3"/>
    <n v="353.04"/>
  </r>
  <r>
    <s v="Date"/>
    <s v="Temps"/>
    <s v="S6"/>
    <x v="6"/>
    <n v="3"/>
    <n v="302.68"/>
    <x v="4"/>
    <x v="3"/>
    <x v="2"/>
    <x v="1"/>
    <n v="908.04"/>
  </r>
  <r>
    <s v="Date"/>
    <s v="Temps"/>
    <s v="S8"/>
    <x v="2"/>
    <n v="9"/>
    <n v="272.79000000000002"/>
    <x v="1"/>
    <x v="1"/>
    <x v="0"/>
    <x v="4"/>
    <n v="2455.11"/>
  </r>
  <r>
    <s v="Date"/>
    <s v="Temps"/>
    <s v="S4"/>
    <x v="2"/>
    <n v="9"/>
    <n v="222.17"/>
    <x v="1"/>
    <x v="0"/>
    <x v="0"/>
    <x v="0"/>
    <n v="1999.53"/>
  </r>
  <r>
    <s v="Date"/>
    <s v="Temps"/>
    <s v="S10"/>
    <x v="4"/>
    <n v="6"/>
    <n v="208.2"/>
    <x v="1"/>
    <x v="3"/>
    <x v="0"/>
    <x v="6"/>
    <n v="1249.1999999999998"/>
  </r>
  <r>
    <s v="Date"/>
    <s v="Temps"/>
    <s v="S10"/>
    <x v="3"/>
    <n v="1"/>
    <n v="378.72"/>
    <x v="0"/>
    <x v="2"/>
    <x v="0"/>
    <x v="5"/>
    <n v="378.72"/>
  </r>
  <r>
    <s v="Date"/>
    <s v="Temps"/>
    <s v="S1"/>
    <x v="2"/>
    <n v="8"/>
    <n v="174.44"/>
    <x v="1"/>
    <x v="2"/>
    <x v="0"/>
    <x v="0"/>
    <n v="1395.52"/>
  </r>
  <r>
    <s v="Date"/>
    <s v="Temps"/>
    <s v="S2"/>
    <x v="3"/>
    <n v="9"/>
    <n v="152.36000000000001"/>
    <x v="1"/>
    <x v="2"/>
    <x v="0"/>
    <x v="3"/>
    <n v="1371.2400000000002"/>
  </r>
  <r>
    <s v="Date"/>
    <s v="Temps"/>
    <s v="S3"/>
    <x v="3"/>
    <n v="10"/>
    <n v="110.98"/>
    <x v="1"/>
    <x v="2"/>
    <x v="2"/>
    <x v="1"/>
    <n v="1109.8"/>
  </r>
  <r>
    <s v="Date"/>
    <s v="Temps"/>
    <s v="S5"/>
    <x v="5"/>
    <n v="1"/>
    <n v="36.93"/>
    <x v="1"/>
    <x v="1"/>
    <x v="1"/>
    <x v="1"/>
    <n v="36.93"/>
  </r>
  <r>
    <s v="Date"/>
    <s v="Temps"/>
    <s v="S8"/>
    <x v="4"/>
    <n v="8"/>
    <n v="154"/>
    <x v="1"/>
    <x v="3"/>
    <x v="1"/>
    <x v="5"/>
    <n v="1232"/>
  </r>
  <r>
    <s v="Date"/>
    <s v="Temps"/>
    <s v="S9"/>
    <x v="2"/>
    <n v="6"/>
    <n v="10.07"/>
    <x v="0"/>
    <x v="1"/>
    <x v="0"/>
    <x v="6"/>
    <n v="60.42"/>
  </r>
  <r>
    <s v="Date"/>
    <s v="Temps"/>
    <s v="S5"/>
    <x v="5"/>
    <n v="2"/>
    <n v="60.84"/>
    <x v="2"/>
    <x v="1"/>
    <x v="0"/>
    <x v="2"/>
    <n v="121.68"/>
  </r>
  <r>
    <s v="Date"/>
    <s v="Temps"/>
    <s v="S3"/>
    <x v="0"/>
    <n v="10"/>
    <n v="165.44"/>
    <x v="1"/>
    <x v="0"/>
    <x v="2"/>
    <x v="4"/>
    <n v="1654.4"/>
  </r>
  <r>
    <s v="Date"/>
    <s v="Temps"/>
    <s v="S2"/>
    <x v="3"/>
    <n v="4"/>
    <n v="329.69"/>
    <x v="1"/>
    <x v="3"/>
    <x v="2"/>
    <x v="1"/>
    <n v="1318.76"/>
  </r>
  <r>
    <s v="Date"/>
    <s v="Temps"/>
    <s v="S5"/>
    <x v="5"/>
    <n v="8"/>
    <n v="124.58"/>
    <x v="4"/>
    <x v="3"/>
    <x v="0"/>
    <x v="5"/>
    <n v="996.64"/>
  </r>
  <r>
    <s v="Date"/>
    <s v="Temps"/>
    <s v="S4"/>
    <x v="0"/>
    <n v="3"/>
    <n v="186.86"/>
    <x v="2"/>
    <x v="2"/>
    <x v="2"/>
    <x v="5"/>
    <n v="560.58000000000004"/>
  </r>
  <r>
    <s v="Date"/>
    <s v="Temps"/>
    <s v="S2"/>
    <x v="4"/>
    <n v="1"/>
    <n v="52.19"/>
    <x v="1"/>
    <x v="3"/>
    <x v="1"/>
    <x v="6"/>
    <n v="52.19"/>
  </r>
  <r>
    <s v="Date"/>
    <s v="Temps"/>
    <s v="S3"/>
    <x v="5"/>
    <n v="7"/>
    <n v="330.98"/>
    <x v="3"/>
    <x v="2"/>
    <x v="1"/>
    <x v="0"/>
    <n v="2316.86"/>
  </r>
  <r>
    <s v="Date"/>
    <s v="Temps"/>
    <s v="S7"/>
    <x v="1"/>
    <n v="8"/>
    <n v="385.72"/>
    <x v="1"/>
    <x v="3"/>
    <x v="0"/>
    <x v="0"/>
    <n v="3085.76"/>
  </r>
  <r>
    <s v="Date"/>
    <s v="Temps"/>
    <s v="S9"/>
    <x v="0"/>
    <n v="9"/>
    <n v="52.64"/>
    <x v="2"/>
    <x v="2"/>
    <x v="0"/>
    <x v="3"/>
    <n v="473.76"/>
  </r>
  <r>
    <s v="Date"/>
    <s v="Temps"/>
    <s v="S4"/>
    <x v="5"/>
    <n v="8"/>
    <n v="92.08"/>
    <x v="1"/>
    <x v="3"/>
    <x v="1"/>
    <x v="5"/>
    <n v="736.64"/>
  </r>
  <r>
    <s v="Date"/>
    <s v="Temps"/>
    <s v="S5"/>
    <x v="1"/>
    <n v="5"/>
    <n v="363.76"/>
    <x v="4"/>
    <x v="1"/>
    <x v="2"/>
    <x v="6"/>
    <n v="1818.8"/>
  </r>
  <r>
    <s v="Date"/>
    <s v="Temps"/>
    <s v="S7"/>
    <x v="6"/>
    <n v="3"/>
    <n v="323.04000000000002"/>
    <x v="0"/>
    <x v="2"/>
    <x v="0"/>
    <x v="4"/>
    <n v="969.12000000000012"/>
  </r>
  <r>
    <s v="Date"/>
    <s v="Temps"/>
    <s v="S1"/>
    <x v="5"/>
    <n v="10"/>
    <n v="147.65"/>
    <x v="0"/>
    <x v="3"/>
    <x v="0"/>
    <x v="1"/>
    <n v="1476.5"/>
  </r>
  <r>
    <s v="Date"/>
    <s v="Temps"/>
    <s v="S3"/>
    <x v="4"/>
    <n v="5"/>
    <n v="178.54"/>
    <x v="4"/>
    <x v="1"/>
    <x v="1"/>
    <x v="5"/>
    <n v="892.69999999999993"/>
  </r>
  <r>
    <s v="Date"/>
    <s v="Temps"/>
    <s v="S4"/>
    <x v="6"/>
    <n v="4"/>
    <n v="155.69"/>
    <x v="1"/>
    <x v="3"/>
    <x v="0"/>
    <x v="2"/>
    <n v="622.76"/>
  </r>
  <r>
    <s v="Date"/>
    <s v="Temps"/>
    <s v="S4"/>
    <x v="4"/>
    <n v="5"/>
    <n v="154.36000000000001"/>
    <x v="0"/>
    <x v="2"/>
    <x v="0"/>
    <x v="4"/>
    <n v="771.80000000000007"/>
  </r>
  <r>
    <s v="Date"/>
    <s v="Temps"/>
    <s v="S3"/>
    <x v="4"/>
    <n v="1"/>
    <n v="202.41"/>
    <x v="0"/>
    <x v="0"/>
    <x v="0"/>
    <x v="6"/>
    <n v="202.41"/>
  </r>
  <r>
    <s v="Date"/>
    <s v="Temps"/>
    <s v="S5"/>
    <x v="1"/>
    <n v="10"/>
    <n v="205.57"/>
    <x v="4"/>
    <x v="1"/>
    <x v="1"/>
    <x v="4"/>
    <n v="2055.6999999999998"/>
  </r>
  <r>
    <s v="Date"/>
    <s v="Temps"/>
    <s v="S8"/>
    <x v="3"/>
    <n v="6"/>
    <n v="105.89"/>
    <x v="2"/>
    <x v="1"/>
    <x v="0"/>
    <x v="6"/>
    <n v="635.34"/>
  </r>
  <r>
    <s v="Date"/>
    <s v="Temps"/>
    <s v="S9"/>
    <x v="3"/>
    <n v="9"/>
    <n v="308.83999999999997"/>
    <x v="4"/>
    <x v="0"/>
    <x v="1"/>
    <x v="4"/>
    <n v="2779.56"/>
  </r>
  <r>
    <s v="Date"/>
    <s v="Temps"/>
    <s v="S4"/>
    <x v="2"/>
    <n v="4"/>
    <n v="233.77"/>
    <x v="4"/>
    <x v="2"/>
    <x v="1"/>
    <x v="1"/>
    <n v="935.08"/>
  </r>
  <r>
    <s v="Date"/>
    <s v="Temps"/>
    <s v="S5"/>
    <x v="5"/>
    <n v="8"/>
    <n v="224.58"/>
    <x v="3"/>
    <x v="2"/>
    <x v="1"/>
    <x v="4"/>
    <n v="1796.64"/>
  </r>
  <r>
    <s v="Date"/>
    <s v="Temps"/>
    <s v="S10"/>
    <x v="2"/>
    <n v="6"/>
    <n v="364.61"/>
    <x v="0"/>
    <x v="3"/>
    <x v="0"/>
    <x v="5"/>
    <n v="2187.66"/>
  </r>
  <r>
    <s v="Date"/>
    <s v="Temps"/>
    <s v="S7"/>
    <x v="3"/>
    <n v="5"/>
    <n v="386.77"/>
    <x v="1"/>
    <x v="1"/>
    <x v="0"/>
    <x v="6"/>
    <n v="1933.85"/>
  </r>
  <r>
    <s v="Date"/>
    <s v="Temps"/>
    <s v="S3"/>
    <x v="0"/>
    <n v="8"/>
    <n v="154.78"/>
    <x v="2"/>
    <x v="1"/>
    <x v="1"/>
    <x v="2"/>
    <n v="1238.24"/>
  </r>
  <r>
    <s v="Date"/>
    <s v="Temps"/>
    <s v="S9"/>
    <x v="4"/>
    <n v="8"/>
    <n v="147.77000000000001"/>
    <x v="1"/>
    <x v="2"/>
    <x v="2"/>
    <x v="0"/>
    <n v="1182.1600000000001"/>
  </r>
  <r>
    <s v="Date"/>
    <s v="Temps"/>
    <s v="S10"/>
    <x v="0"/>
    <n v="5"/>
    <n v="38.200000000000003"/>
    <x v="1"/>
    <x v="3"/>
    <x v="1"/>
    <x v="5"/>
    <n v="191"/>
  </r>
  <r>
    <s v="Date"/>
    <s v="Temps"/>
    <s v="S2"/>
    <x v="4"/>
    <n v="5"/>
    <n v="300.81"/>
    <x v="3"/>
    <x v="2"/>
    <x v="1"/>
    <x v="6"/>
    <n v="1504.05"/>
  </r>
  <r>
    <s v="Date"/>
    <s v="Temps"/>
    <s v="S3"/>
    <x v="1"/>
    <n v="3"/>
    <n v="226.82"/>
    <x v="4"/>
    <x v="3"/>
    <x v="1"/>
    <x v="1"/>
    <n v="680.46"/>
  </r>
  <r>
    <s v="Date"/>
    <s v="Temps"/>
    <s v="S8"/>
    <x v="3"/>
    <n v="3"/>
    <n v="337.16"/>
    <x v="0"/>
    <x v="0"/>
    <x v="0"/>
    <x v="3"/>
    <n v="1011.48"/>
  </r>
  <r>
    <s v="Date"/>
    <s v="Temps"/>
    <s v="S8"/>
    <x v="4"/>
    <n v="6"/>
    <n v="371.52"/>
    <x v="2"/>
    <x v="1"/>
    <x v="2"/>
    <x v="5"/>
    <n v="2229.12"/>
  </r>
  <r>
    <s v="Date"/>
    <s v="Temps"/>
    <s v="S6"/>
    <x v="0"/>
    <n v="2"/>
    <n v="39.909999999999997"/>
    <x v="3"/>
    <x v="0"/>
    <x v="0"/>
    <x v="5"/>
    <n v="79.819999999999993"/>
  </r>
  <r>
    <s v="Date"/>
    <s v="Temps"/>
    <s v="S10"/>
    <x v="0"/>
    <n v="10"/>
    <n v="386.21"/>
    <x v="0"/>
    <x v="2"/>
    <x v="0"/>
    <x v="1"/>
    <n v="3862.1"/>
  </r>
  <r>
    <s v="Date"/>
    <s v="Temps"/>
    <s v="S6"/>
    <x v="0"/>
    <n v="4"/>
    <n v="279.83999999999997"/>
    <x v="0"/>
    <x v="1"/>
    <x v="2"/>
    <x v="0"/>
    <n v="1119.3599999999999"/>
  </r>
  <r>
    <s v="Date"/>
    <s v="Temps"/>
    <s v="S7"/>
    <x v="6"/>
    <n v="2"/>
    <n v="156.52000000000001"/>
    <x v="2"/>
    <x v="3"/>
    <x v="0"/>
    <x v="0"/>
    <n v="313.04000000000002"/>
  </r>
  <r>
    <s v="Date"/>
    <s v="Temps"/>
    <s v="S8"/>
    <x v="1"/>
    <n v="8"/>
    <n v="367.19"/>
    <x v="2"/>
    <x v="3"/>
    <x v="1"/>
    <x v="1"/>
    <n v="2937.52"/>
  </r>
  <r>
    <s v="Date"/>
    <s v="Temps"/>
    <s v="S10"/>
    <x v="1"/>
    <n v="6"/>
    <n v="161.79"/>
    <x v="0"/>
    <x v="0"/>
    <x v="0"/>
    <x v="4"/>
    <n v="970.74"/>
  </r>
  <r>
    <s v="Date"/>
    <s v="Temps"/>
    <s v="S5"/>
    <x v="3"/>
    <n v="4"/>
    <n v="129.85"/>
    <x v="2"/>
    <x v="3"/>
    <x v="0"/>
    <x v="2"/>
    <n v="519.4"/>
  </r>
  <r>
    <s v="Date"/>
    <s v="Temps"/>
    <s v="S4"/>
    <x v="5"/>
    <n v="8"/>
    <n v="37.979999999999997"/>
    <x v="1"/>
    <x v="2"/>
    <x v="1"/>
    <x v="2"/>
    <n v="303.83999999999997"/>
  </r>
  <r>
    <s v="Date"/>
    <s v="Temps"/>
    <s v="S2"/>
    <x v="5"/>
    <n v="10"/>
    <n v="142.35"/>
    <x v="3"/>
    <x v="2"/>
    <x v="1"/>
    <x v="3"/>
    <n v="1423.5"/>
  </r>
  <r>
    <s v="Date"/>
    <s v="Temps"/>
    <s v="S4"/>
    <x v="0"/>
    <n v="8"/>
    <n v="310.39999999999998"/>
    <x v="0"/>
    <x v="3"/>
    <x v="2"/>
    <x v="2"/>
    <n v="2483.1999999999998"/>
  </r>
  <r>
    <s v="Date"/>
    <s v="Temps"/>
    <s v="S8"/>
    <x v="1"/>
    <n v="1"/>
    <n v="7.37"/>
    <x v="1"/>
    <x v="3"/>
    <x v="1"/>
    <x v="5"/>
    <n v="7.37"/>
  </r>
  <r>
    <s v="Date"/>
    <s v="Temps"/>
    <s v="S10"/>
    <x v="6"/>
    <n v="2"/>
    <n v="391.88"/>
    <x v="4"/>
    <x v="3"/>
    <x v="1"/>
    <x v="5"/>
    <n v="783.76"/>
  </r>
  <r>
    <s v="Date"/>
    <s v="Temps"/>
    <s v="S8"/>
    <x v="0"/>
    <n v="6"/>
    <n v="374.4"/>
    <x v="2"/>
    <x v="0"/>
    <x v="2"/>
    <x v="5"/>
    <n v="2246.3999999999996"/>
  </r>
  <r>
    <s v="Date"/>
    <s v="Temps"/>
    <s v="S9"/>
    <x v="4"/>
    <n v="3"/>
    <n v="67.73"/>
    <x v="0"/>
    <x v="0"/>
    <x v="1"/>
    <x v="2"/>
    <n v="203.19"/>
  </r>
  <r>
    <s v="Date"/>
    <s v="Temps"/>
    <s v="S2"/>
    <x v="6"/>
    <n v="9"/>
    <n v="360.7"/>
    <x v="0"/>
    <x v="3"/>
    <x v="2"/>
    <x v="1"/>
    <n v="3246.2999999999997"/>
  </r>
  <r>
    <s v="Date"/>
    <s v="Temps"/>
    <s v="S1"/>
    <x v="4"/>
    <n v="5"/>
    <n v="353.08"/>
    <x v="0"/>
    <x v="1"/>
    <x v="0"/>
    <x v="4"/>
    <n v="1765.3999999999999"/>
  </r>
  <r>
    <s v="Date"/>
    <s v="Temps"/>
    <s v="S5"/>
    <x v="6"/>
    <n v="1"/>
    <n v="280.33999999999997"/>
    <x v="4"/>
    <x v="0"/>
    <x v="2"/>
    <x v="3"/>
    <n v="280.33999999999997"/>
  </r>
  <r>
    <s v="Date"/>
    <s v="Temps"/>
    <s v="S9"/>
    <x v="2"/>
    <n v="5"/>
    <n v="271.5"/>
    <x v="4"/>
    <x v="1"/>
    <x v="1"/>
    <x v="0"/>
    <n v="1357.5"/>
  </r>
  <r>
    <s v="Date"/>
    <s v="Temps"/>
    <s v="S5"/>
    <x v="0"/>
    <n v="5"/>
    <n v="15.07"/>
    <x v="3"/>
    <x v="1"/>
    <x v="0"/>
    <x v="1"/>
    <n v="75.349999999999994"/>
  </r>
  <r>
    <s v="Date"/>
    <s v="Temps"/>
    <s v="S9"/>
    <x v="5"/>
    <n v="9"/>
    <n v="223.23"/>
    <x v="4"/>
    <x v="2"/>
    <x v="1"/>
    <x v="2"/>
    <n v="2009.07"/>
  </r>
  <r>
    <s v="Date"/>
    <s v="Temps"/>
    <s v="S9"/>
    <x v="4"/>
    <n v="3"/>
    <n v="271.37"/>
    <x v="3"/>
    <x v="1"/>
    <x v="1"/>
    <x v="5"/>
    <n v="814.11"/>
  </r>
  <r>
    <s v="Date"/>
    <s v="Temps"/>
    <s v="S9"/>
    <x v="6"/>
    <n v="8"/>
    <n v="107.23"/>
    <x v="2"/>
    <x v="0"/>
    <x v="1"/>
    <x v="3"/>
    <n v="857.84"/>
  </r>
  <r>
    <s v="Date"/>
    <s v="Temps"/>
    <s v="S9"/>
    <x v="1"/>
    <n v="3"/>
    <n v="127.57"/>
    <x v="2"/>
    <x v="3"/>
    <x v="0"/>
    <x v="1"/>
    <n v="382.71"/>
  </r>
  <r>
    <s v="Date"/>
    <s v="Temps"/>
    <s v="S1"/>
    <x v="1"/>
    <n v="2"/>
    <n v="107.36"/>
    <x v="0"/>
    <x v="1"/>
    <x v="1"/>
    <x v="0"/>
    <n v="214.72"/>
  </r>
  <r>
    <s v="Date"/>
    <s v="Temps"/>
    <s v="S10"/>
    <x v="0"/>
    <n v="6"/>
    <n v="94.8"/>
    <x v="4"/>
    <x v="2"/>
    <x v="0"/>
    <x v="5"/>
    <n v="568.79999999999995"/>
  </r>
  <r>
    <s v="Date"/>
    <s v="Temps"/>
    <s v="S3"/>
    <x v="6"/>
    <n v="8"/>
    <n v="278.75"/>
    <x v="4"/>
    <x v="3"/>
    <x v="2"/>
    <x v="5"/>
    <n v="2230"/>
  </r>
  <r>
    <s v="Date"/>
    <s v="Temps"/>
    <s v="S5"/>
    <x v="5"/>
    <n v="6"/>
    <n v="374.27"/>
    <x v="0"/>
    <x v="0"/>
    <x v="2"/>
    <x v="0"/>
    <n v="2245.62"/>
  </r>
  <r>
    <s v="Date"/>
    <s v="Temps"/>
    <s v="S9"/>
    <x v="6"/>
    <n v="5"/>
    <n v="82.7"/>
    <x v="3"/>
    <x v="3"/>
    <x v="0"/>
    <x v="2"/>
    <n v="413.5"/>
  </r>
  <r>
    <s v="Date"/>
    <s v="Temps"/>
    <s v="S9"/>
    <x v="3"/>
    <n v="5"/>
    <n v="119.16"/>
    <x v="4"/>
    <x v="1"/>
    <x v="0"/>
    <x v="2"/>
    <n v="595.79999999999995"/>
  </r>
  <r>
    <s v="Date"/>
    <s v="Temps"/>
    <s v="S3"/>
    <x v="0"/>
    <n v="2"/>
    <n v="296.61"/>
    <x v="3"/>
    <x v="2"/>
    <x v="0"/>
    <x v="3"/>
    <n v="593.22"/>
  </r>
  <r>
    <s v="Date"/>
    <s v="Temps"/>
    <s v="S3"/>
    <x v="0"/>
    <n v="5"/>
    <n v="311.51"/>
    <x v="4"/>
    <x v="1"/>
    <x v="0"/>
    <x v="1"/>
    <n v="1557.55"/>
  </r>
  <r>
    <s v="Date"/>
    <s v="Temps"/>
    <s v="S1"/>
    <x v="2"/>
    <n v="5"/>
    <n v="257.77"/>
    <x v="4"/>
    <x v="1"/>
    <x v="1"/>
    <x v="0"/>
    <n v="1288.8499999999999"/>
  </r>
  <r>
    <s v="Date"/>
    <s v="Temps"/>
    <s v="S6"/>
    <x v="6"/>
    <n v="1"/>
    <n v="391.91"/>
    <x v="1"/>
    <x v="0"/>
    <x v="1"/>
    <x v="3"/>
    <n v="391.91"/>
  </r>
  <r>
    <s v="Date"/>
    <s v="Temps"/>
    <s v="S3"/>
    <x v="4"/>
    <n v="10"/>
    <n v="319.07"/>
    <x v="1"/>
    <x v="1"/>
    <x v="1"/>
    <x v="0"/>
    <n v="3190.7"/>
  </r>
  <r>
    <s v="Date"/>
    <s v="Temps"/>
    <s v="S7"/>
    <x v="3"/>
    <n v="3"/>
    <n v="262.7"/>
    <x v="2"/>
    <x v="3"/>
    <x v="2"/>
    <x v="0"/>
    <n v="788.09999999999991"/>
  </r>
  <r>
    <s v="Date"/>
    <s v="Temps"/>
    <s v="S8"/>
    <x v="2"/>
    <n v="4"/>
    <n v="263.38"/>
    <x v="3"/>
    <x v="3"/>
    <x v="0"/>
    <x v="4"/>
    <n v="1053.52"/>
  </r>
  <r>
    <s v="Date"/>
    <s v="Temps"/>
    <s v="S7"/>
    <x v="4"/>
    <n v="7"/>
    <n v="85.46"/>
    <x v="1"/>
    <x v="0"/>
    <x v="0"/>
    <x v="0"/>
    <n v="598.21999999999991"/>
  </r>
  <r>
    <s v="Date"/>
    <s v="Temps"/>
    <s v="S2"/>
    <x v="2"/>
    <n v="8"/>
    <n v="10.89"/>
    <x v="0"/>
    <x v="2"/>
    <x v="0"/>
    <x v="3"/>
    <n v="87.12"/>
  </r>
  <r>
    <s v="Date"/>
    <s v="Temps"/>
    <s v="S6"/>
    <x v="0"/>
    <n v="10"/>
    <n v="289.08999999999997"/>
    <x v="3"/>
    <x v="3"/>
    <x v="1"/>
    <x v="2"/>
    <n v="2890.8999999999996"/>
  </r>
  <r>
    <s v="Date"/>
    <s v="Temps"/>
    <s v="S8"/>
    <x v="4"/>
    <n v="10"/>
    <n v="393.44"/>
    <x v="1"/>
    <x v="0"/>
    <x v="2"/>
    <x v="1"/>
    <n v="3934.4"/>
  </r>
  <r>
    <s v="Date"/>
    <s v="Temps"/>
    <s v="S6"/>
    <x v="3"/>
    <n v="7"/>
    <n v="186.42"/>
    <x v="2"/>
    <x v="0"/>
    <x v="0"/>
    <x v="6"/>
    <n v="1304.9399999999998"/>
  </r>
  <r>
    <s v="Date"/>
    <s v="Temps"/>
    <s v="S6"/>
    <x v="2"/>
    <n v="7"/>
    <n v="284.08"/>
    <x v="1"/>
    <x v="2"/>
    <x v="1"/>
    <x v="5"/>
    <n v="1988.56"/>
  </r>
  <r>
    <s v="Date"/>
    <s v="Temps"/>
    <s v="S6"/>
    <x v="5"/>
    <n v="7"/>
    <n v="244.27"/>
    <x v="2"/>
    <x v="0"/>
    <x v="0"/>
    <x v="6"/>
    <n v="1709.89"/>
  </r>
  <r>
    <s v="Date"/>
    <s v="Temps"/>
    <s v="S7"/>
    <x v="0"/>
    <n v="1"/>
    <n v="58.12"/>
    <x v="1"/>
    <x v="3"/>
    <x v="0"/>
    <x v="1"/>
    <n v="58.12"/>
  </r>
  <r>
    <s v="Date"/>
    <s v="Temps"/>
    <s v="S8"/>
    <x v="0"/>
    <n v="4"/>
    <n v="296.7"/>
    <x v="4"/>
    <x v="0"/>
    <x v="1"/>
    <x v="0"/>
    <n v="1186.8"/>
  </r>
  <r>
    <s v="Date"/>
    <s v="Temps"/>
    <s v="S7"/>
    <x v="6"/>
    <n v="8"/>
    <n v="113.49"/>
    <x v="1"/>
    <x v="1"/>
    <x v="1"/>
    <x v="2"/>
    <n v="907.92"/>
  </r>
  <r>
    <s v="Date"/>
    <s v="Temps"/>
    <s v="S4"/>
    <x v="0"/>
    <n v="3"/>
    <n v="170.52"/>
    <x v="2"/>
    <x v="0"/>
    <x v="2"/>
    <x v="6"/>
    <n v="511.56000000000006"/>
  </r>
  <r>
    <s v="Date"/>
    <s v="Temps"/>
    <s v="S3"/>
    <x v="0"/>
    <n v="5"/>
    <n v="90.6"/>
    <x v="4"/>
    <x v="2"/>
    <x v="2"/>
    <x v="3"/>
    <n v="453"/>
  </r>
  <r>
    <s v="Date"/>
    <s v="Temps"/>
    <s v="S6"/>
    <x v="3"/>
    <n v="3"/>
    <n v="91.49"/>
    <x v="3"/>
    <x v="0"/>
    <x v="1"/>
    <x v="5"/>
    <n v="274.46999999999997"/>
  </r>
  <r>
    <s v="Date"/>
    <s v="Temps"/>
    <s v="S2"/>
    <x v="1"/>
    <n v="1"/>
    <n v="310.38"/>
    <x v="4"/>
    <x v="2"/>
    <x v="1"/>
    <x v="0"/>
    <n v="310.38"/>
  </r>
  <r>
    <s v="Date"/>
    <s v="Temps"/>
    <s v="S2"/>
    <x v="3"/>
    <n v="5"/>
    <n v="141.82"/>
    <x v="1"/>
    <x v="3"/>
    <x v="0"/>
    <x v="6"/>
    <n v="709.09999999999991"/>
  </r>
  <r>
    <s v="Date"/>
    <s v="Temps"/>
    <s v="S3"/>
    <x v="5"/>
    <n v="3"/>
    <n v="306.64999999999998"/>
    <x v="4"/>
    <x v="1"/>
    <x v="1"/>
    <x v="0"/>
    <n v="919.94999999999993"/>
  </r>
  <r>
    <s v="Date"/>
    <s v="Temps"/>
    <s v="S4"/>
    <x v="3"/>
    <n v="4"/>
    <n v="380.96"/>
    <x v="4"/>
    <x v="0"/>
    <x v="1"/>
    <x v="0"/>
    <n v="1523.84"/>
  </r>
  <r>
    <s v="Date"/>
    <s v="Temps"/>
    <s v="S10"/>
    <x v="3"/>
    <n v="1"/>
    <n v="183.95"/>
    <x v="1"/>
    <x v="0"/>
    <x v="0"/>
    <x v="5"/>
    <n v="183.95"/>
  </r>
  <r>
    <s v="Date"/>
    <s v="Temps"/>
    <s v="S4"/>
    <x v="6"/>
    <n v="7"/>
    <n v="265"/>
    <x v="0"/>
    <x v="2"/>
    <x v="2"/>
    <x v="5"/>
    <n v="1855"/>
  </r>
  <r>
    <s v="Date"/>
    <s v="Temps"/>
    <s v="S6"/>
    <x v="4"/>
    <n v="8"/>
    <n v="270.64"/>
    <x v="0"/>
    <x v="3"/>
    <x v="1"/>
    <x v="4"/>
    <n v="2165.12"/>
  </r>
  <r>
    <s v="Date"/>
    <s v="Temps"/>
    <s v="S8"/>
    <x v="2"/>
    <n v="1"/>
    <n v="313.58999999999997"/>
    <x v="0"/>
    <x v="2"/>
    <x v="0"/>
    <x v="5"/>
    <n v="313.58999999999997"/>
  </r>
  <r>
    <s v="Date"/>
    <s v="Temps"/>
    <s v="S7"/>
    <x v="4"/>
    <n v="2"/>
    <n v="92.83"/>
    <x v="0"/>
    <x v="3"/>
    <x v="1"/>
    <x v="1"/>
    <n v="185.66"/>
  </r>
  <r>
    <s v="Date"/>
    <s v="Temps"/>
    <s v="S10"/>
    <x v="5"/>
    <n v="8"/>
    <n v="12.45"/>
    <x v="1"/>
    <x v="3"/>
    <x v="0"/>
    <x v="6"/>
    <n v="99.6"/>
  </r>
  <r>
    <s v="Date"/>
    <s v="Temps"/>
    <s v="S2"/>
    <x v="5"/>
    <n v="5"/>
    <n v="101.99"/>
    <x v="3"/>
    <x v="0"/>
    <x v="1"/>
    <x v="0"/>
    <n v="509.95"/>
  </r>
  <r>
    <s v="Date"/>
    <s v="Temps"/>
    <s v="S1"/>
    <x v="4"/>
    <n v="7"/>
    <n v="85.84"/>
    <x v="1"/>
    <x v="3"/>
    <x v="1"/>
    <x v="0"/>
    <n v="600.88"/>
  </r>
  <r>
    <s v="Date"/>
    <s v="Temps"/>
    <s v="S9"/>
    <x v="5"/>
    <n v="10"/>
    <n v="36.18"/>
    <x v="1"/>
    <x v="1"/>
    <x v="2"/>
    <x v="5"/>
    <n v="361.8"/>
  </r>
  <r>
    <s v="Date"/>
    <s v="Temps"/>
    <s v="S2"/>
    <x v="1"/>
    <n v="2"/>
    <n v="352.11"/>
    <x v="1"/>
    <x v="2"/>
    <x v="1"/>
    <x v="0"/>
    <n v="704.22"/>
  </r>
  <r>
    <s v="Date"/>
    <s v="Temps"/>
    <s v="S6"/>
    <x v="5"/>
    <n v="2"/>
    <n v="376.14"/>
    <x v="4"/>
    <x v="2"/>
    <x v="2"/>
    <x v="3"/>
    <n v="752.28"/>
  </r>
  <r>
    <s v="Date"/>
    <s v="Temps"/>
    <s v="S1"/>
    <x v="0"/>
    <n v="1"/>
    <n v="301.39999999999998"/>
    <x v="2"/>
    <x v="0"/>
    <x v="2"/>
    <x v="4"/>
    <n v="301.39999999999998"/>
  </r>
  <r>
    <s v="Date"/>
    <s v="Temps"/>
    <s v="S10"/>
    <x v="1"/>
    <n v="1"/>
    <n v="255.95"/>
    <x v="2"/>
    <x v="2"/>
    <x v="2"/>
    <x v="6"/>
    <n v="255.95"/>
  </r>
  <r>
    <s v="Date"/>
    <s v="Temps"/>
    <s v="S1"/>
    <x v="0"/>
    <n v="10"/>
    <n v="159.59"/>
    <x v="0"/>
    <x v="1"/>
    <x v="1"/>
    <x v="5"/>
    <n v="1595.9"/>
  </r>
  <r>
    <s v="Date"/>
    <s v="Temps"/>
    <s v="S3"/>
    <x v="5"/>
    <n v="4"/>
    <n v="104.77"/>
    <x v="0"/>
    <x v="0"/>
    <x v="0"/>
    <x v="4"/>
    <n v="419.08"/>
  </r>
  <r>
    <s v="Date"/>
    <s v="Temps"/>
    <s v="S8"/>
    <x v="5"/>
    <n v="8"/>
    <n v="342.27"/>
    <x v="2"/>
    <x v="1"/>
    <x v="2"/>
    <x v="6"/>
    <n v="2738.16"/>
  </r>
  <r>
    <s v="Date"/>
    <s v="Temps"/>
    <s v="S10"/>
    <x v="2"/>
    <n v="6"/>
    <n v="100.27"/>
    <x v="3"/>
    <x v="3"/>
    <x v="0"/>
    <x v="5"/>
    <n v="601.62"/>
  </r>
  <r>
    <s v="Date"/>
    <s v="Temps"/>
    <s v="S4"/>
    <x v="0"/>
    <n v="2"/>
    <n v="363.67"/>
    <x v="3"/>
    <x v="0"/>
    <x v="1"/>
    <x v="4"/>
    <n v="727.34"/>
  </r>
  <r>
    <s v="Date"/>
    <s v="Temps"/>
    <s v="S9"/>
    <x v="6"/>
    <n v="7"/>
    <n v="63.5"/>
    <x v="3"/>
    <x v="2"/>
    <x v="0"/>
    <x v="4"/>
    <n v="444.5"/>
  </r>
  <r>
    <s v="Date"/>
    <s v="Temps"/>
    <s v="S1"/>
    <x v="3"/>
    <n v="4"/>
    <n v="297.67"/>
    <x v="0"/>
    <x v="0"/>
    <x v="1"/>
    <x v="1"/>
    <n v="1190.68"/>
  </r>
  <r>
    <s v="Date"/>
    <s v="Temps"/>
    <s v="S9"/>
    <x v="6"/>
    <n v="1"/>
    <n v="25.56"/>
    <x v="0"/>
    <x v="3"/>
    <x v="1"/>
    <x v="1"/>
    <n v="25.56"/>
  </r>
  <r>
    <s v="Date"/>
    <s v="Temps"/>
    <s v="S8"/>
    <x v="3"/>
    <n v="6"/>
    <n v="298.27999999999997"/>
    <x v="4"/>
    <x v="1"/>
    <x v="2"/>
    <x v="2"/>
    <n v="1789.6799999999998"/>
  </r>
  <r>
    <s v="Date"/>
    <s v="Temps"/>
    <s v="S4"/>
    <x v="3"/>
    <n v="7"/>
    <n v="372.01"/>
    <x v="3"/>
    <x v="1"/>
    <x v="1"/>
    <x v="1"/>
    <n v="2604.0699999999997"/>
  </r>
  <r>
    <s v="Date"/>
    <s v="Temps"/>
    <s v="S10"/>
    <x v="3"/>
    <n v="1"/>
    <n v="117.04"/>
    <x v="0"/>
    <x v="3"/>
    <x v="0"/>
    <x v="5"/>
    <n v="117.04"/>
  </r>
  <r>
    <s v="Date"/>
    <s v="Temps"/>
    <s v="S9"/>
    <x v="0"/>
    <n v="6"/>
    <n v="153.29"/>
    <x v="1"/>
    <x v="0"/>
    <x v="0"/>
    <x v="4"/>
    <n v="919.74"/>
  </r>
  <r>
    <s v="Date"/>
    <s v="Temps"/>
    <s v="S1"/>
    <x v="3"/>
    <n v="4"/>
    <n v="130.30000000000001"/>
    <x v="0"/>
    <x v="0"/>
    <x v="2"/>
    <x v="5"/>
    <n v="521.20000000000005"/>
  </r>
  <r>
    <s v="Date"/>
    <s v="Temps"/>
    <s v="S5"/>
    <x v="4"/>
    <n v="8"/>
    <n v="263.16000000000003"/>
    <x v="0"/>
    <x v="0"/>
    <x v="1"/>
    <x v="6"/>
    <n v="2105.2800000000002"/>
  </r>
  <r>
    <s v="Date"/>
    <s v="Temps"/>
    <s v="S9"/>
    <x v="0"/>
    <n v="8"/>
    <n v="254.66"/>
    <x v="1"/>
    <x v="3"/>
    <x v="1"/>
    <x v="2"/>
    <n v="2037.28"/>
  </r>
  <r>
    <s v="Date"/>
    <s v="Temps"/>
    <s v="S6"/>
    <x v="3"/>
    <n v="5"/>
    <n v="32.6"/>
    <x v="4"/>
    <x v="0"/>
    <x v="0"/>
    <x v="2"/>
    <n v="163"/>
  </r>
  <r>
    <s v="Date"/>
    <s v="Temps"/>
    <s v="S6"/>
    <x v="1"/>
    <n v="7"/>
    <n v="28.32"/>
    <x v="3"/>
    <x v="3"/>
    <x v="0"/>
    <x v="3"/>
    <n v="198.24"/>
  </r>
  <r>
    <s v="Date"/>
    <s v="Temps"/>
    <s v="S3"/>
    <x v="5"/>
    <n v="3"/>
    <n v="188.67"/>
    <x v="3"/>
    <x v="0"/>
    <x v="2"/>
    <x v="2"/>
    <n v="566.01"/>
  </r>
  <r>
    <s v="Date"/>
    <s v="Temps"/>
    <s v="S1"/>
    <x v="2"/>
    <n v="5"/>
    <n v="123.41"/>
    <x v="2"/>
    <x v="3"/>
    <x v="0"/>
    <x v="2"/>
    <n v="617.04999999999995"/>
  </r>
  <r>
    <s v="Date"/>
    <s v="Temps"/>
    <s v="S5"/>
    <x v="0"/>
    <n v="4"/>
    <n v="296.67"/>
    <x v="3"/>
    <x v="1"/>
    <x v="2"/>
    <x v="3"/>
    <n v="1186.68"/>
  </r>
  <r>
    <s v="Date"/>
    <s v="Temps"/>
    <s v="S9"/>
    <x v="4"/>
    <n v="8"/>
    <n v="205.08"/>
    <x v="3"/>
    <x v="3"/>
    <x v="0"/>
    <x v="0"/>
    <n v="1640.64"/>
  </r>
  <r>
    <s v="Date"/>
    <s v="Temps"/>
    <s v="S3"/>
    <x v="1"/>
    <n v="1"/>
    <n v="61.21"/>
    <x v="3"/>
    <x v="0"/>
    <x v="2"/>
    <x v="3"/>
    <n v="61.21"/>
  </r>
  <r>
    <s v="Date"/>
    <s v="Temps"/>
    <s v="S5"/>
    <x v="2"/>
    <n v="8"/>
    <n v="160.44999999999999"/>
    <x v="4"/>
    <x v="3"/>
    <x v="0"/>
    <x v="6"/>
    <n v="1283.5999999999999"/>
  </r>
  <r>
    <s v="Date"/>
    <s v="Temps"/>
    <s v="S1"/>
    <x v="4"/>
    <n v="6"/>
    <n v="339.61"/>
    <x v="3"/>
    <x v="0"/>
    <x v="2"/>
    <x v="6"/>
    <n v="2037.66"/>
  </r>
  <r>
    <s v="Date"/>
    <s v="Temps"/>
    <s v="S1"/>
    <x v="6"/>
    <n v="7"/>
    <n v="136.57"/>
    <x v="3"/>
    <x v="1"/>
    <x v="2"/>
    <x v="4"/>
    <n v="955.99"/>
  </r>
  <r>
    <s v="Date"/>
    <s v="Temps"/>
    <s v="S3"/>
    <x v="3"/>
    <n v="5"/>
    <n v="117.18"/>
    <x v="1"/>
    <x v="3"/>
    <x v="0"/>
    <x v="0"/>
    <n v="585.90000000000009"/>
  </r>
  <r>
    <s v="Date"/>
    <s v="Temps"/>
    <s v="S4"/>
    <x v="3"/>
    <n v="7"/>
    <n v="310.19"/>
    <x v="0"/>
    <x v="1"/>
    <x v="0"/>
    <x v="2"/>
    <n v="2171.33"/>
  </r>
  <r>
    <s v="Date"/>
    <s v="Temps"/>
    <s v="S7"/>
    <x v="5"/>
    <n v="5"/>
    <n v="143.27000000000001"/>
    <x v="0"/>
    <x v="3"/>
    <x v="1"/>
    <x v="1"/>
    <n v="716.35"/>
  </r>
  <r>
    <s v="Date"/>
    <s v="Temps"/>
    <s v="S1"/>
    <x v="5"/>
    <n v="5"/>
    <n v="205.46"/>
    <x v="2"/>
    <x v="0"/>
    <x v="2"/>
    <x v="6"/>
    <n v="1027.3"/>
  </r>
  <r>
    <s v="Date"/>
    <s v="Temps"/>
    <s v="S1"/>
    <x v="3"/>
    <n v="8"/>
    <n v="269.41000000000003"/>
    <x v="1"/>
    <x v="2"/>
    <x v="0"/>
    <x v="5"/>
    <n v="2155.2800000000002"/>
  </r>
  <r>
    <s v="Date"/>
    <s v="Temps"/>
    <s v="S4"/>
    <x v="6"/>
    <n v="9"/>
    <n v="22.41"/>
    <x v="2"/>
    <x v="2"/>
    <x v="1"/>
    <x v="3"/>
    <n v="201.69"/>
  </r>
  <r>
    <s v="Date"/>
    <s v="Temps"/>
    <s v="S6"/>
    <x v="0"/>
    <n v="8"/>
    <n v="189.34"/>
    <x v="1"/>
    <x v="1"/>
    <x v="1"/>
    <x v="0"/>
    <n v="1514.72"/>
  </r>
  <r>
    <s v="Date"/>
    <s v="Temps"/>
    <s v="S1"/>
    <x v="1"/>
    <n v="8"/>
    <n v="125.02"/>
    <x v="1"/>
    <x v="0"/>
    <x v="1"/>
    <x v="0"/>
    <n v="1000.16"/>
  </r>
  <r>
    <s v="Date"/>
    <s v="Temps"/>
    <s v="S10"/>
    <x v="5"/>
    <n v="10"/>
    <n v="116.36"/>
    <x v="3"/>
    <x v="3"/>
    <x v="0"/>
    <x v="6"/>
    <n v="1163.5999999999999"/>
  </r>
  <r>
    <s v="Date"/>
    <s v="Temps"/>
    <s v="S4"/>
    <x v="5"/>
    <n v="3"/>
    <n v="122.4"/>
    <x v="0"/>
    <x v="0"/>
    <x v="0"/>
    <x v="1"/>
    <n v="367.20000000000005"/>
  </r>
  <r>
    <s v="Date"/>
    <s v="Temps"/>
    <s v="S4"/>
    <x v="3"/>
    <n v="4"/>
    <n v="143.65"/>
    <x v="3"/>
    <x v="2"/>
    <x v="0"/>
    <x v="5"/>
    <n v="574.6"/>
  </r>
  <r>
    <s v="Date"/>
    <s v="Temps"/>
    <s v="S5"/>
    <x v="5"/>
    <n v="7"/>
    <n v="270.52999999999997"/>
    <x v="1"/>
    <x v="1"/>
    <x v="1"/>
    <x v="5"/>
    <n v="1893.7099999999998"/>
  </r>
  <r>
    <s v="Date"/>
    <s v="Temps"/>
    <s v="S3"/>
    <x v="2"/>
    <n v="1"/>
    <n v="322.36"/>
    <x v="3"/>
    <x v="2"/>
    <x v="1"/>
    <x v="2"/>
    <n v="322.36"/>
  </r>
  <r>
    <s v="Date"/>
    <s v="Temps"/>
    <s v="S10"/>
    <x v="5"/>
    <n v="7"/>
    <n v="155.29"/>
    <x v="1"/>
    <x v="3"/>
    <x v="1"/>
    <x v="3"/>
    <n v="1087.03"/>
  </r>
  <r>
    <s v="Date"/>
    <s v="Temps"/>
    <s v="S9"/>
    <x v="0"/>
    <n v="6"/>
    <n v="56.79"/>
    <x v="0"/>
    <x v="0"/>
    <x v="0"/>
    <x v="2"/>
    <n v="340.74"/>
  </r>
  <r>
    <s v="Date"/>
    <s v="Temps"/>
    <s v="S8"/>
    <x v="6"/>
    <n v="8"/>
    <n v="263.27999999999997"/>
    <x v="2"/>
    <x v="3"/>
    <x v="1"/>
    <x v="4"/>
    <n v="2106.2399999999998"/>
  </r>
  <r>
    <s v="Date"/>
    <s v="Temps"/>
    <s v="S3"/>
    <x v="4"/>
    <n v="7"/>
    <n v="55.57"/>
    <x v="1"/>
    <x v="1"/>
    <x v="0"/>
    <x v="3"/>
    <n v="388.99"/>
  </r>
  <r>
    <s v="Date"/>
    <s v="Temps"/>
    <s v="S9"/>
    <x v="3"/>
    <n v="2"/>
    <n v="30.24"/>
    <x v="1"/>
    <x v="1"/>
    <x v="0"/>
    <x v="0"/>
    <n v="60.48"/>
  </r>
  <r>
    <s v="Date"/>
    <s v="Temps"/>
    <s v="S6"/>
    <x v="1"/>
    <n v="2"/>
    <n v="346.3"/>
    <x v="3"/>
    <x v="3"/>
    <x v="0"/>
    <x v="0"/>
    <n v="692.6"/>
  </r>
  <r>
    <s v="Date"/>
    <s v="Temps"/>
    <s v="S7"/>
    <x v="5"/>
    <n v="10"/>
    <n v="262.02"/>
    <x v="4"/>
    <x v="1"/>
    <x v="1"/>
    <x v="0"/>
    <n v="2620.1999999999998"/>
  </r>
  <r>
    <s v="Date"/>
    <s v="Temps"/>
    <s v="S1"/>
    <x v="2"/>
    <n v="9"/>
    <n v="311.86"/>
    <x v="2"/>
    <x v="1"/>
    <x v="1"/>
    <x v="4"/>
    <n v="2806.7400000000002"/>
  </r>
  <r>
    <s v="Date"/>
    <s v="Temps"/>
    <s v="S6"/>
    <x v="0"/>
    <n v="4"/>
    <n v="85.86"/>
    <x v="4"/>
    <x v="2"/>
    <x v="0"/>
    <x v="1"/>
    <n v="343.44"/>
  </r>
  <r>
    <s v="Date"/>
    <s v="Temps"/>
    <s v="S5"/>
    <x v="1"/>
    <n v="2"/>
    <n v="355.75"/>
    <x v="4"/>
    <x v="1"/>
    <x v="1"/>
    <x v="2"/>
    <n v="711.5"/>
  </r>
  <r>
    <s v="Date"/>
    <s v="Temps"/>
    <s v="S5"/>
    <x v="2"/>
    <n v="6"/>
    <n v="76.48"/>
    <x v="1"/>
    <x v="0"/>
    <x v="1"/>
    <x v="1"/>
    <n v="458.88"/>
  </r>
  <r>
    <s v="Date"/>
    <s v="Temps"/>
    <s v="S8"/>
    <x v="0"/>
    <n v="10"/>
    <n v="117.78"/>
    <x v="2"/>
    <x v="3"/>
    <x v="0"/>
    <x v="3"/>
    <n v="1177.8"/>
  </r>
  <r>
    <s v="Date"/>
    <s v="Temps"/>
    <s v="S1"/>
    <x v="0"/>
    <n v="6"/>
    <n v="274.10000000000002"/>
    <x v="2"/>
    <x v="1"/>
    <x v="2"/>
    <x v="1"/>
    <n v="1644.6000000000001"/>
  </r>
  <r>
    <s v="Date"/>
    <s v="Temps"/>
    <s v="S6"/>
    <x v="5"/>
    <n v="3"/>
    <n v="138.16"/>
    <x v="3"/>
    <x v="2"/>
    <x v="1"/>
    <x v="4"/>
    <n v="414.48"/>
  </r>
  <r>
    <s v="Date"/>
    <s v="Temps"/>
    <s v="S2"/>
    <x v="5"/>
    <n v="7"/>
    <n v="168.85"/>
    <x v="0"/>
    <x v="1"/>
    <x v="1"/>
    <x v="1"/>
    <n v="1181.95"/>
  </r>
  <r>
    <s v="Date"/>
    <s v="Temps"/>
    <s v="S2"/>
    <x v="6"/>
    <n v="6"/>
    <n v="226.46"/>
    <x v="1"/>
    <x v="1"/>
    <x v="0"/>
    <x v="3"/>
    <n v="1358.76"/>
  </r>
  <r>
    <s v="Date"/>
    <s v="Temps"/>
    <s v="S9"/>
    <x v="1"/>
    <n v="2"/>
    <n v="44.04"/>
    <x v="1"/>
    <x v="3"/>
    <x v="0"/>
    <x v="0"/>
    <n v="88.08"/>
  </r>
  <r>
    <s v="Date"/>
    <s v="Temps"/>
    <s v="S9"/>
    <x v="1"/>
    <n v="10"/>
    <n v="132.38999999999999"/>
    <x v="4"/>
    <x v="2"/>
    <x v="2"/>
    <x v="6"/>
    <n v="1323.8999999999999"/>
  </r>
  <r>
    <s v="Date"/>
    <s v="Temps"/>
    <s v="S5"/>
    <x v="1"/>
    <n v="10"/>
    <n v="82.02"/>
    <x v="1"/>
    <x v="3"/>
    <x v="0"/>
    <x v="4"/>
    <n v="820.19999999999993"/>
  </r>
  <r>
    <s v="Date"/>
    <s v="Temps"/>
    <s v="S8"/>
    <x v="6"/>
    <n v="1"/>
    <n v="252.48"/>
    <x v="1"/>
    <x v="0"/>
    <x v="1"/>
    <x v="0"/>
    <n v="252.48"/>
  </r>
  <r>
    <s v="Date"/>
    <s v="Temps"/>
    <s v="S5"/>
    <x v="0"/>
    <n v="4"/>
    <n v="311.86"/>
    <x v="3"/>
    <x v="2"/>
    <x v="1"/>
    <x v="2"/>
    <n v="1247.44"/>
  </r>
  <r>
    <s v="Date"/>
    <s v="Temps"/>
    <s v="S2"/>
    <x v="1"/>
    <n v="7"/>
    <n v="125.94"/>
    <x v="2"/>
    <x v="3"/>
    <x v="1"/>
    <x v="1"/>
    <n v="881.57999999999993"/>
  </r>
  <r>
    <s v="Date"/>
    <s v="Temps"/>
    <s v="S6"/>
    <x v="6"/>
    <n v="9"/>
    <n v="137.04"/>
    <x v="1"/>
    <x v="2"/>
    <x v="1"/>
    <x v="2"/>
    <n v="1233.3599999999999"/>
  </r>
  <r>
    <s v="Date"/>
    <s v="Temps"/>
    <s v="S3"/>
    <x v="2"/>
    <n v="2"/>
    <n v="219.9"/>
    <x v="2"/>
    <x v="2"/>
    <x v="0"/>
    <x v="2"/>
    <n v="439.8"/>
  </r>
  <r>
    <s v="Date"/>
    <s v="Temps"/>
    <s v="S9"/>
    <x v="2"/>
    <n v="7"/>
    <n v="125.84"/>
    <x v="4"/>
    <x v="1"/>
    <x v="0"/>
    <x v="5"/>
    <n v="880.88"/>
  </r>
  <r>
    <s v="Date"/>
    <s v="Temps"/>
    <s v="S6"/>
    <x v="2"/>
    <n v="8"/>
    <n v="351.63"/>
    <x v="4"/>
    <x v="2"/>
    <x v="1"/>
    <x v="2"/>
    <n v="2813.04"/>
  </r>
  <r>
    <s v="Date"/>
    <s v="Temps"/>
    <s v="S10"/>
    <x v="4"/>
    <n v="2"/>
    <n v="103.88"/>
    <x v="2"/>
    <x v="0"/>
    <x v="1"/>
    <x v="6"/>
    <n v="207.76"/>
  </r>
  <r>
    <s v="Date"/>
    <s v="Temps"/>
    <s v="S9"/>
    <x v="2"/>
    <n v="2"/>
    <n v="291.48"/>
    <x v="1"/>
    <x v="3"/>
    <x v="0"/>
    <x v="1"/>
    <n v="582.96"/>
  </r>
  <r>
    <s v="Date"/>
    <s v="Temps"/>
    <s v="S6"/>
    <x v="3"/>
    <n v="6"/>
    <n v="9.48"/>
    <x v="0"/>
    <x v="2"/>
    <x v="0"/>
    <x v="5"/>
    <n v="56.88"/>
  </r>
  <r>
    <s v="Date"/>
    <s v="Temps"/>
    <s v="S5"/>
    <x v="3"/>
    <n v="9"/>
    <n v="255.96"/>
    <x v="0"/>
    <x v="1"/>
    <x v="1"/>
    <x v="5"/>
    <n v="2303.64"/>
  </r>
  <r>
    <s v="Date"/>
    <s v="Temps"/>
    <s v="S7"/>
    <x v="0"/>
    <n v="9"/>
    <n v="370.31"/>
    <x v="0"/>
    <x v="2"/>
    <x v="1"/>
    <x v="6"/>
    <n v="3332.79"/>
  </r>
  <r>
    <s v="Date"/>
    <s v="Temps"/>
    <s v="S4"/>
    <x v="2"/>
    <n v="7"/>
    <n v="97.86"/>
    <x v="4"/>
    <x v="2"/>
    <x v="0"/>
    <x v="6"/>
    <n v="685.02"/>
  </r>
  <r>
    <s v="Date"/>
    <s v="Temps"/>
    <s v="S3"/>
    <x v="1"/>
    <n v="9"/>
    <n v="247.25"/>
    <x v="2"/>
    <x v="3"/>
    <x v="1"/>
    <x v="5"/>
    <n v="2225.25"/>
  </r>
  <r>
    <s v="Date"/>
    <s v="Temps"/>
    <s v="S9"/>
    <x v="0"/>
    <n v="2"/>
    <n v="215.61"/>
    <x v="1"/>
    <x v="1"/>
    <x v="1"/>
    <x v="2"/>
    <n v="431.22"/>
  </r>
  <r>
    <s v="Date"/>
    <s v="Temps"/>
    <s v="S5"/>
    <x v="4"/>
    <n v="5"/>
    <n v="64.05"/>
    <x v="3"/>
    <x v="0"/>
    <x v="1"/>
    <x v="1"/>
    <n v="320.25"/>
  </r>
  <r>
    <s v="Date"/>
    <s v="Temps"/>
    <s v="S8"/>
    <x v="2"/>
    <n v="9"/>
    <n v="25.13"/>
    <x v="4"/>
    <x v="2"/>
    <x v="1"/>
    <x v="1"/>
    <n v="226.17"/>
  </r>
  <r>
    <s v="Date"/>
    <s v="Temps"/>
    <s v="S5"/>
    <x v="1"/>
    <n v="3"/>
    <n v="62.74"/>
    <x v="4"/>
    <x v="1"/>
    <x v="2"/>
    <x v="2"/>
    <n v="188.22"/>
  </r>
  <r>
    <s v="Date"/>
    <s v="Temps"/>
    <s v="S10"/>
    <x v="6"/>
    <n v="7"/>
    <n v="152.62"/>
    <x v="2"/>
    <x v="1"/>
    <x v="0"/>
    <x v="1"/>
    <n v="1068.3400000000001"/>
  </r>
  <r>
    <s v="Date"/>
    <s v="Temps"/>
    <s v="S3"/>
    <x v="3"/>
    <n v="4"/>
    <n v="96.21"/>
    <x v="3"/>
    <x v="1"/>
    <x v="2"/>
    <x v="4"/>
    <n v="384.84"/>
  </r>
  <r>
    <s v="Date"/>
    <s v="Temps"/>
    <s v="S7"/>
    <x v="0"/>
    <n v="6"/>
    <n v="34.020000000000003"/>
    <x v="0"/>
    <x v="0"/>
    <x v="0"/>
    <x v="6"/>
    <n v="204.12"/>
  </r>
  <r>
    <s v="Date"/>
    <s v="Temps"/>
    <s v="S1"/>
    <x v="2"/>
    <n v="3"/>
    <n v="372.33"/>
    <x v="1"/>
    <x v="0"/>
    <x v="2"/>
    <x v="0"/>
    <n v="1116.99"/>
  </r>
  <r>
    <s v="Date"/>
    <s v="Temps"/>
    <s v="S3"/>
    <x v="2"/>
    <n v="7"/>
    <n v="291.13"/>
    <x v="4"/>
    <x v="3"/>
    <x v="2"/>
    <x v="5"/>
    <n v="2037.9099999999999"/>
  </r>
  <r>
    <s v="Date"/>
    <s v="Temps"/>
    <s v="S1"/>
    <x v="1"/>
    <n v="6"/>
    <n v="370.61"/>
    <x v="1"/>
    <x v="0"/>
    <x v="0"/>
    <x v="6"/>
    <n v="2223.66"/>
  </r>
  <r>
    <s v="Date"/>
    <s v="Temps"/>
    <s v="S7"/>
    <x v="5"/>
    <n v="7"/>
    <n v="73"/>
    <x v="4"/>
    <x v="1"/>
    <x v="2"/>
    <x v="6"/>
    <n v="511"/>
  </r>
  <r>
    <s v="Date"/>
    <s v="Temps"/>
    <s v="S8"/>
    <x v="0"/>
    <n v="4"/>
    <n v="95.77"/>
    <x v="4"/>
    <x v="2"/>
    <x v="0"/>
    <x v="5"/>
    <n v="383.08"/>
  </r>
  <r>
    <s v="Date"/>
    <s v="Temps"/>
    <s v="S7"/>
    <x v="4"/>
    <n v="8"/>
    <n v="142.71"/>
    <x v="4"/>
    <x v="2"/>
    <x v="1"/>
    <x v="5"/>
    <n v="1141.68"/>
  </r>
  <r>
    <s v="Date"/>
    <s v="Temps"/>
    <s v="S10"/>
    <x v="1"/>
    <n v="4"/>
    <n v="258.23"/>
    <x v="1"/>
    <x v="2"/>
    <x v="1"/>
    <x v="1"/>
    <n v="1032.92"/>
  </r>
  <r>
    <s v="Date"/>
    <s v="Temps"/>
    <s v="S5"/>
    <x v="0"/>
    <n v="10"/>
    <n v="10.26"/>
    <x v="2"/>
    <x v="0"/>
    <x v="1"/>
    <x v="0"/>
    <n v="102.6"/>
  </r>
  <r>
    <s v="Date"/>
    <s v="Temps"/>
    <s v="S3"/>
    <x v="4"/>
    <n v="6"/>
    <n v="186.47"/>
    <x v="0"/>
    <x v="1"/>
    <x v="0"/>
    <x v="0"/>
    <n v="1118.82"/>
  </r>
  <r>
    <s v="Date"/>
    <s v="Temps"/>
    <s v="S7"/>
    <x v="6"/>
    <n v="5"/>
    <n v="366.33"/>
    <x v="3"/>
    <x v="3"/>
    <x v="1"/>
    <x v="3"/>
    <n v="1831.6499999999999"/>
  </r>
  <r>
    <s v="Date"/>
    <s v="Temps"/>
    <s v="S1"/>
    <x v="6"/>
    <n v="1"/>
    <n v="140.06"/>
    <x v="3"/>
    <x v="3"/>
    <x v="1"/>
    <x v="1"/>
    <n v="140.06"/>
  </r>
  <r>
    <s v="Date"/>
    <s v="Temps"/>
    <s v="S9"/>
    <x v="5"/>
    <n v="5"/>
    <n v="214.22"/>
    <x v="1"/>
    <x v="0"/>
    <x v="0"/>
    <x v="3"/>
    <n v="1071.0999999999999"/>
  </r>
  <r>
    <s v="Date"/>
    <s v="Temps"/>
    <s v="S1"/>
    <x v="1"/>
    <n v="5"/>
    <n v="99.54"/>
    <x v="4"/>
    <x v="3"/>
    <x v="0"/>
    <x v="1"/>
    <n v="497.70000000000005"/>
  </r>
  <r>
    <s v="Date"/>
    <s v="Temps"/>
    <s v="S5"/>
    <x v="1"/>
    <n v="8"/>
    <n v="258.17"/>
    <x v="4"/>
    <x v="3"/>
    <x v="2"/>
    <x v="4"/>
    <n v="2065.36"/>
  </r>
  <r>
    <s v="Date"/>
    <s v="Temps"/>
    <s v="S9"/>
    <x v="6"/>
    <n v="8"/>
    <n v="269.14999999999998"/>
    <x v="3"/>
    <x v="2"/>
    <x v="1"/>
    <x v="4"/>
    <n v="2153.1999999999998"/>
  </r>
  <r>
    <s v="Date"/>
    <s v="Temps"/>
    <s v="S6"/>
    <x v="6"/>
    <n v="6"/>
    <n v="206.93"/>
    <x v="0"/>
    <x v="2"/>
    <x v="2"/>
    <x v="0"/>
    <n v="1241.58"/>
  </r>
  <r>
    <s v="Date"/>
    <s v="Temps"/>
    <s v="S8"/>
    <x v="4"/>
    <n v="4"/>
    <n v="380.5"/>
    <x v="3"/>
    <x v="3"/>
    <x v="0"/>
    <x v="6"/>
    <n v="1522"/>
  </r>
  <r>
    <s v="Date"/>
    <s v="Temps"/>
    <s v="S1"/>
    <x v="3"/>
    <n v="1"/>
    <n v="170.79"/>
    <x v="3"/>
    <x v="2"/>
    <x v="1"/>
    <x v="5"/>
    <n v="170.79"/>
  </r>
  <r>
    <s v="Date"/>
    <s v="Temps"/>
    <s v="S6"/>
    <x v="6"/>
    <n v="8"/>
    <n v="263.04000000000002"/>
    <x v="2"/>
    <x v="1"/>
    <x v="0"/>
    <x v="6"/>
    <n v="2104.3200000000002"/>
  </r>
  <r>
    <s v="Date"/>
    <s v="Temps"/>
    <s v="S8"/>
    <x v="4"/>
    <n v="8"/>
    <n v="228.64"/>
    <x v="2"/>
    <x v="1"/>
    <x v="0"/>
    <x v="2"/>
    <n v="1829.12"/>
  </r>
  <r>
    <s v="Date"/>
    <s v="Temps"/>
    <s v="S8"/>
    <x v="5"/>
    <n v="9"/>
    <n v="356.43"/>
    <x v="1"/>
    <x v="2"/>
    <x v="1"/>
    <x v="1"/>
    <n v="3207.87"/>
  </r>
  <r>
    <s v="Date"/>
    <s v="Temps"/>
    <s v="S5"/>
    <x v="0"/>
    <n v="8"/>
    <n v="279.95999999999998"/>
    <x v="0"/>
    <x v="2"/>
    <x v="0"/>
    <x v="3"/>
    <n v="2239.6799999999998"/>
  </r>
  <r>
    <s v="Date"/>
    <s v="Temps"/>
    <s v="S10"/>
    <x v="3"/>
    <n v="9"/>
    <n v="49.73"/>
    <x v="1"/>
    <x v="3"/>
    <x v="2"/>
    <x v="1"/>
    <n v="447.57"/>
  </r>
  <r>
    <s v="Date"/>
    <s v="Temps"/>
    <s v="S5"/>
    <x v="6"/>
    <n v="3"/>
    <n v="372.86"/>
    <x v="3"/>
    <x v="2"/>
    <x v="0"/>
    <x v="2"/>
    <n v="1118.58"/>
  </r>
  <r>
    <s v="Date"/>
    <s v="Temps"/>
    <s v="S3"/>
    <x v="2"/>
    <n v="3"/>
    <n v="183.66"/>
    <x v="0"/>
    <x v="2"/>
    <x v="1"/>
    <x v="6"/>
    <n v="550.98"/>
  </r>
  <r>
    <s v="Date"/>
    <s v="Temps"/>
    <s v="S4"/>
    <x v="0"/>
    <n v="6"/>
    <n v="119.43"/>
    <x v="1"/>
    <x v="1"/>
    <x v="1"/>
    <x v="6"/>
    <n v="716.58"/>
  </r>
  <r>
    <s v="Date"/>
    <s v="Temps"/>
    <s v="S8"/>
    <x v="3"/>
    <n v="6"/>
    <n v="282.93"/>
    <x v="2"/>
    <x v="0"/>
    <x v="2"/>
    <x v="4"/>
    <n v="1697.58"/>
  </r>
  <r>
    <s v="Date"/>
    <s v="Temps"/>
    <s v="S2"/>
    <x v="6"/>
    <n v="9"/>
    <n v="246.69"/>
    <x v="3"/>
    <x v="3"/>
    <x v="2"/>
    <x v="6"/>
    <n v="2220.21"/>
  </r>
  <r>
    <s v="Date"/>
    <s v="Temps"/>
    <s v="S10"/>
    <x v="6"/>
    <n v="7"/>
    <n v="269.45"/>
    <x v="2"/>
    <x v="3"/>
    <x v="2"/>
    <x v="6"/>
    <n v="1886.1499999999999"/>
  </r>
  <r>
    <s v="Date"/>
    <s v="Temps"/>
    <s v="S10"/>
    <x v="0"/>
    <n v="6"/>
    <n v="346"/>
    <x v="3"/>
    <x v="3"/>
    <x v="1"/>
    <x v="4"/>
    <n v="2076"/>
  </r>
  <r>
    <s v="Date"/>
    <s v="Temps"/>
    <s v="S3"/>
    <x v="3"/>
    <n v="8"/>
    <n v="272.60000000000002"/>
    <x v="0"/>
    <x v="2"/>
    <x v="2"/>
    <x v="1"/>
    <n v="2180.8000000000002"/>
  </r>
  <r>
    <s v="Date"/>
    <s v="Temps"/>
    <s v="S3"/>
    <x v="0"/>
    <n v="9"/>
    <n v="17.850000000000001"/>
    <x v="3"/>
    <x v="0"/>
    <x v="0"/>
    <x v="3"/>
    <n v="160.65"/>
  </r>
  <r>
    <s v="Date"/>
    <s v="Temps"/>
    <s v="S4"/>
    <x v="6"/>
    <n v="10"/>
    <n v="368.15"/>
    <x v="3"/>
    <x v="1"/>
    <x v="2"/>
    <x v="5"/>
    <n v="3681.5"/>
  </r>
  <r>
    <s v="Date"/>
    <s v="Temps"/>
    <s v="S8"/>
    <x v="4"/>
    <n v="7"/>
    <n v="253.26"/>
    <x v="3"/>
    <x v="0"/>
    <x v="0"/>
    <x v="6"/>
    <n v="1772.82"/>
  </r>
  <r>
    <s v="Date"/>
    <s v="Temps"/>
    <s v="S4"/>
    <x v="4"/>
    <n v="1"/>
    <n v="109.97"/>
    <x v="4"/>
    <x v="0"/>
    <x v="1"/>
    <x v="3"/>
    <n v="109.97"/>
  </r>
  <r>
    <s v="Date"/>
    <s v="Temps"/>
    <s v="S7"/>
    <x v="5"/>
    <n v="9"/>
    <n v="94.96"/>
    <x v="0"/>
    <x v="1"/>
    <x v="0"/>
    <x v="3"/>
    <n v="854.64"/>
  </r>
  <r>
    <s v="Date"/>
    <s v="Temps"/>
    <s v="S9"/>
    <x v="6"/>
    <n v="8"/>
    <n v="267.13"/>
    <x v="0"/>
    <x v="1"/>
    <x v="1"/>
    <x v="0"/>
    <n v="2137.04"/>
  </r>
  <r>
    <s v="Date"/>
    <s v="Temps"/>
    <s v="S7"/>
    <x v="4"/>
    <n v="2"/>
    <n v="393.8"/>
    <x v="3"/>
    <x v="1"/>
    <x v="2"/>
    <x v="4"/>
    <n v="787.6"/>
  </r>
  <r>
    <s v="Date"/>
    <s v="Temps"/>
    <s v="S6"/>
    <x v="4"/>
    <n v="9"/>
    <n v="175.22"/>
    <x v="2"/>
    <x v="3"/>
    <x v="0"/>
    <x v="2"/>
    <n v="1576.98"/>
  </r>
  <r>
    <s v="Date"/>
    <s v="Temps"/>
    <s v="S10"/>
    <x v="0"/>
    <n v="3"/>
    <n v="104.72"/>
    <x v="2"/>
    <x v="1"/>
    <x v="0"/>
    <x v="3"/>
    <n v="314.15999999999997"/>
  </r>
  <r>
    <s v="Date"/>
    <s v="Temps"/>
    <s v="S6"/>
    <x v="1"/>
    <n v="1"/>
    <n v="231.89"/>
    <x v="2"/>
    <x v="1"/>
    <x v="0"/>
    <x v="4"/>
    <n v="231.89"/>
  </r>
  <r>
    <s v="Date"/>
    <s v="Temps"/>
    <s v="S10"/>
    <x v="1"/>
    <n v="3"/>
    <n v="140.36000000000001"/>
    <x v="4"/>
    <x v="3"/>
    <x v="0"/>
    <x v="3"/>
    <n v="421.08000000000004"/>
  </r>
  <r>
    <s v="Date"/>
    <s v="Temps"/>
    <s v="S7"/>
    <x v="4"/>
    <n v="6"/>
    <n v="206.9"/>
    <x v="3"/>
    <x v="1"/>
    <x v="0"/>
    <x v="1"/>
    <n v="1241.4000000000001"/>
  </r>
  <r>
    <s v="Date"/>
    <s v="Temps"/>
    <s v="S10"/>
    <x v="2"/>
    <n v="8"/>
    <n v="227.59"/>
    <x v="0"/>
    <x v="3"/>
    <x v="0"/>
    <x v="2"/>
    <n v="1820.72"/>
  </r>
  <r>
    <s v="Date"/>
    <s v="Temps"/>
    <s v="S1"/>
    <x v="6"/>
    <n v="7"/>
    <n v="34.520000000000003"/>
    <x v="4"/>
    <x v="0"/>
    <x v="0"/>
    <x v="1"/>
    <n v="241.64000000000001"/>
  </r>
  <r>
    <s v="Date"/>
    <s v="Temps"/>
    <s v="S4"/>
    <x v="1"/>
    <n v="3"/>
    <n v="15.01"/>
    <x v="2"/>
    <x v="2"/>
    <x v="1"/>
    <x v="2"/>
    <n v="45.03"/>
  </r>
  <r>
    <s v="Date"/>
    <s v="Temps"/>
    <s v="S10"/>
    <x v="1"/>
    <n v="4"/>
    <n v="149.80000000000001"/>
    <x v="1"/>
    <x v="2"/>
    <x v="1"/>
    <x v="5"/>
    <n v="599.20000000000005"/>
  </r>
  <r>
    <s v="Date"/>
    <s v="Temps"/>
    <s v="S6"/>
    <x v="6"/>
    <n v="10"/>
    <n v="69.23"/>
    <x v="0"/>
    <x v="1"/>
    <x v="0"/>
    <x v="6"/>
    <n v="692.30000000000007"/>
  </r>
  <r>
    <s v="Date"/>
    <s v="Temps"/>
    <s v="S5"/>
    <x v="2"/>
    <n v="5"/>
    <n v="264.75"/>
    <x v="1"/>
    <x v="0"/>
    <x v="0"/>
    <x v="2"/>
    <n v="1323.75"/>
  </r>
  <r>
    <s v="Date"/>
    <s v="Temps"/>
    <s v="S10"/>
    <x v="4"/>
    <n v="8"/>
    <n v="8.98"/>
    <x v="3"/>
    <x v="2"/>
    <x v="1"/>
    <x v="5"/>
    <n v="71.84"/>
  </r>
  <r>
    <s v="Date"/>
    <s v="Temps"/>
    <s v="S9"/>
    <x v="2"/>
    <n v="10"/>
    <n v="116.92"/>
    <x v="2"/>
    <x v="2"/>
    <x v="1"/>
    <x v="0"/>
    <n v="1169.2"/>
  </r>
  <r>
    <s v="Date"/>
    <s v="Temps"/>
    <s v="S1"/>
    <x v="2"/>
    <n v="8"/>
    <n v="286.52"/>
    <x v="4"/>
    <x v="1"/>
    <x v="1"/>
    <x v="4"/>
    <n v="2292.16"/>
  </r>
  <r>
    <s v="Date"/>
    <s v="Temps"/>
    <s v="S5"/>
    <x v="6"/>
    <n v="10"/>
    <n v="272.01"/>
    <x v="2"/>
    <x v="3"/>
    <x v="0"/>
    <x v="1"/>
    <n v="2720.1"/>
  </r>
  <r>
    <s v="Date"/>
    <s v="Temps"/>
    <s v="S8"/>
    <x v="4"/>
    <n v="4"/>
    <n v="382.19"/>
    <x v="1"/>
    <x v="3"/>
    <x v="0"/>
    <x v="1"/>
    <n v="1528.76"/>
  </r>
  <r>
    <s v="Date"/>
    <s v="Temps"/>
    <s v="S5"/>
    <x v="5"/>
    <n v="4"/>
    <n v="374.29"/>
    <x v="3"/>
    <x v="1"/>
    <x v="0"/>
    <x v="6"/>
    <n v="1497.16"/>
  </r>
  <r>
    <s v="Date"/>
    <s v="Temps"/>
    <s v="S3"/>
    <x v="2"/>
    <n v="8"/>
    <n v="148.34"/>
    <x v="4"/>
    <x v="0"/>
    <x v="1"/>
    <x v="0"/>
    <n v="1186.72"/>
  </r>
  <r>
    <s v="Date"/>
    <s v="Temps"/>
    <s v="S5"/>
    <x v="6"/>
    <n v="7"/>
    <n v="197.82"/>
    <x v="0"/>
    <x v="1"/>
    <x v="1"/>
    <x v="0"/>
    <n v="1384.74"/>
  </r>
  <r>
    <s v="Date"/>
    <s v="Temps"/>
    <s v="S3"/>
    <x v="0"/>
    <n v="2"/>
    <n v="309.61"/>
    <x v="2"/>
    <x v="1"/>
    <x v="2"/>
    <x v="3"/>
    <n v="619.22"/>
  </r>
  <r>
    <s v="Date"/>
    <s v="Temps"/>
    <s v="S3"/>
    <x v="4"/>
    <n v="5"/>
    <n v="195.89"/>
    <x v="0"/>
    <x v="3"/>
    <x v="2"/>
    <x v="0"/>
    <n v="979.44999999999993"/>
  </r>
  <r>
    <s v="Date"/>
    <s v="Temps"/>
    <s v="S9"/>
    <x v="6"/>
    <n v="3"/>
    <n v="10.99"/>
    <x v="2"/>
    <x v="1"/>
    <x v="0"/>
    <x v="1"/>
    <n v="32.97"/>
  </r>
  <r>
    <s v="Date"/>
    <s v="Temps"/>
    <s v="S2"/>
    <x v="3"/>
    <n v="7"/>
    <n v="253.16"/>
    <x v="3"/>
    <x v="3"/>
    <x v="1"/>
    <x v="6"/>
    <n v="1772.12"/>
  </r>
  <r>
    <s v="Date"/>
    <s v="Temps"/>
    <s v="S4"/>
    <x v="6"/>
    <n v="3"/>
    <n v="76.47"/>
    <x v="0"/>
    <x v="1"/>
    <x v="0"/>
    <x v="2"/>
    <n v="229.41"/>
  </r>
  <r>
    <s v="Date"/>
    <s v="Temps"/>
    <s v="S4"/>
    <x v="1"/>
    <n v="1"/>
    <n v="11.77"/>
    <x v="0"/>
    <x v="2"/>
    <x v="0"/>
    <x v="6"/>
    <n v="11.77"/>
  </r>
  <r>
    <s v="Date"/>
    <s v="Temps"/>
    <s v="S9"/>
    <x v="1"/>
    <n v="6"/>
    <n v="223.9"/>
    <x v="1"/>
    <x v="0"/>
    <x v="0"/>
    <x v="0"/>
    <n v="1343.4"/>
  </r>
  <r>
    <s v="Date"/>
    <s v="Temps"/>
    <s v="S10"/>
    <x v="1"/>
    <n v="4"/>
    <n v="249.73"/>
    <x v="4"/>
    <x v="1"/>
    <x v="1"/>
    <x v="4"/>
    <n v="998.92"/>
  </r>
  <r>
    <s v="Date"/>
    <s v="Temps"/>
    <s v="S1"/>
    <x v="0"/>
    <n v="4"/>
    <n v="121.41"/>
    <x v="2"/>
    <x v="0"/>
    <x v="0"/>
    <x v="6"/>
    <n v="485.64"/>
  </r>
  <r>
    <s v="Date"/>
    <s v="Temps"/>
    <s v="S7"/>
    <x v="1"/>
    <n v="9"/>
    <n v="299.02"/>
    <x v="2"/>
    <x v="0"/>
    <x v="0"/>
    <x v="5"/>
    <n v="2691.18"/>
  </r>
  <r>
    <s v="Date"/>
    <s v="Temps"/>
    <s v="S8"/>
    <x v="6"/>
    <n v="1"/>
    <n v="99.54"/>
    <x v="3"/>
    <x v="3"/>
    <x v="0"/>
    <x v="5"/>
    <n v="99.54"/>
  </r>
  <r>
    <s v="Date"/>
    <s v="Temps"/>
    <s v="S9"/>
    <x v="6"/>
    <n v="2"/>
    <n v="73.849999999999994"/>
    <x v="3"/>
    <x v="2"/>
    <x v="0"/>
    <x v="5"/>
    <n v="147.69999999999999"/>
  </r>
  <r>
    <s v="Date"/>
    <s v="Temps"/>
    <s v="S3"/>
    <x v="0"/>
    <n v="9"/>
    <n v="378.41"/>
    <x v="1"/>
    <x v="0"/>
    <x v="1"/>
    <x v="0"/>
    <n v="3405.69"/>
  </r>
  <r>
    <s v="Date"/>
    <s v="Temps"/>
    <s v="S7"/>
    <x v="2"/>
    <n v="9"/>
    <n v="73.88"/>
    <x v="3"/>
    <x v="3"/>
    <x v="1"/>
    <x v="2"/>
    <n v="664.92"/>
  </r>
  <r>
    <s v="Date"/>
    <s v="Temps"/>
    <s v="S2"/>
    <x v="2"/>
    <n v="5"/>
    <n v="168.94"/>
    <x v="1"/>
    <x v="2"/>
    <x v="1"/>
    <x v="6"/>
    <n v="844.7"/>
  </r>
  <r>
    <s v="Date"/>
    <s v="Temps"/>
    <s v="S1"/>
    <x v="6"/>
    <n v="2"/>
    <n v="368.37"/>
    <x v="2"/>
    <x v="0"/>
    <x v="1"/>
    <x v="6"/>
    <n v="736.74"/>
  </r>
  <r>
    <s v="Date"/>
    <s v="Temps"/>
    <s v="S8"/>
    <x v="5"/>
    <n v="1"/>
    <n v="388.73"/>
    <x v="2"/>
    <x v="3"/>
    <x v="0"/>
    <x v="1"/>
    <n v="388.73"/>
  </r>
  <r>
    <s v="Date"/>
    <s v="Temps"/>
    <s v="S5"/>
    <x v="5"/>
    <n v="5"/>
    <n v="393.72"/>
    <x v="4"/>
    <x v="3"/>
    <x v="1"/>
    <x v="1"/>
    <n v="1968.6000000000001"/>
  </r>
  <r>
    <s v="Date"/>
    <s v="Temps"/>
    <s v="S1"/>
    <x v="1"/>
    <n v="10"/>
    <n v="10.58"/>
    <x v="2"/>
    <x v="1"/>
    <x v="2"/>
    <x v="1"/>
    <n v="105.8"/>
  </r>
  <r>
    <s v="Date"/>
    <s v="Temps"/>
    <s v="S1"/>
    <x v="2"/>
    <n v="6"/>
    <n v="344.74"/>
    <x v="0"/>
    <x v="1"/>
    <x v="2"/>
    <x v="5"/>
    <n v="2068.44"/>
  </r>
  <r>
    <s v="Date"/>
    <s v="Temps"/>
    <s v="S6"/>
    <x v="1"/>
    <n v="6"/>
    <n v="64.099999999999994"/>
    <x v="1"/>
    <x v="3"/>
    <x v="0"/>
    <x v="1"/>
    <n v="384.59999999999997"/>
  </r>
  <r>
    <s v="Date"/>
    <s v="Temps"/>
    <s v="S5"/>
    <x v="1"/>
    <n v="5"/>
    <n v="203.39"/>
    <x v="1"/>
    <x v="1"/>
    <x v="2"/>
    <x v="5"/>
    <n v="1016.9499999999999"/>
  </r>
  <r>
    <s v="Date"/>
    <s v="Temps"/>
    <s v="S7"/>
    <x v="0"/>
    <n v="3"/>
    <n v="175.8"/>
    <x v="2"/>
    <x v="2"/>
    <x v="0"/>
    <x v="3"/>
    <n v="527.40000000000009"/>
  </r>
  <r>
    <s v="Date"/>
    <s v="Temps"/>
    <s v="S8"/>
    <x v="0"/>
    <n v="5"/>
    <n v="343.61"/>
    <x v="1"/>
    <x v="1"/>
    <x v="0"/>
    <x v="0"/>
    <n v="1718.0500000000002"/>
  </r>
  <r>
    <s v="Date"/>
    <s v="Temps"/>
    <s v="S3"/>
    <x v="6"/>
    <n v="5"/>
    <n v="364.79"/>
    <x v="4"/>
    <x v="0"/>
    <x v="2"/>
    <x v="5"/>
    <n v="1823.95"/>
  </r>
  <r>
    <s v="Date"/>
    <s v="Temps"/>
    <s v="S3"/>
    <x v="0"/>
    <n v="9"/>
    <n v="92.12"/>
    <x v="4"/>
    <x v="0"/>
    <x v="2"/>
    <x v="2"/>
    <n v="829.08"/>
  </r>
  <r>
    <s v="Date"/>
    <s v="Temps"/>
    <s v="S9"/>
    <x v="4"/>
    <n v="4"/>
    <n v="129.88999999999999"/>
    <x v="4"/>
    <x v="3"/>
    <x v="0"/>
    <x v="3"/>
    <n v="519.55999999999995"/>
  </r>
  <r>
    <s v="Date"/>
    <s v="Temps"/>
    <s v="S8"/>
    <x v="6"/>
    <n v="4"/>
    <n v="354.63"/>
    <x v="4"/>
    <x v="1"/>
    <x v="2"/>
    <x v="5"/>
    <n v="1418.52"/>
  </r>
  <r>
    <s v="Date"/>
    <s v="Temps"/>
    <s v="S5"/>
    <x v="5"/>
    <n v="4"/>
    <n v="115.36"/>
    <x v="3"/>
    <x v="3"/>
    <x v="0"/>
    <x v="6"/>
    <n v="461.44"/>
  </r>
  <r>
    <s v="Date"/>
    <s v="Temps"/>
    <s v="S2"/>
    <x v="4"/>
    <n v="5"/>
    <n v="20.36"/>
    <x v="3"/>
    <x v="3"/>
    <x v="0"/>
    <x v="6"/>
    <n v="101.8"/>
  </r>
  <r>
    <s v="Date"/>
    <s v="Temps"/>
    <s v="S7"/>
    <x v="0"/>
    <n v="2"/>
    <n v="89.15"/>
    <x v="0"/>
    <x v="1"/>
    <x v="0"/>
    <x v="6"/>
    <n v="178.3"/>
  </r>
  <r>
    <s v="Date"/>
    <s v="Temps"/>
    <s v="S3"/>
    <x v="1"/>
    <n v="10"/>
    <n v="326.45"/>
    <x v="2"/>
    <x v="2"/>
    <x v="1"/>
    <x v="6"/>
    <n v="3264.5"/>
  </r>
  <r>
    <s v="Date"/>
    <s v="Temps"/>
    <s v="S4"/>
    <x v="6"/>
    <n v="9"/>
    <n v="224.31"/>
    <x v="1"/>
    <x v="3"/>
    <x v="2"/>
    <x v="2"/>
    <n v="2018.79"/>
  </r>
  <r>
    <s v="Date"/>
    <s v="Temps"/>
    <s v="S9"/>
    <x v="3"/>
    <n v="1"/>
    <n v="221.96"/>
    <x v="3"/>
    <x v="2"/>
    <x v="1"/>
    <x v="4"/>
    <n v="221.96"/>
  </r>
  <r>
    <s v="Date"/>
    <s v="Temps"/>
    <s v="S3"/>
    <x v="6"/>
    <n v="3"/>
    <n v="376.76"/>
    <x v="1"/>
    <x v="3"/>
    <x v="1"/>
    <x v="0"/>
    <n v="1130.28"/>
  </r>
  <r>
    <s v="Date"/>
    <s v="Temps"/>
    <s v="S4"/>
    <x v="4"/>
    <n v="8"/>
    <n v="152.29"/>
    <x v="4"/>
    <x v="1"/>
    <x v="2"/>
    <x v="0"/>
    <n v="1218.32"/>
  </r>
  <r>
    <s v="Date"/>
    <s v="Temps"/>
    <s v="S2"/>
    <x v="3"/>
    <n v="2"/>
    <n v="98.37"/>
    <x v="1"/>
    <x v="1"/>
    <x v="0"/>
    <x v="4"/>
    <n v="196.74"/>
  </r>
  <r>
    <s v="Date"/>
    <s v="Temps"/>
    <s v="S7"/>
    <x v="3"/>
    <n v="10"/>
    <n v="262.33"/>
    <x v="2"/>
    <x v="0"/>
    <x v="0"/>
    <x v="0"/>
    <n v="2623.2999999999997"/>
  </r>
  <r>
    <s v="Date"/>
    <s v="Temps"/>
    <s v="S6"/>
    <x v="6"/>
    <n v="10"/>
    <n v="207.55"/>
    <x v="3"/>
    <x v="0"/>
    <x v="1"/>
    <x v="4"/>
    <n v="2075.5"/>
  </r>
  <r>
    <s v="Date"/>
    <s v="Temps"/>
    <s v="S7"/>
    <x v="2"/>
    <n v="1"/>
    <n v="67.34"/>
    <x v="3"/>
    <x v="1"/>
    <x v="0"/>
    <x v="5"/>
    <n v="67.34"/>
  </r>
  <r>
    <s v="Date"/>
    <s v="Temps"/>
    <s v="S5"/>
    <x v="0"/>
    <n v="3"/>
    <n v="346.35"/>
    <x v="3"/>
    <x v="2"/>
    <x v="1"/>
    <x v="3"/>
    <n v="1039.0500000000002"/>
  </r>
  <r>
    <s v="Date"/>
    <s v="Temps"/>
    <s v="S9"/>
    <x v="5"/>
    <n v="1"/>
    <n v="124.46"/>
    <x v="0"/>
    <x v="3"/>
    <x v="1"/>
    <x v="0"/>
    <n v="124.46"/>
  </r>
  <r>
    <s v="Date"/>
    <s v="Temps"/>
    <s v="S10"/>
    <x v="3"/>
    <n v="2"/>
    <n v="298.99"/>
    <x v="4"/>
    <x v="2"/>
    <x v="2"/>
    <x v="6"/>
    <n v="597.98"/>
  </r>
  <r>
    <s v="Date"/>
    <s v="Temps"/>
    <s v="S2"/>
    <x v="2"/>
    <n v="1"/>
    <n v="318.83"/>
    <x v="1"/>
    <x v="2"/>
    <x v="2"/>
    <x v="3"/>
    <n v="318.83"/>
  </r>
  <r>
    <s v="Date"/>
    <s v="Temps"/>
    <s v="S7"/>
    <x v="1"/>
    <n v="4"/>
    <n v="107.64"/>
    <x v="0"/>
    <x v="0"/>
    <x v="1"/>
    <x v="3"/>
    <n v="430.56"/>
  </r>
  <r>
    <s v="Date"/>
    <s v="Temps"/>
    <s v="S2"/>
    <x v="5"/>
    <n v="5"/>
    <n v="96.13"/>
    <x v="0"/>
    <x v="2"/>
    <x v="0"/>
    <x v="6"/>
    <n v="480.65"/>
  </r>
  <r>
    <s v="Date"/>
    <s v="Temps"/>
    <s v="S3"/>
    <x v="0"/>
    <n v="3"/>
    <n v="377.63"/>
    <x v="0"/>
    <x v="3"/>
    <x v="0"/>
    <x v="6"/>
    <n v="1132.8899999999999"/>
  </r>
  <r>
    <s v="Date"/>
    <s v="Temps"/>
    <s v="S7"/>
    <x v="6"/>
    <n v="6"/>
    <n v="115.95"/>
    <x v="4"/>
    <x v="1"/>
    <x v="1"/>
    <x v="6"/>
    <n v="695.7"/>
  </r>
  <r>
    <s v="Date"/>
    <s v="Temps"/>
    <s v="S8"/>
    <x v="5"/>
    <n v="8"/>
    <n v="80.38"/>
    <x v="0"/>
    <x v="3"/>
    <x v="1"/>
    <x v="2"/>
    <n v="643.04"/>
  </r>
  <r>
    <s v="Date"/>
    <s v="Temps"/>
    <s v="S7"/>
    <x v="2"/>
    <n v="9"/>
    <n v="387.83"/>
    <x v="2"/>
    <x v="2"/>
    <x v="0"/>
    <x v="0"/>
    <n v="3490.47"/>
  </r>
  <r>
    <s v="Date"/>
    <s v="Temps"/>
    <s v="S6"/>
    <x v="6"/>
    <n v="8"/>
    <n v="142.19999999999999"/>
    <x v="3"/>
    <x v="2"/>
    <x v="0"/>
    <x v="2"/>
    <n v="1137.5999999999999"/>
  </r>
  <r>
    <s v="Date"/>
    <s v="Temps"/>
    <s v="S9"/>
    <x v="2"/>
    <n v="8"/>
    <n v="221.86"/>
    <x v="4"/>
    <x v="2"/>
    <x v="0"/>
    <x v="4"/>
    <n v="1774.88"/>
  </r>
  <r>
    <s v="Date"/>
    <s v="Temps"/>
    <s v="S3"/>
    <x v="5"/>
    <n v="3"/>
    <n v="331.95"/>
    <x v="4"/>
    <x v="3"/>
    <x v="2"/>
    <x v="3"/>
    <n v="995.84999999999991"/>
  </r>
  <r>
    <s v="Date"/>
    <s v="Temps"/>
    <s v="S2"/>
    <x v="5"/>
    <n v="10"/>
    <n v="109.91"/>
    <x v="1"/>
    <x v="1"/>
    <x v="1"/>
    <x v="2"/>
    <n v="1099.0999999999999"/>
  </r>
  <r>
    <s v="Date"/>
    <s v="Temps"/>
    <s v="S5"/>
    <x v="2"/>
    <n v="5"/>
    <n v="386.16"/>
    <x v="3"/>
    <x v="2"/>
    <x v="1"/>
    <x v="1"/>
    <n v="1930.8000000000002"/>
  </r>
  <r>
    <s v="Date"/>
    <s v="Temps"/>
    <s v="S6"/>
    <x v="4"/>
    <n v="6"/>
    <n v="202.43"/>
    <x v="0"/>
    <x v="2"/>
    <x v="0"/>
    <x v="6"/>
    <n v="1214.58"/>
  </r>
  <r>
    <s v="Date"/>
    <s v="Temps"/>
    <s v="S9"/>
    <x v="5"/>
    <n v="5"/>
    <n v="249.96"/>
    <x v="3"/>
    <x v="3"/>
    <x v="2"/>
    <x v="1"/>
    <n v="1249.8"/>
  </r>
  <r>
    <s v="Date"/>
    <s v="Temps"/>
    <s v="S6"/>
    <x v="4"/>
    <n v="8"/>
    <n v="22.18"/>
    <x v="1"/>
    <x v="3"/>
    <x v="0"/>
    <x v="2"/>
    <n v="177.44"/>
  </r>
  <r>
    <s v="Date"/>
    <s v="Temps"/>
    <s v="S5"/>
    <x v="1"/>
    <n v="5"/>
    <n v="398.19"/>
    <x v="2"/>
    <x v="0"/>
    <x v="2"/>
    <x v="6"/>
    <n v="1990.95"/>
  </r>
  <r>
    <s v="Date"/>
    <s v="Temps"/>
    <s v="S8"/>
    <x v="2"/>
    <n v="7"/>
    <n v="61.81"/>
    <x v="4"/>
    <x v="3"/>
    <x v="1"/>
    <x v="4"/>
    <n v="432.67"/>
  </r>
  <r>
    <s v="Date"/>
    <s v="Temps"/>
    <s v="S3"/>
    <x v="4"/>
    <n v="6"/>
    <n v="120.36"/>
    <x v="0"/>
    <x v="1"/>
    <x v="1"/>
    <x v="4"/>
    <n v="722.16"/>
  </r>
  <r>
    <s v="Date"/>
    <s v="Temps"/>
    <s v="S9"/>
    <x v="2"/>
    <n v="1"/>
    <n v="371.02"/>
    <x v="0"/>
    <x v="3"/>
    <x v="0"/>
    <x v="3"/>
    <n v="371.02"/>
  </r>
  <r>
    <s v="Date"/>
    <s v="Temps"/>
    <s v="S7"/>
    <x v="6"/>
    <n v="9"/>
    <n v="67.98"/>
    <x v="4"/>
    <x v="0"/>
    <x v="0"/>
    <x v="3"/>
    <n v="611.82000000000005"/>
  </r>
  <r>
    <s v="Date"/>
    <s v="Temps"/>
    <s v="S3"/>
    <x v="2"/>
    <n v="7"/>
    <n v="194.84"/>
    <x v="0"/>
    <x v="1"/>
    <x v="2"/>
    <x v="4"/>
    <n v="1363.88"/>
  </r>
  <r>
    <s v="Date"/>
    <s v="Temps"/>
    <s v="S7"/>
    <x v="4"/>
    <n v="2"/>
    <n v="301.23"/>
    <x v="0"/>
    <x v="0"/>
    <x v="2"/>
    <x v="4"/>
    <n v="602.46"/>
  </r>
  <r>
    <s v="Date"/>
    <s v="Temps"/>
    <s v="S9"/>
    <x v="4"/>
    <n v="6"/>
    <n v="284.08"/>
    <x v="1"/>
    <x v="1"/>
    <x v="2"/>
    <x v="3"/>
    <n v="1704.48"/>
  </r>
  <r>
    <s v="Date"/>
    <s v="Temps"/>
    <s v="S5"/>
    <x v="1"/>
    <n v="4"/>
    <n v="220.45"/>
    <x v="3"/>
    <x v="3"/>
    <x v="1"/>
    <x v="5"/>
    <n v="881.8"/>
  </r>
  <r>
    <s v="Date"/>
    <s v="Temps"/>
    <s v="S10"/>
    <x v="3"/>
    <n v="5"/>
    <n v="254.06"/>
    <x v="0"/>
    <x v="3"/>
    <x v="0"/>
    <x v="2"/>
    <n v="1270.3"/>
  </r>
  <r>
    <s v="Date"/>
    <s v="Temps"/>
    <s v="S7"/>
    <x v="0"/>
    <n v="6"/>
    <n v="194.11"/>
    <x v="0"/>
    <x v="0"/>
    <x v="0"/>
    <x v="5"/>
    <n v="1164.6600000000001"/>
  </r>
  <r>
    <s v="Date"/>
    <s v="Temps"/>
    <s v="S7"/>
    <x v="2"/>
    <n v="4"/>
    <n v="324.27999999999997"/>
    <x v="2"/>
    <x v="3"/>
    <x v="1"/>
    <x v="1"/>
    <n v="1297.1199999999999"/>
  </r>
  <r>
    <s v="Date"/>
    <s v="Temps"/>
    <s v="S1"/>
    <x v="2"/>
    <n v="1"/>
    <n v="390.76"/>
    <x v="0"/>
    <x v="1"/>
    <x v="1"/>
    <x v="5"/>
    <n v="390.76"/>
  </r>
  <r>
    <s v="Date"/>
    <s v="Temps"/>
    <s v="S10"/>
    <x v="0"/>
    <n v="3"/>
    <n v="24.64"/>
    <x v="4"/>
    <x v="2"/>
    <x v="1"/>
    <x v="1"/>
    <n v="73.92"/>
  </r>
  <r>
    <s v="Date"/>
    <s v="Temps"/>
    <s v="S2"/>
    <x v="0"/>
    <n v="1"/>
    <n v="263.08999999999997"/>
    <x v="0"/>
    <x v="3"/>
    <x v="1"/>
    <x v="0"/>
    <n v="263.08999999999997"/>
  </r>
  <r>
    <s v="Date"/>
    <s v="Temps"/>
    <s v="S6"/>
    <x v="0"/>
    <n v="6"/>
    <n v="345.68"/>
    <x v="3"/>
    <x v="3"/>
    <x v="1"/>
    <x v="3"/>
    <n v="2074.08"/>
  </r>
  <r>
    <s v="Date"/>
    <s v="Temps"/>
    <s v="S10"/>
    <x v="3"/>
    <n v="1"/>
    <n v="197.46"/>
    <x v="4"/>
    <x v="1"/>
    <x v="0"/>
    <x v="4"/>
    <n v="197.46"/>
  </r>
  <r>
    <s v="Date"/>
    <s v="Temps"/>
    <s v="S9"/>
    <x v="0"/>
    <n v="7"/>
    <n v="285.29000000000002"/>
    <x v="4"/>
    <x v="3"/>
    <x v="1"/>
    <x v="5"/>
    <n v="1997.0300000000002"/>
  </r>
  <r>
    <s v="Date"/>
    <s v="Temps"/>
    <s v="S5"/>
    <x v="5"/>
    <n v="9"/>
    <n v="265.26"/>
    <x v="2"/>
    <x v="1"/>
    <x v="1"/>
    <x v="1"/>
    <n v="2387.34"/>
  </r>
  <r>
    <s v="Date"/>
    <s v="Temps"/>
    <s v="S4"/>
    <x v="1"/>
    <n v="9"/>
    <n v="86.8"/>
    <x v="2"/>
    <x v="2"/>
    <x v="1"/>
    <x v="6"/>
    <n v="781.19999999999993"/>
  </r>
  <r>
    <s v="Date"/>
    <s v="Temps"/>
    <s v="S6"/>
    <x v="5"/>
    <n v="5"/>
    <n v="128.22"/>
    <x v="1"/>
    <x v="0"/>
    <x v="2"/>
    <x v="3"/>
    <n v="641.1"/>
  </r>
  <r>
    <s v="Date"/>
    <s v="Temps"/>
    <s v="S3"/>
    <x v="5"/>
    <n v="4"/>
    <n v="217.45"/>
    <x v="4"/>
    <x v="0"/>
    <x v="0"/>
    <x v="5"/>
    <n v="869.8"/>
  </r>
  <r>
    <s v="Date"/>
    <s v="Temps"/>
    <s v="S2"/>
    <x v="3"/>
    <n v="2"/>
    <n v="27.39"/>
    <x v="3"/>
    <x v="3"/>
    <x v="1"/>
    <x v="0"/>
    <n v="54.78"/>
  </r>
  <r>
    <s v="Date"/>
    <s v="Temps"/>
    <s v="S3"/>
    <x v="1"/>
    <n v="7"/>
    <n v="293.82"/>
    <x v="0"/>
    <x v="0"/>
    <x v="1"/>
    <x v="0"/>
    <n v="2056.7399999999998"/>
  </r>
  <r>
    <s v="Date"/>
    <s v="Temps"/>
    <s v="S6"/>
    <x v="2"/>
    <n v="4"/>
    <n v="310.24"/>
    <x v="1"/>
    <x v="3"/>
    <x v="0"/>
    <x v="3"/>
    <n v="1240.96"/>
  </r>
  <r>
    <s v="Date"/>
    <s v="Temps"/>
    <s v="S3"/>
    <x v="0"/>
    <n v="8"/>
    <n v="339.18"/>
    <x v="3"/>
    <x v="0"/>
    <x v="0"/>
    <x v="3"/>
    <n v="2713.44"/>
  </r>
  <r>
    <s v="Date"/>
    <s v="Temps"/>
    <s v="S1"/>
    <x v="0"/>
    <n v="8"/>
    <n v="118.09"/>
    <x v="4"/>
    <x v="3"/>
    <x v="1"/>
    <x v="0"/>
    <n v="944.72"/>
  </r>
  <r>
    <s v="Date"/>
    <s v="Temps"/>
    <s v="S2"/>
    <x v="6"/>
    <n v="8"/>
    <n v="138.79"/>
    <x v="0"/>
    <x v="0"/>
    <x v="0"/>
    <x v="4"/>
    <n v="1110.32"/>
  </r>
  <r>
    <s v="Date"/>
    <s v="Temps"/>
    <s v="S3"/>
    <x v="0"/>
    <n v="8"/>
    <n v="264.55"/>
    <x v="1"/>
    <x v="1"/>
    <x v="1"/>
    <x v="1"/>
    <n v="2116.4"/>
  </r>
  <r>
    <s v="Date"/>
    <s v="Temps"/>
    <s v="S7"/>
    <x v="3"/>
    <n v="3"/>
    <n v="396.2"/>
    <x v="1"/>
    <x v="2"/>
    <x v="0"/>
    <x v="3"/>
    <n v="1188.5999999999999"/>
  </r>
  <r>
    <s v="Date"/>
    <s v="Temps"/>
    <s v="S4"/>
    <x v="6"/>
    <n v="4"/>
    <n v="22.53"/>
    <x v="3"/>
    <x v="2"/>
    <x v="1"/>
    <x v="0"/>
    <n v="90.12"/>
  </r>
  <r>
    <s v="Date"/>
    <s v="Temps"/>
    <s v="S1"/>
    <x v="5"/>
    <n v="8"/>
    <n v="343.26"/>
    <x v="4"/>
    <x v="3"/>
    <x v="1"/>
    <x v="4"/>
    <n v="2746.08"/>
  </r>
  <r>
    <s v="Date"/>
    <s v="Temps"/>
    <s v="S7"/>
    <x v="1"/>
    <n v="10"/>
    <n v="6.88"/>
    <x v="2"/>
    <x v="3"/>
    <x v="0"/>
    <x v="3"/>
    <n v="68.8"/>
  </r>
  <r>
    <s v="Date"/>
    <s v="Temps"/>
    <s v="S8"/>
    <x v="5"/>
    <n v="4"/>
    <n v="361.29"/>
    <x v="1"/>
    <x v="3"/>
    <x v="2"/>
    <x v="4"/>
    <n v="1445.16"/>
  </r>
  <r>
    <s v="Date"/>
    <s v="Temps"/>
    <s v="S8"/>
    <x v="5"/>
    <n v="8"/>
    <n v="21.46"/>
    <x v="4"/>
    <x v="3"/>
    <x v="1"/>
    <x v="2"/>
    <n v="171.68"/>
  </r>
  <r>
    <s v="Date"/>
    <s v="Temps"/>
    <s v="S6"/>
    <x v="6"/>
    <n v="1"/>
    <n v="14.39"/>
    <x v="2"/>
    <x v="1"/>
    <x v="2"/>
    <x v="6"/>
    <n v="14.39"/>
  </r>
  <r>
    <s v="Date"/>
    <s v="Temps"/>
    <s v="S10"/>
    <x v="6"/>
    <n v="8"/>
    <n v="213.66"/>
    <x v="0"/>
    <x v="0"/>
    <x v="1"/>
    <x v="0"/>
    <n v="1709.28"/>
  </r>
  <r>
    <s v="Date"/>
    <s v="Temps"/>
    <s v="S8"/>
    <x v="6"/>
    <n v="9"/>
    <n v="148.82"/>
    <x v="2"/>
    <x v="1"/>
    <x v="1"/>
    <x v="5"/>
    <n v="1339.3799999999999"/>
  </r>
  <r>
    <s v="Date"/>
    <s v="Temps"/>
    <s v="S2"/>
    <x v="5"/>
    <n v="2"/>
    <n v="222.24"/>
    <x v="4"/>
    <x v="3"/>
    <x v="1"/>
    <x v="5"/>
    <n v="444.48"/>
  </r>
  <r>
    <s v="Date"/>
    <s v="Temps"/>
    <s v="S8"/>
    <x v="6"/>
    <n v="1"/>
    <n v="126.75"/>
    <x v="4"/>
    <x v="1"/>
    <x v="1"/>
    <x v="0"/>
    <n v="126.75"/>
  </r>
  <r>
    <s v="Date"/>
    <s v="Temps"/>
    <s v="S8"/>
    <x v="3"/>
    <n v="10"/>
    <n v="5.01"/>
    <x v="3"/>
    <x v="3"/>
    <x v="1"/>
    <x v="0"/>
    <n v="50.099999999999994"/>
  </r>
  <r>
    <s v="Date"/>
    <s v="Temps"/>
    <s v="S2"/>
    <x v="0"/>
    <n v="7"/>
    <n v="21.35"/>
    <x v="2"/>
    <x v="0"/>
    <x v="2"/>
    <x v="0"/>
    <n v="149.45000000000002"/>
  </r>
  <r>
    <s v="Date"/>
    <s v="Temps"/>
    <s v="S8"/>
    <x v="2"/>
    <n v="4"/>
    <n v="35.97"/>
    <x v="1"/>
    <x v="1"/>
    <x v="0"/>
    <x v="4"/>
    <n v="143.88"/>
  </r>
  <r>
    <s v="Date"/>
    <s v="Temps"/>
    <s v="S4"/>
    <x v="4"/>
    <n v="7"/>
    <n v="88.35"/>
    <x v="4"/>
    <x v="2"/>
    <x v="1"/>
    <x v="1"/>
    <n v="618.44999999999993"/>
  </r>
  <r>
    <s v="Date"/>
    <s v="Temps"/>
    <s v="S7"/>
    <x v="6"/>
    <n v="10"/>
    <n v="65.430000000000007"/>
    <x v="1"/>
    <x v="2"/>
    <x v="2"/>
    <x v="0"/>
    <n v="654.30000000000007"/>
  </r>
  <r>
    <s v="Date"/>
    <s v="Temps"/>
    <s v="S5"/>
    <x v="2"/>
    <n v="10"/>
    <n v="111.29"/>
    <x v="4"/>
    <x v="2"/>
    <x v="0"/>
    <x v="4"/>
    <n v="1112.9000000000001"/>
  </r>
  <r>
    <s v="Date"/>
    <s v="Temps"/>
    <s v="S8"/>
    <x v="2"/>
    <n v="4"/>
    <n v="61.35"/>
    <x v="1"/>
    <x v="3"/>
    <x v="0"/>
    <x v="4"/>
    <n v="245.4"/>
  </r>
  <r>
    <s v="Date"/>
    <s v="Temps"/>
    <s v="S9"/>
    <x v="6"/>
    <n v="9"/>
    <n v="62.14"/>
    <x v="1"/>
    <x v="0"/>
    <x v="0"/>
    <x v="4"/>
    <n v="559.26"/>
  </r>
  <r>
    <s v="Date"/>
    <s v="Temps"/>
    <s v="S10"/>
    <x v="6"/>
    <n v="8"/>
    <n v="259.17"/>
    <x v="4"/>
    <x v="3"/>
    <x v="1"/>
    <x v="0"/>
    <n v="2073.36"/>
  </r>
  <r>
    <s v="Date"/>
    <s v="Temps"/>
    <s v="S10"/>
    <x v="1"/>
    <n v="10"/>
    <n v="78.33"/>
    <x v="2"/>
    <x v="2"/>
    <x v="1"/>
    <x v="3"/>
    <n v="783.3"/>
  </r>
  <r>
    <s v="Date"/>
    <s v="Temps"/>
    <s v="S9"/>
    <x v="0"/>
    <n v="6"/>
    <n v="374.8"/>
    <x v="3"/>
    <x v="0"/>
    <x v="1"/>
    <x v="2"/>
    <n v="2248.8000000000002"/>
  </r>
  <r>
    <s v="Date"/>
    <s v="Temps"/>
    <s v="S5"/>
    <x v="4"/>
    <n v="4"/>
    <n v="30.68"/>
    <x v="3"/>
    <x v="1"/>
    <x v="1"/>
    <x v="4"/>
    <n v="122.72"/>
  </r>
  <r>
    <s v="Date"/>
    <s v="Temps"/>
    <s v="S2"/>
    <x v="5"/>
    <n v="10"/>
    <n v="324.62"/>
    <x v="2"/>
    <x v="3"/>
    <x v="2"/>
    <x v="6"/>
    <n v="3246.2"/>
  </r>
  <r>
    <s v="Date"/>
    <s v="Temps"/>
    <s v="S6"/>
    <x v="5"/>
    <n v="2"/>
    <n v="259.89"/>
    <x v="4"/>
    <x v="1"/>
    <x v="1"/>
    <x v="6"/>
    <n v="519.78"/>
  </r>
  <r>
    <s v="Date"/>
    <s v="Temps"/>
    <s v="S5"/>
    <x v="2"/>
    <n v="3"/>
    <n v="51.13"/>
    <x v="1"/>
    <x v="2"/>
    <x v="2"/>
    <x v="4"/>
    <n v="153.39000000000001"/>
  </r>
  <r>
    <s v="Date"/>
    <s v="Temps"/>
    <s v="S5"/>
    <x v="1"/>
    <n v="10"/>
    <n v="138.80000000000001"/>
    <x v="0"/>
    <x v="0"/>
    <x v="0"/>
    <x v="3"/>
    <n v="1388"/>
  </r>
  <r>
    <s v="Date"/>
    <s v="Temps"/>
    <s v="S10"/>
    <x v="0"/>
    <n v="7"/>
    <n v="94.41"/>
    <x v="1"/>
    <x v="1"/>
    <x v="0"/>
    <x v="0"/>
    <n v="660.87"/>
  </r>
  <r>
    <s v="Date"/>
    <s v="Temps"/>
    <s v="S4"/>
    <x v="3"/>
    <n v="8"/>
    <n v="284.04000000000002"/>
    <x v="1"/>
    <x v="0"/>
    <x v="2"/>
    <x v="5"/>
    <n v="2272.3200000000002"/>
  </r>
  <r>
    <s v="Date"/>
    <s v="Temps"/>
    <s v="S2"/>
    <x v="1"/>
    <n v="1"/>
    <n v="397.79"/>
    <x v="3"/>
    <x v="3"/>
    <x v="1"/>
    <x v="4"/>
    <n v="397.79"/>
  </r>
  <r>
    <s v="Date"/>
    <s v="Temps"/>
    <s v="S4"/>
    <x v="6"/>
    <n v="5"/>
    <n v="255.76"/>
    <x v="3"/>
    <x v="2"/>
    <x v="0"/>
    <x v="2"/>
    <n v="1278.8"/>
  </r>
  <r>
    <s v="Date"/>
    <s v="Temps"/>
    <s v="S5"/>
    <x v="3"/>
    <n v="9"/>
    <n v="106.58"/>
    <x v="2"/>
    <x v="1"/>
    <x v="1"/>
    <x v="4"/>
    <n v="959.22"/>
  </r>
  <r>
    <s v="Date"/>
    <s v="Temps"/>
    <s v="S10"/>
    <x v="0"/>
    <n v="3"/>
    <n v="19.16"/>
    <x v="4"/>
    <x v="2"/>
    <x v="0"/>
    <x v="1"/>
    <n v="57.480000000000004"/>
  </r>
  <r>
    <s v="Date"/>
    <s v="Temps"/>
    <s v="S1"/>
    <x v="3"/>
    <n v="4"/>
    <n v="58.36"/>
    <x v="3"/>
    <x v="1"/>
    <x v="0"/>
    <x v="3"/>
    <n v="233.44"/>
  </r>
  <r>
    <s v="Date"/>
    <s v="Temps"/>
    <s v="S2"/>
    <x v="5"/>
    <n v="6"/>
    <n v="59.09"/>
    <x v="1"/>
    <x v="2"/>
    <x v="0"/>
    <x v="4"/>
    <n v="354.54"/>
  </r>
  <r>
    <s v="Date"/>
    <s v="Temps"/>
    <s v="S1"/>
    <x v="3"/>
    <n v="8"/>
    <n v="129.80000000000001"/>
    <x v="0"/>
    <x v="3"/>
    <x v="2"/>
    <x v="3"/>
    <n v="1038.4000000000001"/>
  </r>
  <r>
    <s v="Date"/>
    <s v="Temps"/>
    <s v="S6"/>
    <x v="6"/>
    <n v="6"/>
    <n v="368.76"/>
    <x v="2"/>
    <x v="3"/>
    <x v="1"/>
    <x v="3"/>
    <n v="2212.56"/>
  </r>
  <r>
    <s v="Date"/>
    <s v="Temps"/>
    <s v="S6"/>
    <x v="0"/>
    <n v="6"/>
    <n v="372.35"/>
    <x v="1"/>
    <x v="0"/>
    <x v="0"/>
    <x v="6"/>
    <n v="2234.1000000000004"/>
  </r>
  <r>
    <s v="Date"/>
    <s v="Temps"/>
    <s v="S8"/>
    <x v="1"/>
    <n v="7"/>
    <n v="205.34"/>
    <x v="0"/>
    <x v="3"/>
    <x v="0"/>
    <x v="1"/>
    <n v="1437.38"/>
  </r>
  <r>
    <s v="Date"/>
    <s v="Temps"/>
    <s v="S6"/>
    <x v="3"/>
    <n v="2"/>
    <n v="360.62"/>
    <x v="3"/>
    <x v="2"/>
    <x v="0"/>
    <x v="2"/>
    <n v="721.24"/>
  </r>
  <r>
    <s v="Date"/>
    <s v="Temps"/>
    <s v="S10"/>
    <x v="0"/>
    <n v="2"/>
    <n v="92.46"/>
    <x v="1"/>
    <x v="0"/>
    <x v="1"/>
    <x v="1"/>
    <n v="184.92"/>
  </r>
  <r>
    <s v="Date"/>
    <s v="Temps"/>
    <s v="S3"/>
    <x v="3"/>
    <n v="5"/>
    <n v="270.68"/>
    <x v="4"/>
    <x v="2"/>
    <x v="0"/>
    <x v="5"/>
    <n v="1353.4"/>
  </r>
  <r>
    <s v="Date"/>
    <s v="Temps"/>
    <s v="S2"/>
    <x v="6"/>
    <n v="6"/>
    <n v="111.11"/>
    <x v="1"/>
    <x v="1"/>
    <x v="1"/>
    <x v="4"/>
    <n v="666.66"/>
  </r>
  <r>
    <s v="Date"/>
    <s v="Temps"/>
    <s v="S9"/>
    <x v="6"/>
    <n v="9"/>
    <n v="46.66"/>
    <x v="3"/>
    <x v="0"/>
    <x v="1"/>
    <x v="3"/>
    <n v="419.93999999999994"/>
  </r>
  <r>
    <s v="Date"/>
    <s v="Temps"/>
    <s v="S1"/>
    <x v="1"/>
    <n v="2"/>
    <n v="264.18"/>
    <x v="0"/>
    <x v="0"/>
    <x v="1"/>
    <x v="4"/>
    <n v="528.36"/>
  </r>
  <r>
    <s v="Date"/>
    <s v="Temps"/>
    <s v="S9"/>
    <x v="2"/>
    <n v="3"/>
    <n v="245.07"/>
    <x v="4"/>
    <x v="2"/>
    <x v="1"/>
    <x v="3"/>
    <n v="735.21"/>
  </r>
  <r>
    <s v="Date"/>
    <s v="Temps"/>
    <s v="S7"/>
    <x v="4"/>
    <n v="10"/>
    <n v="186.28"/>
    <x v="2"/>
    <x v="1"/>
    <x v="0"/>
    <x v="3"/>
    <n v="1862.8"/>
  </r>
  <r>
    <s v="Date"/>
    <s v="Temps"/>
    <s v="S2"/>
    <x v="3"/>
    <n v="10"/>
    <n v="314.97000000000003"/>
    <x v="3"/>
    <x v="0"/>
    <x v="1"/>
    <x v="5"/>
    <n v="3149.7000000000003"/>
  </r>
  <r>
    <s v="Date"/>
    <s v="Temps"/>
    <s v="S3"/>
    <x v="0"/>
    <n v="2"/>
    <n v="241.93"/>
    <x v="3"/>
    <x v="3"/>
    <x v="1"/>
    <x v="1"/>
    <n v="483.86"/>
  </r>
  <r>
    <s v="Date"/>
    <s v="Temps"/>
    <s v="S8"/>
    <x v="0"/>
    <n v="7"/>
    <n v="149.77000000000001"/>
    <x v="1"/>
    <x v="0"/>
    <x v="2"/>
    <x v="2"/>
    <n v="1048.3900000000001"/>
  </r>
  <r>
    <s v="Date"/>
    <s v="Temps"/>
    <s v="S6"/>
    <x v="2"/>
    <n v="5"/>
    <n v="353.76"/>
    <x v="2"/>
    <x v="2"/>
    <x v="0"/>
    <x v="4"/>
    <n v="1768.8"/>
  </r>
  <r>
    <s v="Date"/>
    <s v="Temps"/>
    <s v="S3"/>
    <x v="5"/>
    <n v="3"/>
    <n v="74.84"/>
    <x v="1"/>
    <x v="2"/>
    <x v="0"/>
    <x v="0"/>
    <n v="224.52"/>
  </r>
  <r>
    <s v="Date"/>
    <s v="Temps"/>
    <s v="S5"/>
    <x v="5"/>
    <n v="2"/>
    <n v="121.05"/>
    <x v="4"/>
    <x v="1"/>
    <x v="2"/>
    <x v="2"/>
    <n v="242.1"/>
  </r>
  <r>
    <s v="Date"/>
    <s v="Temps"/>
    <s v="S9"/>
    <x v="6"/>
    <n v="7"/>
    <n v="277.36"/>
    <x v="1"/>
    <x v="0"/>
    <x v="0"/>
    <x v="1"/>
    <n v="1941.52"/>
  </r>
  <r>
    <s v="Date"/>
    <s v="Temps"/>
    <s v="S4"/>
    <x v="3"/>
    <n v="9"/>
    <n v="330.57"/>
    <x v="2"/>
    <x v="1"/>
    <x v="2"/>
    <x v="0"/>
    <n v="2975.13"/>
  </r>
  <r>
    <s v="Date"/>
    <s v="Temps"/>
    <s v="S1"/>
    <x v="6"/>
    <n v="4"/>
    <n v="49.38"/>
    <x v="2"/>
    <x v="3"/>
    <x v="0"/>
    <x v="4"/>
    <n v="197.52"/>
  </r>
  <r>
    <s v="Date"/>
    <s v="Temps"/>
    <s v="S3"/>
    <x v="1"/>
    <n v="6"/>
    <n v="200.88"/>
    <x v="3"/>
    <x v="1"/>
    <x v="1"/>
    <x v="1"/>
    <n v="1205.28"/>
  </r>
  <r>
    <s v="Date"/>
    <s v="Temps"/>
    <s v="S8"/>
    <x v="4"/>
    <n v="6"/>
    <n v="348.36"/>
    <x v="1"/>
    <x v="0"/>
    <x v="0"/>
    <x v="2"/>
    <n v="2090.16"/>
  </r>
  <r>
    <s v="Date"/>
    <s v="Temps"/>
    <s v="S3"/>
    <x v="1"/>
    <n v="3"/>
    <n v="335.86"/>
    <x v="0"/>
    <x v="1"/>
    <x v="2"/>
    <x v="2"/>
    <n v="1007.58"/>
  </r>
  <r>
    <s v="Date"/>
    <s v="Temps"/>
    <s v="S10"/>
    <x v="6"/>
    <n v="5"/>
    <n v="31.82"/>
    <x v="2"/>
    <x v="1"/>
    <x v="1"/>
    <x v="5"/>
    <n v="159.1"/>
  </r>
  <r>
    <s v="Date"/>
    <s v="Temps"/>
    <s v="S9"/>
    <x v="2"/>
    <n v="9"/>
    <n v="104.52"/>
    <x v="0"/>
    <x v="3"/>
    <x v="0"/>
    <x v="5"/>
    <n v="940.68"/>
  </r>
  <r>
    <s v="Date"/>
    <s v="Temps"/>
    <s v="S5"/>
    <x v="0"/>
    <n v="3"/>
    <n v="275.63"/>
    <x v="1"/>
    <x v="2"/>
    <x v="1"/>
    <x v="4"/>
    <n v="826.89"/>
  </r>
  <r>
    <s v="Date"/>
    <s v="Temps"/>
    <s v="S5"/>
    <x v="5"/>
    <n v="6"/>
    <n v="296.97000000000003"/>
    <x v="1"/>
    <x v="0"/>
    <x v="1"/>
    <x v="2"/>
    <n v="1781.8200000000002"/>
  </r>
  <r>
    <s v="Date"/>
    <s v="Temps"/>
    <s v="S9"/>
    <x v="2"/>
    <n v="5"/>
    <n v="331.32"/>
    <x v="1"/>
    <x v="1"/>
    <x v="0"/>
    <x v="0"/>
    <n v="1656.6"/>
  </r>
  <r>
    <s v="Date"/>
    <s v="Temps"/>
    <s v="S1"/>
    <x v="0"/>
    <n v="2"/>
    <n v="51.53"/>
    <x v="3"/>
    <x v="3"/>
    <x v="1"/>
    <x v="1"/>
    <n v="103.06"/>
  </r>
  <r>
    <s v="Date"/>
    <s v="Temps"/>
    <s v="S3"/>
    <x v="3"/>
    <n v="2"/>
    <n v="271.74"/>
    <x v="3"/>
    <x v="1"/>
    <x v="2"/>
    <x v="6"/>
    <n v="543.48"/>
  </r>
  <r>
    <s v="Date"/>
    <s v="Temps"/>
    <s v="S8"/>
    <x v="5"/>
    <n v="2"/>
    <n v="293.07"/>
    <x v="4"/>
    <x v="2"/>
    <x v="0"/>
    <x v="4"/>
    <n v="586.14"/>
  </r>
  <r>
    <s v="Date"/>
    <s v="Temps"/>
    <s v="S6"/>
    <x v="0"/>
    <n v="7"/>
    <n v="361.77"/>
    <x v="2"/>
    <x v="1"/>
    <x v="0"/>
    <x v="4"/>
    <n v="2532.39"/>
  </r>
  <r>
    <s v="Date"/>
    <s v="Temps"/>
    <s v="S10"/>
    <x v="6"/>
    <n v="6"/>
    <n v="272.26"/>
    <x v="2"/>
    <x v="2"/>
    <x v="0"/>
    <x v="0"/>
    <n v="1633.56"/>
  </r>
  <r>
    <s v="Date"/>
    <s v="Temps"/>
    <s v="S8"/>
    <x v="4"/>
    <n v="6"/>
    <n v="104.02"/>
    <x v="1"/>
    <x v="1"/>
    <x v="0"/>
    <x v="6"/>
    <n v="624.12"/>
  </r>
  <r>
    <s v="Date"/>
    <s v="Temps"/>
    <s v="S3"/>
    <x v="3"/>
    <n v="5"/>
    <n v="357.77"/>
    <x v="1"/>
    <x v="0"/>
    <x v="1"/>
    <x v="3"/>
    <n v="1788.85"/>
  </r>
  <r>
    <s v="Date"/>
    <s v="Temps"/>
    <s v="S10"/>
    <x v="2"/>
    <n v="3"/>
    <n v="362.96"/>
    <x v="0"/>
    <x v="2"/>
    <x v="1"/>
    <x v="4"/>
    <n v="1088.8799999999999"/>
  </r>
  <r>
    <s v="Date"/>
    <s v="Temps"/>
    <s v="S1"/>
    <x v="0"/>
    <n v="3"/>
    <n v="20.37"/>
    <x v="1"/>
    <x v="0"/>
    <x v="0"/>
    <x v="4"/>
    <n v="61.11"/>
  </r>
  <r>
    <s v="Date"/>
    <s v="Temps"/>
    <s v="S6"/>
    <x v="3"/>
    <n v="9"/>
    <n v="278.29000000000002"/>
    <x v="3"/>
    <x v="2"/>
    <x v="1"/>
    <x v="0"/>
    <n v="2504.61"/>
  </r>
  <r>
    <s v="Date"/>
    <s v="Temps"/>
    <s v="S2"/>
    <x v="5"/>
    <n v="8"/>
    <n v="127.29"/>
    <x v="1"/>
    <x v="0"/>
    <x v="2"/>
    <x v="0"/>
    <n v="1018.32"/>
  </r>
  <r>
    <s v="Date"/>
    <s v="Temps"/>
    <s v="S7"/>
    <x v="5"/>
    <n v="10"/>
    <n v="364.16"/>
    <x v="0"/>
    <x v="1"/>
    <x v="2"/>
    <x v="6"/>
    <n v="3641.6000000000004"/>
  </r>
  <r>
    <s v="Date"/>
    <s v="Temps"/>
    <s v="S1"/>
    <x v="6"/>
    <n v="3"/>
    <n v="122.45"/>
    <x v="4"/>
    <x v="2"/>
    <x v="0"/>
    <x v="0"/>
    <n v="367.35"/>
  </r>
  <r>
    <s v="Date"/>
    <s v="Temps"/>
    <s v="S4"/>
    <x v="4"/>
    <n v="10"/>
    <n v="221.44"/>
    <x v="2"/>
    <x v="3"/>
    <x v="2"/>
    <x v="2"/>
    <n v="2214.4"/>
  </r>
  <r>
    <s v="Date"/>
    <s v="Temps"/>
    <s v="S1"/>
    <x v="3"/>
    <n v="3"/>
    <n v="129.41"/>
    <x v="2"/>
    <x v="3"/>
    <x v="2"/>
    <x v="5"/>
    <n v="388.23"/>
  </r>
  <r>
    <s v="Date"/>
    <s v="Temps"/>
    <s v="S6"/>
    <x v="6"/>
    <n v="4"/>
    <n v="194.44"/>
    <x v="0"/>
    <x v="0"/>
    <x v="0"/>
    <x v="0"/>
    <n v="777.76"/>
  </r>
  <r>
    <s v="Date"/>
    <s v="Temps"/>
    <s v="S10"/>
    <x v="0"/>
    <n v="10"/>
    <n v="7.42"/>
    <x v="0"/>
    <x v="0"/>
    <x v="1"/>
    <x v="4"/>
    <n v="74.2"/>
  </r>
  <r>
    <s v="Date"/>
    <s v="Temps"/>
    <s v="S2"/>
    <x v="5"/>
    <n v="8"/>
    <n v="222.24"/>
    <x v="0"/>
    <x v="0"/>
    <x v="0"/>
    <x v="4"/>
    <n v="1777.92"/>
  </r>
  <r>
    <s v="Date"/>
    <s v="Temps"/>
    <s v="S2"/>
    <x v="0"/>
    <n v="6"/>
    <n v="115.85"/>
    <x v="2"/>
    <x v="0"/>
    <x v="1"/>
    <x v="0"/>
    <n v="695.09999999999991"/>
  </r>
  <r>
    <s v="Date"/>
    <s v="Temps"/>
    <s v="S6"/>
    <x v="4"/>
    <n v="2"/>
    <n v="45.59"/>
    <x v="1"/>
    <x v="3"/>
    <x v="2"/>
    <x v="3"/>
    <n v="91.18"/>
  </r>
  <r>
    <s v="Date"/>
    <s v="Temps"/>
    <s v="S6"/>
    <x v="1"/>
    <n v="10"/>
    <n v="284.88"/>
    <x v="3"/>
    <x v="1"/>
    <x v="0"/>
    <x v="2"/>
    <n v="2848.8"/>
  </r>
  <r>
    <s v="Date"/>
    <s v="Temps"/>
    <s v="S8"/>
    <x v="2"/>
    <n v="1"/>
    <n v="138.53"/>
    <x v="3"/>
    <x v="1"/>
    <x v="2"/>
    <x v="4"/>
    <n v="138.53"/>
  </r>
  <r>
    <s v="Date"/>
    <s v="Temps"/>
    <s v="S5"/>
    <x v="2"/>
    <n v="1"/>
    <n v="315.13"/>
    <x v="2"/>
    <x v="1"/>
    <x v="1"/>
    <x v="5"/>
    <n v="315.13"/>
  </r>
  <r>
    <s v="Date"/>
    <s v="Temps"/>
    <s v="S7"/>
    <x v="6"/>
    <n v="10"/>
    <n v="100.85"/>
    <x v="0"/>
    <x v="2"/>
    <x v="1"/>
    <x v="4"/>
    <n v="1008.5"/>
  </r>
  <r>
    <s v="Date"/>
    <s v="Temps"/>
    <s v="S5"/>
    <x v="4"/>
    <n v="10"/>
    <n v="253.03"/>
    <x v="4"/>
    <x v="2"/>
    <x v="0"/>
    <x v="0"/>
    <n v="2530.3000000000002"/>
  </r>
  <r>
    <s v="Date"/>
    <s v="Temps"/>
    <s v="S4"/>
    <x v="0"/>
    <n v="7"/>
    <n v="305.52999999999997"/>
    <x v="3"/>
    <x v="1"/>
    <x v="0"/>
    <x v="6"/>
    <n v="2138.71"/>
  </r>
  <r>
    <s v="Date"/>
    <s v="Temps"/>
    <s v="S4"/>
    <x v="6"/>
    <n v="8"/>
    <n v="226.38"/>
    <x v="1"/>
    <x v="2"/>
    <x v="0"/>
    <x v="5"/>
    <n v="1811.04"/>
  </r>
  <r>
    <s v="Date"/>
    <s v="Temps"/>
    <s v="S5"/>
    <x v="2"/>
    <n v="5"/>
    <n v="159.03"/>
    <x v="4"/>
    <x v="3"/>
    <x v="0"/>
    <x v="0"/>
    <n v="795.15"/>
  </r>
  <r>
    <s v="Date"/>
    <s v="Temps"/>
    <s v="S3"/>
    <x v="6"/>
    <n v="3"/>
    <n v="43.97"/>
    <x v="2"/>
    <x v="1"/>
    <x v="2"/>
    <x v="0"/>
    <n v="131.91"/>
  </r>
  <r>
    <s v="Date"/>
    <s v="Temps"/>
    <s v="S6"/>
    <x v="3"/>
    <n v="9"/>
    <n v="209.42"/>
    <x v="1"/>
    <x v="0"/>
    <x v="2"/>
    <x v="1"/>
    <n v="1884.78"/>
  </r>
  <r>
    <s v="Date"/>
    <s v="Temps"/>
    <s v="S1"/>
    <x v="4"/>
    <n v="4"/>
    <n v="362.34"/>
    <x v="4"/>
    <x v="2"/>
    <x v="1"/>
    <x v="2"/>
    <n v="1449.36"/>
  </r>
  <r>
    <s v="Date"/>
    <s v="Temps"/>
    <s v="S10"/>
    <x v="6"/>
    <n v="5"/>
    <n v="285.76"/>
    <x v="0"/>
    <x v="3"/>
    <x v="2"/>
    <x v="3"/>
    <n v="1428.8"/>
  </r>
  <r>
    <s v="Date"/>
    <s v="Temps"/>
    <s v="S2"/>
    <x v="5"/>
    <n v="6"/>
    <n v="72.540000000000006"/>
    <x v="2"/>
    <x v="1"/>
    <x v="0"/>
    <x v="6"/>
    <n v="435.24"/>
  </r>
  <r>
    <s v="Date"/>
    <s v="Temps"/>
    <s v="S4"/>
    <x v="1"/>
    <n v="10"/>
    <n v="223.31"/>
    <x v="3"/>
    <x v="3"/>
    <x v="1"/>
    <x v="4"/>
    <n v="2233.1"/>
  </r>
  <r>
    <s v="Date"/>
    <s v="Temps"/>
    <s v="S4"/>
    <x v="6"/>
    <n v="9"/>
    <n v="8.1300000000000008"/>
    <x v="4"/>
    <x v="0"/>
    <x v="2"/>
    <x v="1"/>
    <n v="73.17"/>
  </r>
  <r>
    <s v="Date"/>
    <s v="Temps"/>
    <s v="S5"/>
    <x v="1"/>
    <n v="8"/>
    <n v="139.06"/>
    <x v="3"/>
    <x v="0"/>
    <x v="2"/>
    <x v="3"/>
    <n v="1112.48"/>
  </r>
  <r>
    <s v="Date"/>
    <s v="Temps"/>
    <s v="S8"/>
    <x v="5"/>
    <n v="10"/>
    <n v="221.57"/>
    <x v="1"/>
    <x v="1"/>
    <x v="0"/>
    <x v="4"/>
    <n v="2215.6999999999998"/>
  </r>
  <r>
    <s v="Date"/>
    <s v="Temps"/>
    <s v="S3"/>
    <x v="0"/>
    <n v="1"/>
    <n v="106.75"/>
    <x v="4"/>
    <x v="2"/>
    <x v="0"/>
    <x v="6"/>
    <n v="106.75"/>
  </r>
  <r>
    <s v="Date"/>
    <s v="Temps"/>
    <s v="S10"/>
    <x v="6"/>
    <n v="9"/>
    <n v="176.65"/>
    <x v="1"/>
    <x v="0"/>
    <x v="1"/>
    <x v="6"/>
    <n v="1589.8500000000001"/>
  </r>
  <r>
    <s v="Date"/>
    <s v="Temps"/>
    <s v="S6"/>
    <x v="0"/>
    <n v="8"/>
    <n v="132.11000000000001"/>
    <x v="4"/>
    <x v="2"/>
    <x v="1"/>
    <x v="3"/>
    <n v="1056.8800000000001"/>
  </r>
  <r>
    <s v="Date"/>
    <s v="Temps"/>
    <s v="S1"/>
    <x v="5"/>
    <n v="3"/>
    <n v="377.38"/>
    <x v="3"/>
    <x v="0"/>
    <x v="2"/>
    <x v="5"/>
    <n v="1132.1399999999999"/>
  </r>
  <r>
    <s v="Date"/>
    <s v="Temps"/>
    <s v="S4"/>
    <x v="3"/>
    <n v="7"/>
    <n v="288.66000000000003"/>
    <x v="2"/>
    <x v="1"/>
    <x v="2"/>
    <x v="5"/>
    <n v="2020.6200000000001"/>
  </r>
  <r>
    <s v="Date"/>
    <s v="Temps"/>
    <s v="S10"/>
    <x v="0"/>
    <n v="5"/>
    <n v="157.30000000000001"/>
    <x v="4"/>
    <x v="2"/>
    <x v="0"/>
    <x v="2"/>
    <n v="786.5"/>
  </r>
  <r>
    <s v="Date"/>
    <s v="Temps"/>
    <s v="S2"/>
    <x v="0"/>
    <n v="1"/>
    <n v="40.39"/>
    <x v="2"/>
    <x v="0"/>
    <x v="0"/>
    <x v="2"/>
    <n v="40.39"/>
  </r>
  <r>
    <s v="Date"/>
    <s v="Temps"/>
    <s v="S6"/>
    <x v="0"/>
    <n v="2"/>
    <n v="58.06"/>
    <x v="0"/>
    <x v="0"/>
    <x v="0"/>
    <x v="1"/>
    <n v="116.12"/>
  </r>
  <r>
    <s v="Date"/>
    <s v="Temps"/>
    <s v="S3"/>
    <x v="1"/>
    <n v="10"/>
    <n v="35.81"/>
    <x v="0"/>
    <x v="3"/>
    <x v="0"/>
    <x v="2"/>
    <n v="358.1"/>
  </r>
  <r>
    <s v="Date"/>
    <s v="Temps"/>
    <s v="S2"/>
    <x v="5"/>
    <n v="7"/>
    <n v="253.06"/>
    <x v="3"/>
    <x v="1"/>
    <x v="0"/>
    <x v="2"/>
    <n v="1771.42"/>
  </r>
  <r>
    <s v="Date"/>
    <s v="Temps"/>
    <s v="S10"/>
    <x v="6"/>
    <n v="3"/>
    <n v="91.79"/>
    <x v="3"/>
    <x v="2"/>
    <x v="2"/>
    <x v="0"/>
    <n v="275.37"/>
  </r>
  <r>
    <s v="Date"/>
    <s v="Temps"/>
    <s v="S3"/>
    <x v="5"/>
    <n v="4"/>
    <n v="139.01"/>
    <x v="3"/>
    <x v="0"/>
    <x v="1"/>
    <x v="3"/>
    <n v="556.04"/>
  </r>
  <r>
    <s v="Date"/>
    <s v="Temps"/>
    <s v="S8"/>
    <x v="5"/>
    <n v="2"/>
    <n v="54.08"/>
    <x v="0"/>
    <x v="3"/>
    <x v="2"/>
    <x v="2"/>
    <n v="108.16"/>
  </r>
  <r>
    <s v="Date"/>
    <s v="Temps"/>
    <s v="S4"/>
    <x v="4"/>
    <n v="8"/>
    <n v="245.72"/>
    <x v="2"/>
    <x v="3"/>
    <x v="0"/>
    <x v="0"/>
    <n v="1965.76"/>
  </r>
  <r>
    <s v="Date"/>
    <s v="Temps"/>
    <s v="S3"/>
    <x v="5"/>
    <n v="2"/>
    <n v="89.38"/>
    <x v="0"/>
    <x v="1"/>
    <x v="1"/>
    <x v="1"/>
    <n v="178.76"/>
  </r>
  <r>
    <s v="Date"/>
    <s v="Temps"/>
    <s v="S3"/>
    <x v="2"/>
    <n v="3"/>
    <n v="290.93"/>
    <x v="3"/>
    <x v="2"/>
    <x v="1"/>
    <x v="6"/>
    <n v="872.79"/>
  </r>
  <r>
    <s v="Date"/>
    <s v="Temps"/>
    <s v="S1"/>
    <x v="1"/>
    <n v="2"/>
    <n v="302.06"/>
    <x v="1"/>
    <x v="1"/>
    <x v="1"/>
    <x v="4"/>
    <n v="604.12"/>
  </r>
  <r>
    <s v="Date"/>
    <s v="Temps"/>
    <s v="S8"/>
    <x v="2"/>
    <n v="5"/>
    <n v="154.44999999999999"/>
    <x v="1"/>
    <x v="1"/>
    <x v="0"/>
    <x v="3"/>
    <n v="772.25"/>
  </r>
  <r>
    <s v="Date"/>
    <s v="Temps"/>
    <s v="S5"/>
    <x v="2"/>
    <n v="10"/>
    <n v="284.8"/>
    <x v="3"/>
    <x v="2"/>
    <x v="2"/>
    <x v="1"/>
    <n v="2848"/>
  </r>
  <r>
    <s v="Date"/>
    <s v="Temps"/>
    <s v="S6"/>
    <x v="5"/>
    <n v="2"/>
    <n v="383.87"/>
    <x v="3"/>
    <x v="2"/>
    <x v="1"/>
    <x v="3"/>
    <n v="767.74"/>
  </r>
  <r>
    <s v="Date"/>
    <s v="Temps"/>
    <s v="S1"/>
    <x v="0"/>
    <n v="9"/>
    <n v="45.51"/>
    <x v="0"/>
    <x v="2"/>
    <x v="0"/>
    <x v="6"/>
    <n v="409.59"/>
  </r>
  <r>
    <s v="Date"/>
    <s v="Temps"/>
    <s v="S8"/>
    <x v="2"/>
    <n v="5"/>
    <n v="246.01"/>
    <x v="2"/>
    <x v="0"/>
    <x v="2"/>
    <x v="2"/>
    <n v="1230.05"/>
  </r>
  <r>
    <s v="Date"/>
    <s v="Temps"/>
    <s v="S1"/>
    <x v="1"/>
    <n v="2"/>
    <n v="255.54"/>
    <x v="4"/>
    <x v="1"/>
    <x v="2"/>
    <x v="6"/>
    <n v="511.08"/>
  </r>
  <r>
    <s v="Date"/>
    <s v="Temps"/>
    <s v="S3"/>
    <x v="6"/>
    <n v="3"/>
    <n v="109.42"/>
    <x v="4"/>
    <x v="2"/>
    <x v="2"/>
    <x v="5"/>
    <n v="328.26"/>
  </r>
  <r>
    <s v="Date"/>
    <s v="Temps"/>
    <s v="S6"/>
    <x v="1"/>
    <n v="4"/>
    <n v="342.03"/>
    <x v="0"/>
    <x v="1"/>
    <x v="0"/>
    <x v="5"/>
    <n v="1368.12"/>
  </r>
  <r>
    <s v="Date"/>
    <s v="Temps"/>
    <s v="S8"/>
    <x v="2"/>
    <n v="4"/>
    <n v="255.43"/>
    <x v="0"/>
    <x v="2"/>
    <x v="0"/>
    <x v="5"/>
    <n v="1021.72"/>
  </r>
  <r>
    <s v="Date"/>
    <s v="Temps"/>
    <s v="S5"/>
    <x v="2"/>
    <n v="10"/>
    <n v="228.02"/>
    <x v="4"/>
    <x v="2"/>
    <x v="0"/>
    <x v="2"/>
    <n v="2280.2000000000003"/>
  </r>
  <r>
    <s v="Date"/>
    <s v="Temps"/>
    <s v="S4"/>
    <x v="2"/>
    <n v="7"/>
    <n v="232.92"/>
    <x v="1"/>
    <x v="0"/>
    <x v="2"/>
    <x v="4"/>
    <n v="1630.4399999999998"/>
  </r>
  <r>
    <s v="Date"/>
    <s v="Temps"/>
    <s v="S5"/>
    <x v="0"/>
    <n v="5"/>
    <n v="214.37"/>
    <x v="1"/>
    <x v="2"/>
    <x v="1"/>
    <x v="1"/>
    <n v="1071.8499999999999"/>
  </r>
  <r>
    <s v="Date"/>
    <s v="Temps"/>
    <s v="S5"/>
    <x v="5"/>
    <n v="1"/>
    <n v="130.44999999999999"/>
    <x v="3"/>
    <x v="1"/>
    <x v="0"/>
    <x v="6"/>
    <n v="130.44999999999999"/>
  </r>
  <r>
    <s v="Date"/>
    <s v="Temps"/>
    <s v="S3"/>
    <x v="2"/>
    <n v="9"/>
    <n v="252.58"/>
    <x v="4"/>
    <x v="0"/>
    <x v="1"/>
    <x v="4"/>
    <n v="2273.2200000000003"/>
  </r>
  <r>
    <s v="Date"/>
    <s v="Temps"/>
    <s v="S3"/>
    <x v="4"/>
    <n v="5"/>
    <n v="108.84"/>
    <x v="2"/>
    <x v="2"/>
    <x v="0"/>
    <x v="5"/>
    <n v="544.20000000000005"/>
  </r>
  <r>
    <s v="Date"/>
    <s v="Temps"/>
    <s v="S2"/>
    <x v="0"/>
    <n v="10"/>
    <n v="219.61"/>
    <x v="3"/>
    <x v="0"/>
    <x v="2"/>
    <x v="5"/>
    <n v="2196.1000000000004"/>
  </r>
  <r>
    <s v="Date"/>
    <s v="Temps"/>
    <s v="S10"/>
    <x v="6"/>
    <n v="9"/>
    <n v="211.67"/>
    <x v="4"/>
    <x v="3"/>
    <x v="0"/>
    <x v="6"/>
    <n v="1905.03"/>
  </r>
  <r>
    <s v="Date"/>
    <s v="Temps"/>
    <s v="S4"/>
    <x v="0"/>
    <n v="6"/>
    <n v="345.65"/>
    <x v="1"/>
    <x v="0"/>
    <x v="0"/>
    <x v="6"/>
    <n v="2073.8999999999996"/>
  </r>
  <r>
    <s v="Date"/>
    <s v="Temps"/>
    <s v="S8"/>
    <x v="4"/>
    <n v="8"/>
    <n v="337.73"/>
    <x v="1"/>
    <x v="2"/>
    <x v="1"/>
    <x v="1"/>
    <n v="2701.84"/>
  </r>
  <r>
    <s v="Date"/>
    <s v="Temps"/>
    <s v="S2"/>
    <x v="4"/>
    <n v="8"/>
    <n v="154.05000000000001"/>
    <x v="4"/>
    <x v="2"/>
    <x v="0"/>
    <x v="2"/>
    <n v="1232.4000000000001"/>
  </r>
  <r>
    <s v="Date"/>
    <s v="Temps"/>
    <s v="S9"/>
    <x v="2"/>
    <n v="5"/>
    <n v="146.28"/>
    <x v="1"/>
    <x v="1"/>
    <x v="1"/>
    <x v="3"/>
    <n v="731.4"/>
  </r>
  <r>
    <s v="Date"/>
    <s v="Temps"/>
    <s v="S2"/>
    <x v="2"/>
    <n v="3"/>
    <n v="224.49"/>
    <x v="4"/>
    <x v="1"/>
    <x v="1"/>
    <x v="6"/>
    <n v="673.47"/>
  </r>
  <r>
    <s v="Date"/>
    <s v="Temps"/>
    <s v="S3"/>
    <x v="0"/>
    <n v="8"/>
    <n v="331.87"/>
    <x v="2"/>
    <x v="3"/>
    <x v="0"/>
    <x v="2"/>
    <n v="2654.96"/>
  </r>
  <r>
    <s v="Date"/>
    <s v="Temps"/>
    <s v="S4"/>
    <x v="5"/>
    <n v="2"/>
    <n v="242"/>
    <x v="4"/>
    <x v="2"/>
    <x v="1"/>
    <x v="4"/>
    <n v="484"/>
  </r>
  <r>
    <s v="Date"/>
    <s v="Temps"/>
    <s v="S3"/>
    <x v="2"/>
    <n v="4"/>
    <n v="364.69"/>
    <x v="2"/>
    <x v="2"/>
    <x v="0"/>
    <x v="0"/>
    <n v="1458.76"/>
  </r>
  <r>
    <s v="Date"/>
    <s v="Temps"/>
    <s v="S3"/>
    <x v="2"/>
    <n v="1"/>
    <n v="249.38"/>
    <x v="3"/>
    <x v="3"/>
    <x v="1"/>
    <x v="3"/>
    <n v="249.38"/>
  </r>
  <r>
    <s v="Date"/>
    <s v="Temps"/>
    <s v="S5"/>
    <x v="3"/>
    <n v="6"/>
    <n v="274.33999999999997"/>
    <x v="3"/>
    <x v="3"/>
    <x v="2"/>
    <x v="4"/>
    <n v="1646.04"/>
  </r>
  <r>
    <s v="Date"/>
    <s v="Temps"/>
    <s v="S3"/>
    <x v="2"/>
    <n v="4"/>
    <n v="131.52000000000001"/>
    <x v="4"/>
    <x v="1"/>
    <x v="0"/>
    <x v="3"/>
    <n v="526.08000000000004"/>
  </r>
  <r>
    <s v="Date"/>
    <s v="Temps"/>
    <s v="S5"/>
    <x v="6"/>
    <n v="2"/>
    <n v="138.36000000000001"/>
    <x v="2"/>
    <x v="1"/>
    <x v="1"/>
    <x v="1"/>
    <n v="276.72000000000003"/>
  </r>
  <r>
    <s v="Date"/>
    <s v="Temps"/>
    <s v="S3"/>
    <x v="0"/>
    <n v="6"/>
    <n v="240.23"/>
    <x v="0"/>
    <x v="1"/>
    <x v="2"/>
    <x v="4"/>
    <n v="1441.3799999999999"/>
  </r>
  <r>
    <s v="Date"/>
    <s v="Temps"/>
    <s v="S10"/>
    <x v="3"/>
    <n v="5"/>
    <n v="257.70999999999998"/>
    <x v="0"/>
    <x v="1"/>
    <x v="0"/>
    <x v="1"/>
    <n v="1288.55"/>
  </r>
  <r>
    <s v="Date"/>
    <s v="Temps"/>
    <s v="S5"/>
    <x v="6"/>
    <n v="1"/>
    <n v="322.54000000000002"/>
    <x v="3"/>
    <x v="0"/>
    <x v="2"/>
    <x v="1"/>
    <n v="322.54000000000002"/>
  </r>
  <r>
    <s v="Date"/>
    <s v="Temps"/>
    <s v="S3"/>
    <x v="0"/>
    <n v="3"/>
    <n v="229.92"/>
    <x v="0"/>
    <x v="2"/>
    <x v="2"/>
    <x v="4"/>
    <n v="689.76"/>
  </r>
  <r>
    <s v="Date"/>
    <s v="Temps"/>
    <s v="S2"/>
    <x v="4"/>
    <n v="6"/>
    <n v="395.79"/>
    <x v="4"/>
    <x v="0"/>
    <x v="2"/>
    <x v="3"/>
    <n v="2374.7400000000002"/>
  </r>
  <r>
    <s v="Date"/>
    <s v="Temps"/>
    <s v="S1"/>
    <x v="4"/>
    <n v="7"/>
    <n v="268.29000000000002"/>
    <x v="4"/>
    <x v="1"/>
    <x v="0"/>
    <x v="3"/>
    <n v="1878.0300000000002"/>
  </r>
  <r>
    <s v="Date"/>
    <s v="Temps"/>
    <s v="S7"/>
    <x v="4"/>
    <n v="7"/>
    <n v="346.83"/>
    <x v="0"/>
    <x v="3"/>
    <x v="0"/>
    <x v="3"/>
    <n v="2427.81"/>
  </r>
  <r>
    <s v="Date"/>
    <s v="Temps"/>
    <s v="S3"/>
    <x v="0"/>
    <n v="2"/>
    <n v="325.91000000000003"/>
    <x v="1"/>
    <x v="1"/>
    <x v="0"/>
    <x v="4"/>
    <n v="651.82000000000005"/>
  </r>
  <r>
    <s v="Date"/>
    <s v="Temps"/>
    <s v="S7"/>
    <x v="4"/>
    <n v="5"/>
    <n v="298.31"/>
    <x v="0"/>
    <x v="2"/>
    <x v="1"/>
    <x v="1"/>
    <n v="1491.55"/>
  </r>
  <r>
    <s v="Date"/>
    <s v="Temps"/>
    <s v="S3"/>
    <x v="6"/>
    <n v="6"/>
    <n v="96.53"/>
    <x v="3"/>
    <x v="1"/>
    <x v="1"/>
    <x v="1"/>
    <n v="579.18000000000006"/>
  </r>
  <r>
    <s v="Date"/>
    <s v="Temps"/>
    <s v="S2"/>
    <x v="5"/>
    <n v="9"/>
    <n v="122.13"/>
    <x v="1"/>
    <x v="1"/>
    <x v="0"/>
    <x v="4"/>
    <n v="1099.17"/>
  </r>
  <r>
    <s v="Date"/>
    <s v="Temps"/>
    <s v="S9"/>
    <x v="2"/>
    <n v="10"/>
    <n v="200.72"/>
    <x v="4"/>
    <x v="1"/>
    <x v="2"/>
    <x v="5"/>
    <n v="2007.2"/>
  </r>
  <r>
    <s v="Date"/>
    <s v="Temps"/>
    <s v="S5"/>
    <x v="4"/>
    <n v="9"/>
    <n v="318.41000000000003"/>
    <x v="1"/>
    <x v="1"/>
    <x v="0"/>
    <x v="1"/>
    <n v="2865.69"/>
  </r>
  <r>
    <s v="Date"/>
    <s v="Temps"/>
    <s v="S1"/>
    <x v="5"/>
    <n v="5"/>
    <n v="373.5"/>
    <x v="1"/>
    <x v="3"/>
    <x v="0"/>
    <x v="4"/>
    <n v="1867.5"/>
  </r>
  <r>
    <s v="Date"/>
    <s v="Temps"/>
    <s v="S9"/>
    <x v="6"/>
    <n v="7"/>
    <n v="395.92"/>
    <x v="0"/>
    <x v="3"/>
    <x v="0"/>
    <x v="6"/>
    <n v="2771.44"/>
  </r>
  <r>
    <s v="Date"/>
    <s v="Temps"/>
    <s v="S9"/>
    <x v="6"/>
    <n v="2"/>
    <n v="328.21"/>
    <x v="2"/>
    <x v="3"/>
    <x v="1"/>
    <x v="6"/>
    <n v="656.42"/>
  </r>
  <r>
    <s v="Date"/>
    <s v="Temps"/>
    <s v="S3"/>
    <x v="3"/>
    <n v="3"/>
    <n v="258.19"/>
    <x v="2"/>
    <x v="2"/>
    <x v="1"/>
    <x v="6"/>
    <n v="774.56999999999994"/>
  </r>
  <r>
    <s v="Date"/>
    <s v="Temps"/>
    <s v="S7"/>
    <x v="6"/>
    <n v="4"/>
    <n v="207.62"/>
    <x v="4"/>
    <x v="3"/>
    <x v="0"/>
    <x v="1"/>
    <n v="830.48"/>
  </r>
  <r>
    <s v="Date"/>
    <s v="Temps"/>
    <s v="S5"/>
    <x v="2"/>
    <n v="1"/>
    <n v="287.83999999999997"/>
    <x v="3"/>
    <x v="2"/>
    <x v="2"/>
    <x v="6"/>
    <n v="287.83999999999997"/>
  </r>
  <r>
    <s v="Date"/>
    <s v="Temps"/>
    <s v="S1"/>
    <x v="4"/>
    <n v="10"/>
    <n v="303.18"/>
    <x v="2"/>
    <x v="3"/>
    <x v="2"/>
    <x v="6"/>
    <n v="3031.8"/>
  </r>
  <r>
    <s v="Date"/>
    <s v="Temps"/>
    <s v="S7"/>
    <x v="1"/>
    <n v="8"/>
    <n v="170.21"/>
    <x v="0"/>
    <x v="0"/>
    <x v="2"/>
    <x v="0"/>
    <n v="1361.68"/>
  </r>
  <r>
    <s v="Date"/>
    <s v="Temps"/>
    <s v="S10"/>
    <x v="4"/>
    <n v="9"/>
    <n v="302.06"/>
    <x v="1"/>
    <x v="3"/>
    <x v="2"/>
    <x v="6"/>
    <n v="2718.54"/>
  </r>
  <r>
    <s v="Date"/>
    <s v="Temps"/>
    <s v="S1"/>
    <x v="0"/>
    <n v="10"/>
    <n v="68.48"/>
    <x v="2"/>
    <x v="0"/>
    <x v="0"/>
    <x v="5"/>
    <n v="684.80000000000007"/>
  </r>
  <r>
    <s v="Date"/>
    <s v="Temps"/>
    <s v="S10"/>
    <x v="1"/>
    <n v="6"/>
    <n v="94.92"/>
    <x v="4"/>
    <x v="3"/>
    <x v="1"/>
    <x v="3"/>
    <n v="569.52"/>
  </r>
  <r>
    <s v="Date"/>
    <s v="Temps"/>
    <s v="S5"/>
    <x v="2"/>
    <n v="7"/>
    <n v="74.849999999999994"/>
    <x v="3"/>
    <x v="2"/>
    <x v="2"/>
    <x v="3"/>
    <n v="523.94999999999993"/>
  </r>
  <r>
    <s v="Date"/>
    <s v="Temps"/>
    <s v="S5"/>
    <x v="3"/>
    <n v="3"/>
    <n v="293.43"/>
    <x v="1"/>
    <x v="3"/>
    <x v="0"/>
    <x v="3"/>
    <n v="880.29"/>
  </r>
  <r>
    <s v="Date"/>
    <s v="Temps"/>
    <s v="S10"/>
    <x v="6"/>
    <n v="1"/>
    <n v="337.9"/>
    <x v="2"/>
    <x v="3"/>
    <x v="0"/>
    <x v="4"/>
    <n v="337.9"/>
  </r>
  <r>
    <s v="Date"/>
    <s v="Temps"/>
    <s v="S7"/>
    <x v="5"/>
    <n v="1"/>
    <n v="231.16"/>
    <x v="0"/>
    <x v="0"/>
    <x v="0"/>
    <x v="0"/>
    <n v="231.16"/>
  </r>
  <r>
    <s v="Date"/>
    <s v="Temps"/>
    <s v="S4"/>
    <x v="5"/>
    <n v="2"/>
    <n v="17.670000000000002"/>
    <x v="2"/>
    <x v="1"/>
    <x v="1"/>
    <x v="4"/>
    <n v="35.340000000000003"/>
  </r>
  <r>
    <s v="Date"/>
    <s v="Temps"/>
    <s v="S2"/>
    <x v="1"/>
    <n v="6"/>
    <n v="92.43"/>
    <x v="3"/>
    <x v="1"/>
    <x v="1"/>
    <x v="3"/>
    <n v="554.58000000000004"/>
  </r>
  <r>
    <s v="Date"/>
    <s v="Temps"/>
    <s v="S6"/>
    <x v="3"/>
    <n v="2"/>
    <n v="39.520000000000003"/>
    <x v="1"/>
    <x v="2"/>
    <x v="2"/>
    <x v="4"/>
    <n v="79.040000000000006"/>
  </r>
  <r>
    <s v="Date"/>
    <s v="Temps"/>
    <s v="S9"/>
    <x v="4"/>
    <n v="8"/>
    <n v="323.82"/>
    <x v="4"/>
    <x v="3"/>
    <x v="0"/>
    <x v="6"/>
    <n v="2590.56"/>
  </r>
  <r>
    <s v="Date"/>
    <s v="Temps"/>
    <s v="S5"/>
    <x v="2"/>
    <n v="10"/>
    <n v="257.51"/>
    <x v="0"/>
    <x v="2"/>
    <x v="2"/>
    <x v="3"/>
    <n v="2575.1"/>
  </r>
  <r>
    <s v="Date"/>
    <s v="Temps"/>
    <s v="S3"/>
    <x v="6"/>
    <n v="10"/>
    <n v="292.85000000000002"/>
    <x v="0"/>
    <x v="1"/>
    <x v="1"/>
    <x v="1"/>
    <n v="2928.5"/>
  </r>
  <r>
    <s v="Date"/>
    <s v="Temps"/>
    <s v="S6"/>
    <x v="1"/>
    <n v="4"/>
    <n v="313.24"/>
    <x v="2"/>
    <x v="0"/>
    <x v="1"/>
    <x v="4"/>
    <n v="1252.96"/>
  </r>
  <r>
    <s v="Date"/>
    <s v="Temps"/>
    <s v="S6"/>
    <x v="1"/>
    <n v="7"/>
    <n v="355.86"/>
    <x v="1"/>
    <x v="2"/>
    <x v="2"/>
    <x v="4"/>
    <n v="2491.02"/>
  </r>
  <r>
    <s v="Date"/>
    <s v="Temps"/>
    <s v="S4"/>
    <x v="6"/>
    <n v="7"/>
    <n v="25.03"/>
    <x v="0"/>
    <x v="3"/>
    <x v="0"/>
    <x v="3"/>
    <n v="175.21"/>
  </r>
  <r>
    <s v="Date"/>
    <s v="Temps"/>
    <s v="S10"/>
    <x v="6"/>
    <n v="2"/>
    <n v="52.08"/>
    <x v="4"/>
    <x v="2"/>
    <x v="2"/>
    <x v="1"/>
    <n v="104.16"/>
  </r>
  <r>
    <s v="Date"/>
    <s v="Temps"/>
    <s v="S6"/>
    <x v="4"/>
    <n v="4"/>
    <n v="249.64"/>
    <x v="0"/>
    <x v="2"/>
    <x v="1"/>
    <x v="6"/>
    <n v="998.56"/>
  </r>
  <r>
    <s v="Date"/>
    <s v="Temps"/>
    <s v="S10"/>
    <x v="6"/>
    <n v="4"/>
    <n v="283.24"/>
    <x v="0"/>
    <x v="2"/>
    <x v="1"/>
    <x v="3"/>
    <n v="1132.96"/>
  </r>
  <r>
    <s v="Date"/>
    <s v="Temps"/>
    <s v="S2"/>
    <x v="4"/>
    <n v="8"/>
    <n v="122.72"/>
    <x v="4"/>
    <x v="1"/>
    <x v="1"/>
    <x v="5"/>
    <n v="981.76"/>
  </r>
  <r>
    <s v="Date"/>
    <s v="Temps"/>
    <s v="S10"/>
    <x v="4"/>
    <n v="1"/>
    <n v="318.77999999999997"/>
    <x v="3"/>
    <x v="0"/>
    <x v="1"/>
    <x v="0"/>
    <n v="318.77999999999997"/>
  </r>
  <r>
    <s v="Date"/>
    <s v="Temps"/>
    <s v="S1"/>
    <x v="4"/>
    <n v="3"/>
    <n v="330.4"/>
    <x v="2"/>
    <x v="1"/>
    <x v="1"/>
    <x v="0"/>
    <n v="991.19999999999993"/>
  </r>
  <r>
    <s v="Date"/>
    <s v="Temps"/>
    <s v="S6"/>
    <x v="6"/>
    <n v="8"/>
    <n v="11.98"/>
    <x v="1"/>
    <x v="0"/>
    <x v="0"/>
    <x v="4"/>
    <n v="95.84"/>
  </r>
  <r>
    <s v="Date"/>
    <s v="Temps"/>
    <s v="S10"/>
    <x v="3"/>
    <n v="1"/>
    <n v="71.12"/>
    <x v="0"/>
    <x v="0"/>
    <x v="2"/>
    <x v="3"/>
    <n v="71.12"/>
  </r>
  <r>
    <s v="Date"/>
    <s v="Temps"/>
    <s v="S7"/>
    <x v="1"/>
    <n v="8"/>
    <n v="358.91"/>
    <x v="1"/>
    <x v="2"/>
    <x v="1"/>
    <x v="3"/>
    <n v="2871.28"/>
  </r>
  <r>
    <s v="Date"/>
    <s v="Temps"/>
    <s v="S4"/>
    <x v="3"/>
    <n v="7"/>
    <n v="41.86"/>
    <x v="0"/>
    <x v="3"/>
    <x v="1"/>
    <x v="4"/>
    <n v="293.02"/>
  </r>
  <r>
    <s v="Date"/>
    <s v="Temps"/>
    <s v="S2"/>
    <x v="3"/>
    <n v="6"/>
    <n v="303.95"/>
    <x v="1"/>
    <x v="2"/>
    <x v="1"/>
    <x v="5"/>
    <n v="1823.6999999999998"/>
  </r>
  <r>
    <s v="Date"/>
    <s v="Temps"/>
    <s v="S2"/>
    <x v="1"/>
    <n v="10"/>
    <n v="380.28"/>
    <x v="1"/>
    <x v="2"/>
    <x v="0"/>
    <x v="3"/>
    <n v="3802.7999999999997"/>
  </r>
  <r>
    <s v="Date"/>
    <s v="Temps"/>
    <s v="S2"/>
    <x v="5"/>
    <n v="2"/>
    <n v="320.66000000000003"/>
    <x v="2"/>
    <x v="0"/>
    <x v="1"/>
    <x v="1"/>
    <n v="641.32000000000005"/>
  </r>
  <r>
    <s v="Date"/>
    <s v="Temps"/>
    <s v="S7"/>
    <x v="4"/>
    <n v="8"/>
    <n v="129.49"/>
    <x v="3"/>
    <x v="0"/>
    <x v="1"/>
    <x v="0"/>
    <n v="1035.92"/>
  </r>
  <r>
    <s v="Date"/>
    <s v="Temps"/>
    <s v="S2"/>
    <x v="0"/>
    <n v="3"/>
    <n v="319.82"/>
    <x v="0"/>
    <x v="1"/>
    <x v="0"/>
    <x v="3"/>
    <n v="959.46"/>
  </r>
  <r>
    <s v="Date"/>
    <s v="Temps"/>
    <s v="S9"/>
    <x v="6"/>
    <n v="3"/>
    <n v="374.41"/>
    <x v="1"/>
    <x v="0"/>
    <x v="2"/>
    <x v="1"/>
    <n v="1123.23"/>
  </r>
  <r>
    <s v="Date"/>
    <s v="Temps"/>
    <s v="S4"/>
    <x v="2"/>
    <n v="10"/>
    <n v="343.66"/>
    <x v="4"/>
    <x v="1"/>
    <x v="2"/>
    <x v="4"/>
    <n v="3436.6000000000004"/>
  </r>
  <r>
    <s v="Date"/>
    <s v="Temps"/>
    <s v="S8"/>
    <x v="4"/>
    <n v="1"/>
    <n v="53.91"/>
    <x v="3"/>
    <x v="0"/>
    <x v="1"/>
    <x v="4"/>
    <n v="53.91"/>
  </r>
  <r>
    <s v="Date"/>
    <s v="Temps"/>
    <s v="S4"/>
    <x v="5"/>
    <n v="2"/>
    <n v="180.34"/>
    <x v="3"/>
    <x v="3"/>
    <x v="1"/>
    <x v="0"/>
    <n v="360.68"/>
  </r>
  <r>
    <s v="Date"/>
    <s v="Temps"/>
    <s v="S1"/>
    <x v="0"/>
    <n v="7"/>
    <n v="148.31"/>
    <x v="4"/>
    <x v="3"/>
    <x v="1"/>
    <x v="6"/>
    <n v="1038.17"/>
  </r>
  <r>
    <s v="Date"/>
    <s v="Temps"/>
    <s v="S8"/>
    <x v="6"/>
    <n v="8"/>
    <n v="326.17"/>
    <x v="4"/>
    <x v="0"/>
    <x v="0"/>
    <x v="2"/>
    <n v="2609.36"/>
  </r>
  <r>
    <s v="Date"/>
    <s v="Temps"/>
    <s v="S9"/>
    <x v="1"/>
    <n v="7"/>
    <n v="215.7"/>
    <x v="1"/>
    <x v="0"/>
    <x v="0"/>
    <x v="4"/>
    <n v="1509.8999999999999"/>
  </r>
  <r>
    <s v="Date"/>
    <s v="Temps"/>
    <s v="S7"/>
    <x v="0"/>
    <n v="10"/>
    <n v="91.27"/>
    <x v="1"/>
    <x v="1"/>
    <x v="1"/>
    <x v="0"/>
    <n v="912.69999999999993"/>
  </r>
  <r>
    <s v="Date"/>
    <s v="Temps"/>
    <s v="S2"/>
    <x v="4"/>
    <n v="9"/>
    <n v="43.26"/>
    <x v="3"/>
    <x v="1"/>
    <x v="2"/>
    <x v="0"/>
    <n v="389.34"/>
  </r>
  <r>
    <s v="Date"/>
    <s v="Temps"/>
    <s v="S10"/>
    <x v="3"/>
    <n v="7"/>
    <n v="61.08"/>
    <x v="2"/>
    <x v="0"/>
    <x v="0"/>
    <x v="5"/>
    <n v="427.56"/>
  </r>
  <r>
    <s v="Date"/>
    <s v="Temps"/>
    <s v="S3"/>
    <x v="4"/>
    <n v="4"/>
    <n v="132.07"/>
    <x v="1"/>
    <x v="2"/>
    <x v="0"/>
    <x v="3"/>
    <n v="528.28"/>
  </r>
  <r>
    <s v="Date"/>
    <s v="Temps"/>
    <s v="S2"/>
    <x v="3"/>
    <n v="1"/>
    <n v="159.52000000000001"/>
    <x v="1"/>
    <x v="0"/>
    <x v="0"/>
    <x v="6"/>
    <n v="159.52000000000001"/>
  </r>
  <r>
    <s v="Date"/>
    <s v="Temps"/>
    <s v="S3"/>
    <x v="4"/>
    <n v="4"/>
    <n v="134.66"/>
    <x v="1"/>
    <x v="1"/>
    <x v="1"/>
    <x v="1"/>
    <n v="538.64"/>
  </r>
  <r>
    <s v="Date"/>
    <s v="Temps"/>
    <s v="S5"/>
    <x v="0"/>
    <n v="6"/>
    <n v="45.37"/>
    <x v="3"/>
    <x v="3"/>
    <x v="1"/>
    <x v="1"/>
    <n v="272.21999999999997"/>
  </r>
  <r>
    <s v="Date"/>
    <s v="Temps"/>
    <s v="S1"/>
    <x v="5"/>
    <n v="8"/>
    <n v="296.29000000000002"/>
    <x v="4"/>
    <x v="3"/>
    <x v="0"/>
    <x v="3"/>
    <n v="2370.3200000000002"/>
  </r>
  <r>
    <s v="Date"/>
    <s v="Temps"/>
    <s v="S2"/>
    <x v="4"/>
    <n v="3"/>
    <n v="384.37"/>
    <x v="3"/>
    <x v="1"/>
    <x v="0"/>
    <x v="3"/>
    <n v="1153.1100000000001"/>
  </r>
  <r>
    <s v="Date"/>
    <s v="Temps"/>
    <s v="S6"/>
    <x v="5"/>
    <n v="6"/>
    <n v="160.80000000000001"/>
    <x v="1"/>
    <x v="3"/>
    <x v="2"/>
    <x v="1"/>
    <n v="964.80000000000007"/>
  </r>
  <r>
    <s v="Date"/>
    <s v="Temps"/>
    <s v="S9"/>
    <x v="4"/>
    <n v="4"/>
    <n v="267.99"/>
    <x v="4"/>
    <x v="0"/>
    <x v="1"/>
    <x v="2"/>
    <n v="1071.96"/>
  </r>
  <r>
    <s v="Date"/>
    <s v="Temps"/>
    <s v="S2"/>
    <x v="4"/>
    <n v="6"/>
    <n v="152.9"/>
    <x v="1"/>
    <x v="2"/>
    <x v="1"/>
    <x v="2"/>
    <n v="917.40000000000009"/>
  </r>
  <r>
    <s v="Date"/>
    <s v="Temps"/>
    <s v="S7"/>
    <x v="3"/>
    <n v="4"/>
    <n v="114.63"/>
    <x v="0"/>
    <x v="0"/>
    <x v="1"/>
    <x v="0"/>
    <n v="458.52"/>
  </r>
  <r>
    <s v="Date"/>
    <s v="Temps"/>
    <s v="S9"/>
    <x v="6"/>
    <n v="5"/>
    <n v="83.16"/>
    <x v="0"/>
    <x v="2"/>
    <x v="1"/>
    <x v="5"/>
    <n v="415.79999999999995"/>
  </r>
  <r>
    <s v="Date"/>
    <s v="Temps"/>
    <s v="S1"/>
    <x v="0"/>
    <n v="6"/>
    <n v="315.77999999999997"/>
    <x v="3"/>
    <x v="3"/>
    <x v="2"/>
    <x v="3"/>
    <n v="1894.6799999999998"/>
  </r>
  <r>
    <s v="Date"/>
    <s v="Temps"/>
    <s v="S6"/>
    <x v="2"/>
    <n v="9"/>
    <n v="395.2"/>
    <x v="3"/>
    <x v="0"/>
    <x v="1"/>
    <x v="1"/>
    <n v="3556.7999999999997"/>
  </r>
  <r>
    <s v="Date"/>
    <s v="Temps"/>
    <s v="S5"/>
    <x v="3"/>
    <n v="8"/>
    <n v="322.52"/>
    <x v="3"/>
    <x v="1"/>
    <x v="0"/>
    <x v="0"/>
    <n v="2580.16"/>
  </r>
  <r>
    <s v="Date"/>
    <s v="Temps"/>
    <s v="S7"/>
    <x v="6"/>
    <n v="10"/>
    <n v="174.06"/>
    <x v="1"/>
    <x v="3"/>
    <x v="0"/>
    <x v="3"/>
    <n v="1740.6"/>
  </r>
  <r>
    <s v="Date"/>
    <s v="Temps"/>
    <s v="S5"/>
    <x v="4"/>
    <n v="10"/>
    <n v="98.41"/>
    <x v="3"/>
    <x v="3"/>
    <x v="1"/>
    <x v="5"/>
    <n v="984.09999999999991"/>
  </r>
  <r>
    <s v="Date"/>
    <s v="Temps"/>
    <s v="S2"/>
    <x v="1"/>
    <n v="9"/>
    <n v="246.89"/>
    <x v="4"/>
    <x v="3"/>
    <x v="0"/>
    <x v="1"/>
    <n v="2222.0099999999998"/>
  </r>
  <r>
    <s v="Date"/>
    <s v="Temps"/>
    <s v="S7"/>
    <x v="1"/>
    <n v="8"/>
    <n v="68.63"/>
    <x v="4"/>
    <x v="1"/>
    <x v="1"/>
    <x v="0"/>
    <n v="549.04"/>
  </r>
  <r>
    <s v="Date"/>
    <s v="Temps"/>
    <s v="S8"/>
    <x v="4"/>
    <n v="2"/>
    <n v="174.57"/>
    <x v="1"/>
    <x v="1"/>
    <x v="0"/>
    <x v="2"/>
    <n v="349.14"/>
  </r>
  <r>
    <s v="Date"/>
    <s v="Temps"/>
    <s v="S9"/>
    <x v="4"/>
    <n v="4"/>
    <n v="84.97"/>
    <x v="3"/>
    <x v="2"/>
    <x v="0"/>
    <x v="4"/>
    <n v="339.88"/>
  </r>
  <r>
    <s v="Date"/>
    <s v="Temps"/>
    <s v="S7"/>
    <x v="4"/>
    <n v="5"/>
    <n v="15.19"/>
    <x v="4"/>
    <x v="0"/>
    <x v="0"/>
    <x v="0"/>
    <n v="75.95"/>
  </r>
  <r>
    <s v="Date"/>
    <s v="Temps"/>
    <s v="S4"/>
    <x v="6"/>
    <n v="10"/>
    <n v="133.34"/>
    <x v="0"/>
    <x v="2"/>
    <x v="1"/>
    <x v="4"/>
    <n v="1333.4"/>
  </r>
  <r>
    <s v="Date"/>
    <s v="Temps"/>
    <s v="S9"/>
    <x v="1"/>
    <n v="5"/>
    <n v="129.6"/>
    <x v="4"/>
    <x v="3"/>
    <x v="0"/>
    <x v="2"/>
    <n v="648"/>
  </r>
  <r>
    <s v="Date"/>
    <s v="Temps"/>
    <s v="S8"/>
    <x v="2"/>
    <n v="10"/>
    <n v="52.31"/>
    <x v="0"/>
    <x v="1"/>
    <x v="2"/>
    <x v="2"/>
    <n v="523.1"/>
  </r>
  <r>
    <s v="Date"/>
    <s v="Temps"/>
    <s v="S4"/>
    <x v="3"/>
    <n v="10"/>
    <n v="366.42"/>
    <x v="1"/>
    <x v="0"/>
    <x v="1"/>
    <x v="2"/>
    <n v="3664.2000000000003"/>
  </r>
  <r>
    <s v="Date"/>
    <s v="Temps"/>
    <s v="S1"/>
    <x v="5"/>
    <n v="1"/>
    <n v="258.97000000000003"/>
    <x v="1"/>
    <x v="0"/>
    <x v="0"/>
    <x v="1"/>
    <n v="258.97000000000003"/>
  </r>
  <r>
    <s v="Date"/>
    <s v="Temps"/>
    <s v="S8"/>
    <x v="4"/>
    <n v="10"/>
    <n v="292.68"/>
    <x v="0"/>
    <x v="1"/>
    <x v="1"/>
    <x v="3"/>
    <n v="2926.8"/>
  </r>
  <r>
    <s v="Date"/>
    <s v="Temps"/>
    <s v="S1"/>
    <x v="5"/>
    <n v="5"/>
    <n v="224.77"/>
    <x v="1"/>
    <x v="0"/>
    <x v="1"/>
    <x v="1"/>
    <n v="1123.8500000000001"/>
  </r>
  <r>
    <s v="Date"/>
    <s v="Temps"/>
    <s v="S8"/>
    <x v="4"/>
    <n v="1"/>
    <n v="399.31"/>
    <x v="3"/>
    <x v="1"/>
    <x v="1"/>
    <x v="6"/>
    <n v="399.31"/>
  </r>
  <r>
    <s v="Date"/>
    <s v="Temps"/>
    <s v="S1"/>
    <x v="5"/>
    <n v="4"/>
    <n v="61.05"/>
    <x v="2"/>
    <x v="1"/>
    <x v="2"/>
    <x v="3"/>
    <n v="244.2"/>
  </r>
  <r>
    <s v="Date"/>
    <s v="Temps"/>
    <s v="S2"/>
    <x v="2"/>
    <n v="1"/>
    <n v="39.85"/>
    <x v="3"/>
    <x v="1"/>
    <x v="1"/>
    <x v="1"/>
    <n v="39.85"/>
  </r>
  <r>
    <s v="Date"/>
    <s v="Temps"/>
    <s v="S1"/>
    <x v="2"/>
    <n v="2"/>
    <n v="71.25"/>
    <x v="1"/>
    <x v="3"/>
    <x v="0"/>
    <x v="3"/>
    <n v="142.5"/>
  </r>
  <r>
    <s v="Date"/>
    <s v="Temps"/>
    <s v="S10"/>
    <x v="6"/>
    <n v="10"/>
    <n v="223.71"/>
    <x v="0"/>
    <x v="2"/>
    <x v="0"/>
    <x v="3"/>
    <n v="2237.1"/>
  </r>
  <r>
    <s v="Date"/>
    <s v="Temps"/>
    <s v="S8"/>
    <x v="5"/>
    <n v="9"/>
    <n v="79.260000000000005"/>
    <x v="1"/>
    <x v="1"/>
    <x v="0"/>
    <x v="4"/>
    <n v="713.34"/>
  </r>
  <r>
    <s v="Date"/>
    <s v="Temps"/>
    <s v="S6"/>
    <x v="2"/>
    <n v="6"/>
    <n v="352.11"/>
    <x v="2"/>
    <x v="0"/>
    <x v="1"/>
    <x v="4"/>
    <n v="2112.66"/>
  </r>
  <r>
    <s v="Date"/>
    <s v="Temps"/>
    <s v="S8"/>
    <x v="2"/>
    <n v="2"/>
    <n v="264.04000000000002"/>
    <x v="3"/>
    <x v="0"/>
    <x v="1"/>
    <x v="2"/>
    <n v="528.08000000000004"/>
  </r>
  <r>
    <s v="Date"/>
    <s v="Temps"/>
    <s v="S6"/>
    <x v="1"/>
    <n v="4"/>
    <n v="141.85"/>
    <x v="3"/>
    <x v="3"/>
    <x v="2"/>
    <x v="6"/>
    <n v="567.4"/>
  </r>
  <r>
    <s v="Date"/>
    <s v="Temps"/>
    <s v="S4"/>
    <x v="2"/>
    <n v="5"/>
    <n v="264.69"/>
    <x v="2"/>
    <x v="3"/>
    <x v="2"/>
    <x v="2"/>
    <n v="1323.45"/>
  </r>
  <r>
    <s v="Date"/>
    <s v="Temps"/>
    <s v="S3"/>
    <x v="3"/>
    <n v="6"/>
    <n v="213.37"/>
    <x v="1"/>
    <x v="3"/>
    <x v="2"/>
    <x v="3"/>
    <n v="1280.22"/>
  </r>
  <r>
    <s v="Date"/>
    <s v="Temps"/>
    <s v="S7"/>
    <x v="3"/>
    <n v="5"/>
    <n v="154.16"/>
    <x v="3"/>
    <x v="3"/>
    <x v="2"/>
    <x v="6"/>
    <n v="770.8"/>
  </r>
  <r>
    <s v="Date"/>
    <s v="Temps"/>
    <s v="S2"/>
    <x v="0"/>
    <n v="8"/>
    <n v="210.83"/>
    <x v="1"/>
    <x v="1"/>
    <x v="1"/>
    <x v="4"/>
    <n v="1686.64"/>
  </r>
  <r>
    <s v="Date"/>
    <s v="Temps"/>
    <s v="S1"/>
    <x v="2"/>
    <n v="7"/>
    <n v="35.630000000000003"/>
    <x v="0"/>
    <x v="1"/>
    <x v="0"/>
    <x v="6"/>
    <n v="249.41000000000003"/>
  </r>
  <r>
    <s v="Date"/>
    <s v="Temps"/>
    <s v="S9"/>
    <x v="4"/>
    <n v="7"/>
    <n v="399.84"/>
    <x v="4"/>
    <x v="2"/>
    <x v="1"/>
    <x v="3"/>
    <n v="2798.8799999999997"/>
  </r>
  <r>
    <s v="Date"/>
    <s v="Temps"/>
    <s v="S8"/>
    <x v="3"/>
    <n v="9"/>
    <n v="78.430000000000007"/>
    <x v="1"/>
    <x v="0"/>
    <x v="1"/>
    <x v="1"/>
    <n v="705.87000000000012"/>
  </r>
  <r>
    <s v="Date"/>
    <s v="Temps"/>
    <s v="S7"/>
    <x v="6"/>
    <n v="10"/>
    <n v="15.83"/>
    <x v="0"/>
    <x v="2"/>
    <x v="2"/>
    <x v="6"/>
    <n v="158.30000000000001"/>
  </r>
  <r>
    <s v="Date"/>
    <s v="Temps"/>
    <s v="S5"/>
    <x v="3"/>
    <n v="7"/>
    <n v="59.78"/>
    <x v="4"/>
    <x v="1"/>
    <x v="0"/>
    <x v="2"/>
    <n v="418.46000000000004"/>
  </r>
  <r>
    <s v="Date"/>
    <s v="Temps"/>
    <s v="S9"/>
    <x v="1"/>
    <n v="5"/>
    <n v="82.19"/>
    <x v="1"/>
    <x v="2"/>
    <x v="2"/>
    <x v="5"/>
    <n v="410.95"/>
  </r>
  <r>
    <s v="Date"/>
    <s v="Temps"/>
    <s v="S10"/>
    <x v="0"/>
    <n v="7"/>
    <n v="218.78"/>
    <x v="4"/>
    <x v="2"/>
    <x v="1"/>
    <x v="6"/>
    <n v="1531.46"/>
  </r>
  <r>
    <s v="Date"/>
    <s v="Temps"/>
    <s v="S1"/>
    <x v="1"/>
    <n v="1"/>
    <n v="237.09"/>
    <x v="1"/>
    <x v="1"/>
    <x v="0"/>
    <x v="3"/>
    <n v="237.09"/>
  </r>
  <r>
    <s v="Date"/>
    <s v="Temps"/>
    <s v="S10"/>
    <x v="1"/>
    <n v="1"/>
    <n v="329.62"/>
    <x v="0"/>
    <x v="0"/>
    <x v="1"/>
    <x v="4"/>
    <n v="329.62"/>
  </r>
  <r>
    <s v="Date"/>
    <s v="Temps"/>
    <s v="S5"/>
    <x v="2"/>
    <n v="5"/>
    <n v="348.37"/>
    <x v="3"/>
    <x v="2"/>
    <x v="1"/>
    <x v="6"/>
    <n v="1741.85"/>
  </r>
  <r>
    <s v="Date"/>
    <s v="Temps"/>
    <s v="S5"/>
    <x v="3"/>
    <n v="5"/>
    <n v="124.49"/>
    <x v="3"/>
    <x v="2"/>
    <x v="0"/>
    <x v="0"/>
    <n v="622.44999999999993"/>
  </r>
  <r>
    <s v="Date"/>
    <s v="Temps"/>
    <s v="S7"/>
    <x v="0"/>
    <n v="3"/>
    <n v="60.69"/>
    <x v="2"/>
    <x v="3"/>
    <x v="0"/>
    <x v="1"/>
    <n v="182.07"/>
  </r>
  <r>
    <s v="Date"/>
    <s v="Temps"/>
    <s v="S9"/>
    <x v="4"/>
    <n v="6"/>
    <n v="164.69"/>
    <x v="1"/>
    <x v="2"/>
    <x v="1"/>
    <x v="5"/>
    <n v="988.14"/>
  </r>
  <r>
    <s v="Date"/>
    <s v="Temps"/>
    <s v="S6"/>
    <x v="2"/>
    <n v="9"/>
    <n v="364.39"/>
    <x v="1"/>
    <x v="1"/>
    <x v="2"/>
    <x v="2"/>
    <n v="3279.5099999999998"/>
  </r>
  <r>
    <s v="Date"/>
    <s v="Temps"/>
    <s v="S9"/>
    <x v="2"/>
    <n v="1"/>
    <n v="44.62"/>
    <x v="0"/>
    <x v="1"/>
    <x v="2"/>
    <x v="0"/>
    <n v="44.62"/>
  </r>
  <r>
    <s v="Date"/>
    <s v="Temps"/>
    <s v="S2"/>
    <x v="6"/>
    <n v="7"/>
    <n v="122.95"/>
    <x v="3"/>
    <x v="3"/>
    <x v="2"/>
    <x v="6"/>
    <n v="860.65"/>
  </r>
  <r>
    <s v="Date"/>
    <s v="Temps"/>
    <s v="S4"/>
    <x v="0"/>
    <n v="2"/>
    <n v="275.20999999999998"/>
    <x v="4"/>
    <x v="3"/>
    <x v="1"/>
    <x v="0"/>
    <n v="550.41999999999996"/>
  </r>
  <r>
    <s v="Date"/>
    <s v="Temps"/>
    <s v="S3"/>
    <x v="2"/>
    <n v="2"/>
    <n v="32.54"/>
    <x v="2"/>
    <x v="0"/>
    <x v="1"/>
    <x v="0"/>
    <n v="65.08"/>
  </r>
  <r>
    <s v="Date"/>
    <s v="Temps"/>
    <s v="S1"/>
    <x v="4"/>
    <n v="8"/>
    <n v="112.95"/>
    <x v="3"/>
    <x v="3"/>
    <x v="2"/>
    <x v="0"/>
    <n v="903.6"/>
  </r>
  <r>
    <s v="Date"/>
    <s v="Temps"/>
    <s v="S4"/>
    <x v="3"/>
    <n v="8"/>
    <n v="212.13"/>
    <x v="1"/>
    <x v="1"/>
    <x v="1"/>
    <x v="4"/>
    <n v="1697.04"/>
  </r>
  <r>
    <s v="Date"/>
    <s v="Temps"/>
    <s v="S6"/>
    <x v="6"/>
    <n v="8"/>
    <n v="159.36000000000001"/>
    <x v="3"/>
    <x v="2"/>
    <x v="1"/>
    <x v="6"/>
    <n v="1274.8800000000001"/>
  </r>
  <r>
    <s v="Date"/>
    <s v="Temps"/>
    <s v="S9"/>
    <x v="1"/>
    <n v="6"/>
    <n v="131.09"/>
    <x v="1"/>
    <x v="3"/>
    <x v="2"/>
    <x v="4"/>
    <n v="786.54"/>
  </r>
  <r>
    <s v="Date"/>
    <s v="Temps"/>
    <s v="S2"/>
    <x v="5"/>
    <n v="3"/>
    <n v="43.79"/>
    <x v="1"/>
    <x v="3"/>
    <x v="0"/>
    <x v="1"/>
    <n v="131.37"/>
  </r>
  <r>
    <s v="Date"/>
    <s v="Temps"/>
    <s v="S8"/>
    <x v="5"/>
    <n v="9"/>
    <n v="386.54"/>
    <x v="1"/>
    <x v="1"/>
    <x v="0"/>
    <x v="4"/>
    <n v="3478.86"/>
  </r>
  <r>
    <s v="Date"/>
    <s v="Temps"/>
    <s v="S9"/>
    <x v="0"/>
    <n v="6"/>
    <n v="159.03"/>
    <x v="0"/>
    <x v="2"/>
    <x v="0"/>
    <x v="2"/>
    <n v="954.18000000000006"/>
  </r>
  <r>
    <s v="Date"/>
    <s v="Temps"/>
    <s v="S2"/>
    <x v="5"/>
    <n v="7"/>
    <n v="346.39"/>
    <x v="0"/>
    <x v="3"/>
    <x v="2"/>
    <x v="6"/>
    <n v="2424.73"/>
  </r>
  <r>
    <s v="Date"/>
    <s v="Temps"/>
    <s v="S1"/>
    <x v="6"/>
    <n v="7"/>
    <n v="381.19"/>
    <x v="4"/>
    <x v="2"/>
    <x v="1"/>
    <x v="6"/>
    <n v="2668.33"/>
  </r>
  <r>
    <s v="Date"/>
    <s v="Temps"/>
    <s v="S10"/>
    <x v="0"/>
    <n v="4"/>
    <n v="268.92"/>
    <x v="0"/>
    <x v="3"/>
    <x v="0"/>
    <x v="1"/>
    <n v="1075.68"/>
  </r>
  <r>
    <s v="Date"/>
    <s v="Temps"/>
    <s v="S9"/>
    <x v="3"/>
    <n v="7"/>
    <n v="33.799999999999997"/>
    <x v="1"/>
    <x v="3"/>
    <x v="2"/>
    <x v="4"/>
    <n v="236.59999999999997"/>
  </r>
  <r>
    <s v="Date"/>
    <s v="Temps"/>
    <s v="S9"/>
    <x v="1"/>
    <n v="9"/>
    <n v="112.07"/>
    <x v="4"/>
    <x v="3"/>
    <x v="0"/>
    <x v="2"/>
    <n v="1008.6299999999999"/>
  </r>
  <r>
    <s v="Date"/>
    <s v="Temps"/>
    <s v="S6"/>
    <x v="0"/>
    <n v="9"/>
    <n v="29.42"/>
    <x v="4"/>
    <x v="0"/>
    <x v="1"/>
    <x v="0"/>
    <n v="264.78000000000003"/>
  </r>
  <r>
    <s v="Date"/>
    <s v="Temps"/>
    <s v="S4"/>
    <x v="4"/>
    <n v="4"/>
    <n v="93.92"/>
    <x v="4"/>
    <x v="1"/>
    <x v="2"/>
    <x v="5"/>
    <n v="375.68"/>
  </r>
  <r>
    <s v="Date"/>
    <s v="Temps"/>
    <s v="S4"/>
    <x v="0"/>
    <n v="2"/>
    <n v="328.66"/>
    <x v="3"/>
    <x v="1"/>
    <x v="1"/>
    <x v="0"/>
    <n v="657.32"/>
  </r>
  <r>
    <s v="Date"/>
    <s v="Temps"/>
    <s v="S8"/>
    <x v="0"/>
    <n v="3"/>
    <n v="60.13"/>
    <x v="2"/>
    <x v="2"/>
    <x v="0"/>
    <x v="4"/>
    <n v="180.39000000000001"/>
  </r>
  <r>
    <s v="Date"/>
    <s v="Temps"/>
    <s v="S3"/>
    <x v="6"/>
    <n v="2"/>
    <n v="139.88999999999999"/>
    <x v="3"/>
    <x v="1"/>
    <x v="2"/>
    <x v="2"/>
    <n v="279.77999999999997"/>
  </r>
  <r>
    <s v="Date"/>
    <s v="Temps"/>
    <s v="S4"/>
    <x v="5"/>
    <n v="10"/>
    <n v="258.14"/>
    <x v="1"/>
    <x v="0"/>
    <x v="0"/>
    <x v="4"/>
    <n v="2581.3999999999996"/>
  </r>
  <r>
    <s v="Date"/>
    <s v="Temps"/>
    <s v="S1"/>
    <x v="4"/>
    <n v="8"/>
    <n v="236.42"/>
    <x v="0"/>
    <x v="3"/>
    <x v="1"/>
    <x v="1"/>
    <n v="1891.36"/>
  </r>
  <r>
    <s v="Date"/>
    <s v="Temps"/>
    <s v="S2"/>
    <x v="3"/>
    <n v="1"/>
    <n v="309.89"/>
    <x v="1"/>
    <x v="2"/>
    <x v="0"/>
    <x v="3"/>
    <n v="309.89"/>
  </r>
  <r>
    <s v="Date"/>
    <s v="Temps"/>
    <s v="S8"/>
    <x v="1"/>
    <n v="7"/>
    <n v="291.64"/>
    <x v="4"/>
    <x v="0"/>
    <x v="0"/>
    <x v="6"/>
    <n v="2041.48"/>
  </r>
  <r>
    <s v="Date"/>
    <s v="Temps"/>
    <s v="S7"/>
    <x v="1"/>
    <n v="10"/>
    <n v="84.01"/>
    <x v="3"/>
    <x v="1"/>
    <x v="2"/>
    <x v="0"/>
    <n v="840.1"/>
  </r>
  <r>
    <s v="Date"/>
    <s v="Temps"/>
    <s v="S3"/>
    <x v="2"/>
    <n v="3"/>
    <n v="60.66"/>
    <x v="3"/>
    <x v="2"/>
    <x v="2"/>
    <x v="3"/>
    <n v="181.98"/>
  </r>
  <r>
    <s v="Date"/>
    <s v="Temps"/>
    <s v="S6"/>
    <x v="5"/>
    <n v="5"/>
    <n v="364.23"/>
    <x v="4"/>
    <x v="1"/>
    <x v="0"/>
    <x v="1"/>
    <n v="1821.15"/>
  </r>
  <r>
    <s v="Date"/>
    <s v="Temps"/>
    <s v="S2"/>
    <x v="1"/>
    <n v="7"/>
    <n v="55.08"/>
    <x v="1"/>
    <x v="2"/>
    <x v="2"/>
    <x v="3"/>
    <n v="385.56"/>
  </r>
  <r>
    <s v="Date"/>
    <s v="Temps"/>
    <s v="S4"/>
    <x v="0"/>
    <n v="2"/>
    <n v="235.68"/>
    <x v="1"/>
    <x v="2"/>
    <x v="0"/>
    <x v="5"/>
    <n v="471.36"/>
  </r>
  <r>
    <s v="Date"/>
    <s v="Temps"/>
    <s v="S1"/>
    <x v="2"/>
    <n v="10"/>
    <n v="278.33"/>
    <x v="1"/>
    <x v="3"/>
    <x v="0"/>
    <x v="2"/>
    <n v="2783.2999999999997"/>
  </r>
  <r>
    <s v="Date"/>
    <s v="Temps"/>
    <s v="S4"/>
    <x v="5"/>
    <n v="7"/>
    <n v="334.22"/>
    <x v="4"/>
    <x v="2"/>
    <x v="1"/>
    <x v="6"/>
    <n v="2339.54"/>
  </r>
  <r>
    <s v="Date"/>
    <s v="Temps"/>
    <s v="S2"/>
    <x v="4"/>
    <n v="9"/>
    <n v="316.2"/>
    <x v="4"/>
    <x v="1"/>
    <x v="1"/>
    <x v="6"/>
    <n v="2845.7999999999997"/>
  </r>
  <r>
    <s v="Date"/>
    <s v="Temps"/>
    <s v="S6"/>
    <x v="0"/>
    <n v="9"/>
    <n v="261.12"/>
    <x v="0"/>
    <x v="2"/>
    <x v="0"/>
    <x v="5"/>
    <n v="2350.08"/>
  </r>
  <r>
    <s v="Date"/>
    <s v="Temps"/>
    <s v="S4"/>
    <x v="6"/>
    <n v="5"/>
    <n v="152.94999999999999"/>
    <x v="3"/>
    <x v="3"/>
    <x v="0"/>
    <x v="2"/>
    <n v="764.75"/>
  </r>
  <r>
    <s v="Date"/>
    <s v="Temps"/>
    <s v="S10"/>
    <x v="0"/>
    <n v="1"/>
    <n v="273.63"/>
    <x v="0"/>
    <x v="0"/>
    <x v="1"/>
    <x v="6"/>
    <n v="273.63"/>
  </r>
  <r>
    <s v="Date"/>
    <s v="Temps"/>
    <s v="S10"/>
    <x v="6"/>
    <n v="2"/>
    <n v="100.43"/>
    <x v="0"/>
    <x v="2"/>
    <x v="2"/>
    <x v="0"/>
    <n v="200.86"/>
  </r>
  <r>
    <s v="Date"/>
    <s v="Temps"/>
    <s v="S9"/>
    <x v="6"/>
    <n v="4"/>
    <n v="129.51"/>
    <x v="0"/>
    <x v="3"/>
    <x v="1"/>
    <x v="1"/>
    <n v="518.04"/>
  </r>
  <r>
    <s v="Date"/>
    <s v="Temps"/>
    <s v="S8"/>
    <x v="1"/>
    <n v="1"/>
    <n v="196.22"/>
    <x v="4"/>
    <x v="1"/>
    <x v="1"/>
    <x v="1"/>
    <n v="196.22"/>
  </r>
  <r>
    <s v="Date"/>
    <s v="Temps"/>
    <s v="S10"/>
    <x v="6"/>
    <n v="9"/>
    <n v="341.6"/>
    <x v="0"/>
    <x v="3"/>
    <x v="1"/>
    <x v="3"/>
    <n v="3074.4"/>
  </r>
  <r>
    <s v="Date"/>
    <s v="Temps"/>
    <s v="S6"/>
    <x v="3"/>
    <n v="1"/>
    <n v="371.27"/>
    <x v="4"/>
    <x v="2"/>
    <x v="0"/>
    <x v="3"/>
    <n v="371.27"/>
  </r>
  <r>
    <s v="Date"/>
    <s v="Temps"/>
    <s v="S4"/>
    <x v="1"/>
    <n v="5"/>
    <n v="132.68"/>
    <x v="0"/>
    <x v="1"/>
    <x v="1"/>
    <x v="4"/>
    <n v="663.40000000000009"/>
  </r>
  <r>
    <s v="Date"/>
    <s v="Temps"/>
    <s v="S4"/>
    <x v="2"/>
    <n v="3"/>
    <n v="21.15"/>
    <x v="0"/>
    <x v="2"/>
    <x v="1"/>
    <x v="5"/>
    <n v="63.449999999999996"/>
  </r>
  <r>
    <s v="Date"/>
    <s v="Temps"/>
    <s v="S1"/>
    <x v="0"/>
    <n v="7"/>
    <n v="262.11"/>
    <x v="1"/>
    <x v="2"/>
    <x v="0"/>
    <x v="5"/>
    <n v="1834.77"/>
  </r>
  <r>
    <s v="Date"/>
    <s v="Temps"/>
    <s v="S3"/>
    <x v="1"/>
    <n v="4"/>
    <n v="20.86"/>
    <x v="1"/>
    <x v="0"/>
    <x v="0"/>
    <x v="0"/>
    <n v="83.44"/>
  </r>
  <r>
    <s v="Date"/>
    <s v="Temps"/>
    <s v="S7"/>
    <x v="0"/>
    <n v="5"/>
    <n v="350.15"/>
    <x v="4"/>
    <x v="2"/>
    <x v="1"/>
    <x v="0"/>
    <n v="1750.75"/>
  </r>
  <r>
    <s v="Date"/>
    <s v="Temps"/>
    <s v="S4"/>
    <x v="2"/>
    <n v="2"/>
    <n v="302.49"/>
    <x v="3"/>
    <x v="0"/>
    <x v="2"/>
    <x v="2"/>
    <n v="604.98"/>
  </r>
  <r>
    <s v="Date"/>
    <s v="Temps"/>
    <s v="S1"/>
    <x v="1"/>
    <n v="1"/>
    <n v="42.78"/>
    <x v="2"/>
    <x v="1"/>
    <x v="2"/>
    <x v="3"/>
    <n v="42.78"/>
  </r>
  <r>
    <s v="Date"/>
    <s v="Temps"/>
    <s v="S7"/>
    <x v="5"/>
    <n v="2"/>
    <n v="126.37"/>
    <x v="0"/>
    <x v="2"/>
    <x v="1"/>
    <x v="0"/>
    <n v="252.74"/>
  </r>
  <r>
    <s v="Date"/>
    <s v="Temps"/>
    <s v="S3"/>
    <x v="6"/>
    <n v="2"/>
    <n v="151.88999999999999"/>
    <x v="2"/>
    <x v="3"/>
    <x v="0"/>
    <x v="1"/>
    <n v="303.77999999999997"/>
  </r>
  <r>
    <s v="Date"/>
    <s v="Temps"/>
    <s v="S4"/>
    <x v="3"/>
    <n v="7"/>
    <n v="29.59"/>
    <x v="0"/>
    <x v="2"/>
    <x v="0"/>
    <x v="3"/>
    <n v="207.13"/>
  </r>
  <r>
    <s v="Date"/>
    <s v="Temps"/>
    <s v="S7"/>
    <x v="4"/>
    <n v="2"/>
    <n v="322.73"/>
    <x v="3"/>
    <x v="3"/>
    <x v="0"/>
    <x v="3"/>
    <n v="645.46"/>
  </r>
  <r>
    <s v="Date"/>
    <s v="Temps"/>
    <s v="S8"/>
    <x v="1"/>
    <n v="9"/>
    <n v="184.8"/>
    <x v="1"/>
    <x v="1"/>
    <x v="2"/>
    <x v="6"/>
    <n v="1663.2"/>
  </r>
  <r>
    <s v="Date"/>
    <s v="Temps"/>
    <s v="S1"/>
    <x v="4"/>
    <n v="5"/>
    <n v="106.95"/>
    <x v="4"/>
    <x v="3"/>
    <x v="0"/>
    <x v="3"/>
    <n v="534.75"/>
  </r>
  <r>
    <s v="Date"/>
    <s v="Temps"/>
    <s v="S10"/>
    <x v="2"/>
    <n v="1"/>
    <n v="257.74"/>
    <x v="0"/>
    <x v="3"/>
    <x v="0"/>
    <x v="3"/>
    <n v="257.74"/>
  </r>
  <r>
    <s v="Date"/>
    <s v="Temps"/>
    <s v="S2"/>
    <x v="5"/>
    <n v="9"/>
    <n v="117.58"/>
    <x v="0"/>
    <x v="1"/>
    <x v="0"/>
    <x v="4"/>
    <n v="1058.22"/>
  </r>
  <r>
    <s v="Date"/>
    <s v="Temps"/>
    <s v="S7"/>
    <x v="0"/>
    <n v="1"/>
    <n v="16.02"/>
    <x v="0"/>
    <x v="2"/>
    <x v="0"/>
    <x v="6"/>
    <n v="16.02"/>
  </r>
  <r>
    <s v="Date"/>
    <s v="Temps"/>
    <s v="S8"/>
    <x v="6"/>
    <n v="7"/>
    <n v="108.08"/>
    <x v="4"/>
    <x v="0"/>
    <x v="1"/>
    <x v="5"/>
    <n v="756.56"/>
  </r>
  <r>
    <s v="Date"/>
    <s v="Temps"/>
    <s v="S9"/>
    <x v="6"/>
    <n v="9"/>
    <n v="137.26"/>
    <x v="0"/>
    <x v="3"/>
    <x v="1"/>
    <x v="4"/>
    <n v="1235.3399999999999"/>
  </r>
  <r>
    <s v="Date"/>
    <s v="Temps"/>
    <s v="S3"/>
    <x v="0"/>
    <n v="5"/>
    <n v="206.39"/>
    <x v="4"/>
    <x v="2"/>
    <x v="0"/>
    <x v="5"/>
    <n v="1031.9499999999998"/>
  </r>
  <r>
    <s v="Date"/>
    <s v="Temps"/>
    <s v="S7"/>
    <x v="3"/>
    <n v="3"/>
    <n v="375.7"/>
    <x v="1"/>
    <x v="1"/>
    <x v="0"/>
    <x v="0"/>
    <n v="1127.0999999999999"/>
  </r>
  <r>
    <s v="Date"/>
    <s v="Temps"/>
    <s v="S7"/>
    <x v="0"/>
    <n v="2"/>
    <n v="257.27"/>
    <x v="0"/>
    <x v="3"/>
    <x v="2"/>
    <x v="5"/>
    <n v="514.54"/>
  </r>
  <r>
    <s v="Date"/>
    <s v="Temps"/>
    <s v="S4"/>
    <x v="0"/>
    <n v="7"/>
    <n v="44.59"/>
    <x v="4"/>
    <x v="3"/>
    <x v="2"/>
    <x v="4"/>
    <n v="312.13"/>
  </r>
  <r>
    <s v="Date"/>
    <s v="Temps"/>
    <s v="S6"/>
    <x v="5"/>
    <n v="9"/>
    <n v="309.23"/>
    <x v="4"/>
    <x v="1"/>
    <x v="2"/>
    <x v="3"/>
    <n v="2783.07"/>
  </r>
  <r>
    <s v="Date"/>
    <s v="Temps"/>
    <s v="S9"/>
    <x v="0"/>
    <n v="6"/>
    <n v="133.94"/>
    <x v="1"/>
    <x v="0"/>
    <x v="1"/>
    <x v="3"/>
    <n v="803.64"/>
  </r>
  <r>
    <s v="Date"/>
    <s v="Temps"/>
    <s v="S4"/>
    <x v="0"/>
    <n v="3"/>
    <n v="268.52"/>
    <x v="0"/>
    <x v="2"/>
    <x v="1"/>
    <x v="0"/>
    <n v="805.56"/>
  </r>
  <r>
    <s v="Date"/>
    <s v="Temps"/>
    <s v="S10"/>
    <x v="4"/>
    <n v="6"/>
    <n v="181.74"/>
    <x v="0"/>
    <x v="3"/>
    <x v="0"/>
    <x v="3"/>
    <n v="1090.44"/>
  </r>
  <r>
    <s v="Date"/>
    <s v="Temps"/>
    <s v="S8"/>
    <x v="2"/>
    <n v="3"/>
    <n v="356.32"/>
    <x v="2"/>
    <x v="3"/>
    <x v="1"/>
    <x v="6"/>
    <n v="1068.96"/>
  </r>
  <r>
    <s v="Date"/>
    <s v="Temps"/>
    <s v="S7"/>
    <x v="5"/>
    <n v="10"/>
    <n v="273.17"/>
    <x v="4"/>
    <x v="3"/>
    <x v="2"/>
    <x v="2"/>
    <n v="2731.7000000000003"/>
  </r>
  <r>
    <s v="Date"/>
    <s v="Temps"/>
    <s v="S3"/>
    <x v="4"/>
    <n v="5"/>
    <n v="386.61"/>
    <x v="4"/>
    <x v="0"/>
    <x v="0"/>
    <x v="0"/>
    <n v="1933.0500000000002"/>
  </r>
  <r>
    <s v="Date"/>
    <s v="Temps"/>
    <s v="S3"/>
    <x v="2"/>
    <n v="5"/>
    <n v="69.55"/>
    <x v="0"/>
    <x v="2"/>
    <x v="0"/>
    <x v="6"/>
    <n v="347.75"/>
  </r>
  <r>
    <s v="Date"/>
    <s v="Temps"/>
    <s v="S8"/>
    <x v="4"/>
    <n v="4"/>
    <n v="374.3"/>
    <x v="4"/>
    <x v="0"/>
    <x v="2"/>
    <x v="6"/>
    <n v="1497.2"/>
  </r>
  <r>
    <s v="Date"/>
    <s v="Temps"/>
    <s v="S2"/>
    <x v="5"/>
    <n v="2"/>
    <n v="34.03"/>
    <x v="0"/>
    <x v="2"/>
    <x v="2"/>
    <x v="1"/>
    <n v="68.06"/>
  </r>
  <r>
    <s v="Date"/>
    <s v="Temps"/>
    <s v="S7"/>
    <x v="5"/>
    <n v="8"/>
    <n v="21.25"/>
    <x v="3"/>
    <x v="3"/>
    <x v="0"/>
    <x v="0"/>
    <n v="170"/>
  </r>
  <r>
    <s v="Date"/>
    <s v="Temps"/>
    <s v="S10"/>
    <x v="0"/>
    <n v="9"/>
    <n v="126.15"/>
    <x v="4"/>
    <x v="2"/>
    <x v="2"/>
    <x v="3"/>
    <n v="1135.3500000000001"/>
  </r>
  <r>
    <s v="Date"/>
    <s v="Temps"/>
    <s v="S4"/>
    <x v="1"/>
    <n v="9"/>
    <n v="204.16"/>
    <x v="0"/>
    <x v="2"/>
    <x v="0"/>
    <x v="4"/>
    <n v="1837.44"/>
  </r>
  <r>
    <s v="Date"/>
    <s v="Temps"/>
    <s v="S4"/>
    <x v="1"/>
    <n v="2"/>
    <n v="260.92"/>
    <x v="3"/>
    <x v="3"/>
    <x v="0"/>
    <x v="2"/>
    <n v="521.84"/>
  </r>
  <r>
    <s v="Date"/>
    <s v="Temps"/>
    <s v="S10"/>
    <x v="3"/>
    <n v="2"/>
    <n v="133.31"/>
    <x v="2"/>
    <x v="0"/>
    <x v="1"/>
    <x v="6"/>
    <n v="266.62"/>
  </r>
  <r>
    <s v="Date"/>
    <s v="Temps"/>
    <s v="S10"/>
    <x v="3"/>
    <n v="9"/>
    <n v="281.94"/>
    <x v="1"/>
    <x v="0"/>
    <x v="2"/>
    <x v="4"/>
    <n v="2537.46"/>
  </r>
  <r>
    <s v="Date"/>
    <s v="Temps"/>
    <s v="S10"/>
    <x v="0"/>
    <n v="5"/>
    <n v="280.52999999999997"/>
    <x v="4"/>
    <x v="0"/>
    <x v="0"/>
    <x v="5"/>
    <n v="1402.6499999999999"/>
  </r>
  <r>
    <s v="Date"/>
    <s v="Temps"/>
    <s v="S2"/>
    <x v="0"/>
    <n v="3"/>
    <n v="200.9"/>
    <x v="4"/>
    <x v="1"/>
    <x v="1"/>
    <x v="3"/>
    <n v="602.70000000000005"/>
  </r>
  <r>
    <s v="Date"/>
    <s v="Temps"/>
    <s v="S6"/>
    <x v="1"/>
    <n v="1"/>
    <n v="96.6"/>
    <x v="3"/>
    <x v="1"/>
    <x v="0"/>
    <x v="3"/>
    <n v="96.6"/>
  </r>
  <r>
    <s v="Date"/>
    <s v="Temps"/>
    <s v="S6"/>
    <x v="3"/>
    <n v="8"/>
    <n v="76.790000000000006"/>
    <x v="2"/>
    <x v="2"/>
    <x v="2"/>
    <x v="4"/>
    <n v="614.32000000000005"/>
  </r>
  <r>
    <s v="Date"/>
    <s v="Temps"/>
    <s v="S8"/>
    <x v="4"/>
    <n v="1"/>
    <n v="156.76"/>
    <x v="1"/>
    <x v="0"/>
    <x v="0"/>
    <x v="3"/>
    <n v="156.76"/>
  </r>
  <r>
    <s v="Date"/>
    <s v="Temps"/>
    <s v="S5"/>
    <x v="6"/>
    <n v="5"/>
    <n v="180.96"/>
    <x v="3"/>
    <x v="3"/>
    <x v="0"/>
    <x v="1"/>
    <n v="904.80000000000007"/>
  </r>
  <r>
    <s v="Date"/>
    <s v="Temps"/>
    <s v="S1"/>
    <x v="3"/>
    <n v="7"/>
    <n v="83.2"/>
    <x v="3"/>
    <x v="3"/>
    <x v="0"/>
    <x v="2"/>
    <n v="582.4"/>
  </r>
  <r>
    <s v="Date"/>
    <s v="Temps"/>
    <s v="S8"/>
    <x v="0"/>
    <n v="4"/>
    <n v="30.7"/>
    <x v="1"/>
    <x v="1"/>
    <x v="1"/>
    <x v="5"/>
    <n v="122.8"/>
  </r>
  <r>
    <s v="Date"/>
    <s v="Temps"/>
    <s v="S6"/>
    <x v="0"/>
    <n v="4"/>
    <n v="17.38"/>
    <x v="4"/>
    <x v="1"/>
    <x v="0"/>
    <x v="4"/>
    <n v="69.52"/>
  </r>
  <r>
    <s v="Date"/>
    <s v="Temps"/>
    <s v="S8"/>
    <x v="6"/>
    <n v="10"/>
    <n v="146.81"/>
    <x v="4"/>
    <x v="0"/>
    <x v="2"/>
    <x v="2"/>
    <n v="1468.1"/>
  </r>
  <r>
    <s v="Date"/>
    <s v="Temps"/>
    <s v="S3"/>
    <x v="0"/>
    <n v="9"/>
    <n v="258.06"/>
    <x v="4"/>
    <x v="1"/>
    <x v="2"/>
    <x v="0"/>
    <n v="2322.54"/>
  </r>
  <r>
    <s v="Date"/>
    <s v="Temps"/>
    <s v="S9"/>
    <x v="1"/>
    <n v="4"/>
    <n v="263.54000000000002"/>
    <x v="2"/>
    <x v="1"/>
    <x v="0"/>
    <x v="3"/>
    <n v="1054.1600000000001"/>
  </r>
  <r>
    <s v="Date"/>
    <s v="Temps"/>
    <s v="S5"/>
    <x v="3"/>
    <n v="1"/>
    <n v="258.83"/>
    <x v="1"/>
    <x v="2"/>
    <x v="0"/>
    <x v="1"/>
    <n v="258.83"/>
  </r>
  <r>
    <s v="Date"/>
    <s v="Temps"/>
    <s v="S7"/>
    <x v="6"/>
    <n v="6"/>
    <n v="320.45999999999998"/>
    <x v="0"/>
    <x v="2"/>
    <x v="0"/>
    <x v="0"/>
    <n v="1922.7599999999998"/>
  </r>
  <r>
    <s v="Date"/>
    <s v="Temps"/>
    <s v="S7"/>
    <x v="3"/>
    <n v="9"/>
    <n v="331.31"/>
    <x v="1"/>
    <x v="1"/>
    <x v="1"/>
    <x v="4"/>
    <n v="2981.79"/>
  </r>
  <r>
    <s v="Date"/>
    <s v="Temps"/>
    <s v="S6"/>
    <x v="0"/>
    <n v="10"/>
    <n v="193.2"/>
    <x v="3"/>
    <x v="1"/>
    <x v="1"/>
    <x v="0"/>
    <n v="1932"/>
  </r>
  <r>
    <s v="Date"/>
    <s v="Temps"/>
    <s v="S1"/>
    <x v="2"/>
    <n v="3"/>
    <n v="202.34"/>
    <x v="2"/>
    <x v="1"/>
    <x v="1"/>
    <x v="4"/>
    <n v="607.02"/>
  </r>
  <r>
    <s v="Date"/>
    <s v="Temps"/>
    <s v="S4"/>
    <x v="6"/>
    <n v="1"/>
    <n v="94.87"/>
    <x v="4"/>
    <x v="2"/>
    <x v="1"/>
    <x v="6"/>
    <n v="94.87"/>
  </r>
  <r>
    <s v="Date"/>
    <s v="Temps"/>
    <s v="S6"/>
    <x v="6"/>
    <n v="2"/>
    <n v="294.98"/>
    <x v="0"/>
    <x v="2"/>
    <x v="0"/>
    <x v="1"/>
    <n v="589.96"/>
  </r>
  <r>
    <s v="Date"/>
    <s v="Temps"/>
    <s v="S8"/>
    <x v="4"/>
    <n v="8"/>
    <n v="249.03"/>
    <x v="3"/>
    <x v="0"/>
    <x v="0"/>
    <x v="5"/>
    <n v="1992.24"/>
  </r>
  <r>
    <s v="Date"/>
    <s v="Temps"/>
    <s v="S5"/>
    <x v="4"/>
    <n v="6"/>
    <n v="264.35000000000002"/>
    <x v="0"/>
    <x v="3"/>
    <x v="2"/>
    <x v="1"/>
    <n v="1586.1000000000001"/>
  </r>
  <r>
    <s v="Date"/>
    <s v="Temps"/>
    <s v="S1"/>
    <x v="6"/>
    <n v="6"/>
    <n v="63.86"/>
    <x v="2"/>
    <x v="1"/>
    <x v="1"/>
    <x v="2"/>
    <n v="383.15999999999997"/>
  </r>
  <r>
    <s v="Date"/>
    <s v="Temps"/>
    <s v="S2"/>
    <x v="3"/>
    <n v="9"/>
    <n v="170.79"/>
    <x v="4"/>
    <x v="1"/>
    <x v="0"/>
    <x v="2"/>
    <n v="1537.11"/>
  </r>
  <r>
    <s v="Date"/>
    <s v="Temps"/>
    <s v="S7"/>
    <x v="3"/>
    <n v="4"/>
    <n v="149.36000000000001"/>
    <x v="4"/>
    <x v="1"/>
    <x v="2"/>
    <x v="1"/>
    <n v="597.44000000000005"/>
  </r>
  <r>
    <s v="Date"/>
    <s v="Temps"/>
    <s v="S4"/>
    <x v="4"/>
    <n v="1"/>
    <n v="170.62"/>
    <x v="4"/>
    <x v="2"/>
    <x v="2"/>
    <x v="2"/>
    <n v="170.62"/>
  </r>
  <r>
    <s v="Date"/>
    <s v="Temps"/>
    <s v="S2"/>
    <x v="6"/>
    <n v="10"/>
    <n v="99.73"/>
    <x v="1"/>
    <x v="2"/>
    <x v="2"/>
    <x v="5"/>
    <n v="997.30000000000007"/>
  </r>
  <r>
    <s v="Date"/>
    <s v="Temps"/>
    <s v="S4"/>
    <x v="0"/>
    <n v="6"/>
    <n v="123.3"/>
    <x v="0"/>
    <x v="3"/>
    <x v="0"/>
    <x v="4"/>
    <n v="739.8"/>
  </r>
  <r>
    <s v="Date"/>
    <s v="Temps"/>
    <s v="S9"/>
    <x v="0"/>
    <n v="7"/>
    <n v="154.19"/>
    <x v="3"/>
    <x v="1"/>
    <x v="1"/>
    <x v="1"/>
    <n v="1079.33"/>
  </r>
  <r>
    <s v="Date"/>
    <s v="Temps"/>
    <s v="S6"/>
    <x v="2"/>
    <n v="1"/>
    <n v="310.64999999999998"/>
    <x v="3"/>
    <x v="0"/>
    <x v="1"/>
    <x v="2"/>
    <n v="310.64999999999998"/>
  </r>
  <r>
    <s v="Date"/>
    <s v="Temps"/>
    <s v="S4"/>
    <x v="5"/>
    <n v="9"/>
    <n v="120.28"/>
    <x v="3"/>
    <x v="1"/>
    <x v="2"/>
    <x v="0"/>
    <n v="1082.52"/>
  </r>
  <r>
    <s v="Date"/>
    <s v="Temps"/>
    <s v="S6"/>
    <x v="3"/>
    <n v="3"/>
    <n v="337.89"/>
    <x v="3"/>
    <x v="2"/>
    <x v="0"/>
    <x v="5"/>
    <n v="1013.67"/>
  </r>
  <r>
    <s v="Date"/>
    <s v="Temps"/>
    <s v="S3"/>
    <x v="2"/>
    <n v="7"/>
    <n v="66.760000000000005"/>
    <x v="3"/>
    <x v="1"/>
    <x v="1"/>
    <x v="6"/>
    <n v="467.32000000000005"/>
  </r>
  <r>
    <s v="Date"/>
    <s v="Temps"/>
    <s v="S5"/>
    <x v="0"/>
    <n v="3"/>
    <n v="370.92"/>
    <x v="3"/>
    <x v="3"/>
    <x v="0"/>
    <x v="3"/>
    <n v="1112.76"/>
  </r>
  <r>
    <s v="Date"/>
    <s v="Temps"/>
    <s v="S8"/>
    <x v="4"/>
    <n v="3"/>
    <n v="203.32"/>
    <x v="3"/>
    <x v="1"/>
    <x v="2"/>
    <x v="4"/>
    <n v="609.96"/>
  </r>
  <r>
    <s v="Date"/>
    <s v="Temps"/>
    <s v="S2"/>
    <x v="1"/>
    <n v="9"/>
    <n v="136.79"/>
    <x v="4"/>
    <x v="3"/>
    <x v="0"/>
    <x v="3"/>
    <n v="1231.1099999999999"/>
  </r>
  <r>
    <s v="Date"/>
    <s v="Temps"/>
    <s v="S4"/>
    <x v="6"/>
    <n v="5"/>
    <n v="130.1"/>
    <x v="2"/>
    <x v="2"/>
    <x v="1"/>
    <x v="3"/>
    <n v="650.5"/>
  </r>
  <r>
    <s v="Date"/>
    <s v="Temps"/>
    <s v="S5"/>
    <x v="0"/>
    <n v="10"/>
    <n v="60.34"/>
    <x v="4"/>
    <x v="3"/>
    <x v="0"/>
    <x v="3"/>
    <n v="603.40000000000009"/>
  </r>
  <r>
    <s v="Date"/>
    <s v="Temps"/>
    <s v="S8"/>
    <x v="1"/>
    <n v="8"/>
    <n v="13.17"/>
    <x v="1"/>
    <x v="2"/>
    <x v="0"/>
    <x v="1"/>
    <n v="105.36"/>
  </r>
  <r>
    <s v="Date"/>
    <s v="Temps"/>
    <s v="S6"/>
    <x v="3"/>
    <n v="5"/>
    <n v="160.54"/>
    <x v="4"/>
    <x v="3"/>
    <x v="2"/>
    <x v="5"/>
    <n v="802.69999999999993"/>
  </r>
  <r>
    <s v="Date"/>
    <s v="Temps"/>
    <s v="S6"/>
    <x v="2"/>
    <n v="7"/>
    <n v="255.98"/>
    <x v="3"/>
    <x v="2"/>
    <x v="1"/>
    <x v="6"/>
    <n v="1791.86"/>
  </r>
  <r>
    <s v="Date"/>
    <s v="Temps"/>
    <s v="S6"/>
    <x v="1"/>
    <n v="7"/>
    <n v="161.94999999999999"/>
    <x v="3"/>
    <x v="3"/>
    <x v="0"/>
    <x v="0"/>
    <n v="1133.6499999999999"/>
  </r>
  <r>
    <s v="Date"/>
    <s v="Temps"/>
    <s v="S4"/>
    <x v="6"/>
    <n v="3"/>
    <n v="288.88"/>
    <x v="1"/>
    <x v="1"/>
    <x v="2"/>
    <x v="5"/>
    <n v="866.64"/>
  </r>
  <r>
    <s v="Date"/>
    <s v="Temps"/>
    <s v="S10"/>
    <x v="3"/>
    <n v="6"/>
    <n v="151.75"/>
    <x v="0"/>
    <x v="3"/>
    <x v="1"/>
    <x v="2"/>
    <n v="910.5"/>
  </r>
  <r>
    <s v="Date"/>
    <s v="Temps"/>
    <s v="S1"/>
    <x v="2"/>
    <n v="4"/>
    <n v="205.78"/>
    <x v="0"/>
    <x v="0"/>
    <x v="1"/>
    <x v="5"/>
    <n v="823.12"/>
  </r>
  <r>
    <s v="Date"/>
    <s v="Temps"/>
    <s v="S9"/>
    <x v="1"/>
    <n v="2"/>
    <n v="12.5"/>
    <x v="3"/>
    <x v="3"/>
    <x v="1"/>
    <x v="1"/>
    <n v="25"/>
  </r>
  <r>
    <s v="Date"/>
    <s v="Temps"/>
    <s v="S8"/>
    <x v="5"/>
    <n v="7"/>
    <n v="19.100000000000001"/>
    <x v="4"/>
    <x v="3"/>
    <x v="0"/>
    <x v="0"/>
    <n v="133.70000000000002"/>
  </r>
  <r>
    <s v="Date"/>
    <s v="Temps"/>
    <s v="S9"/>
    <x v="1"/>
    <n v="7"/>
    <n v="342.43"/>
    <x v="1"/>
    <x v="3"/>
    <x v="2"/>
    <x v="6"/>
    <n v="2397.0100000000002"/>
  </r>
  <r>
    <s v="Date"/>
    <s v="Temps"/>
    <s v="S3"/>
    <x v="2"/>
    <n v="6"/>
    <n v="84.35"/>
    <x v="3"/>
    <x v="3"/>
    <x v="0"/>
    <x v="6"/>
    <n v="506.09999999999997"/>
  </r>
  <r>
    <s v="Date"/>
    <s v="Temps"/>
    <s v="S10"/>
    <x v="3"/>
    <n v="9"/>
    <n v="120.3"/>
    <x v="0"/>
    <x v="2"/>
    <x v="0"/>
    <x v="5"/>
    <n v="1082.7"/>
  </r>
  <r>
    <s v="Date"/>
    <s v="Temps"/>
    <s v="S7"/>
    <x v="4"/>
    <n v="7"/>
    <n v="150.54"/>
    <x v="4"/>
    <x v="0"/>
    <x v="0"/>
    <x v="6"/>
    <n v="1053.78"/>
  </r>
  <r>
    <s v="Date"/>
    <s v="Temps"/>
    <s v="S1"/>
    <x v="0"/>
    <n v="9"/>
    <n v="154.54"/>
    <x v="0"/>
    <x v="2"/>
    <x v="1"/>
    <x v="6"/>
    <n v="1390.86"/>
  </r>
  <r>
    <s v="Date"/>
    <s v="Temps"/>
    <s v="S1"/>
    <x v="3"/>
    <n v="4"/>
    <n v="169.72"/>
    <x v="3"/>
    <x v="3"/>
    <x v="1"/>
    <x v="3"/>
    <n v="678.88"/>
  </r>
  <r>
    <s v="Date"/>
    <s v="Temps"/>
    <s v="S10"/>
    <x v="0"/>
    <n v="5"/>
    <n v="135.86000000000001"/>
    <x v="4"/>
    <x v="3"/>
    <x v="1"/>
    <x v="3"/>
    <n v="679.30000000000007"/>
  </r>
  <r>
    <s v="Date"/>
    <s v="Temps"/>
    <s v="S1"/>
    <x v="4"/>
    <n v="9"/>
    <n v="141.4"/>
    <x v="4"/>
    <x v="2"/>
    <x v="2"/>
    <x v="1"/>
    <n v="1272.6000000000001"/>
  </r>
  <r>
    <s v="Date"/>
    <s v="Temps"/>
    <s v="S6"/>
    <x v="3"/>
    <n v="3"/>
    <n v="177.64"/>
    <x v="2"/>
    <x v="3"/>
    <x v="1"/>
    <x v="6"/>
    <n v="532.91999999999996"/>
  </r>
  <r>
    <s v="Date"/>
    <s v="Temps"/>
    <s v="S2"/>
    <x v="6"/>
    <n v="9"/>
    <n v="120.79"/>
    <x v="0"/>
    <x v="0"/>
    <x v="1"/>
    <x v="5"/>
    <n v="1087.1100000000001"/>
  </r>
  <r>
    <s v="Date"/>
    <s v="Temps"/>
    <s v="S5"/>
    <x v="5"/>
    <n v="1"/>
    <n v="154.19"/>
    <x v="2"/>
    <x v="2"/>
    <x v="0"/>
    <x v="4"/>
    <n v="154.19"/>
  </r>
  <r>
    <s v="Date"/>
    <s v="Temps"/>
    <s v="S3"/>
    <x v="3"/>
    <n v="9"/>
    <n v="195.15"/>
    <x v="2"/>
    <x v="3"/>
    <x v="1"/>
    <x v="6"/>
    <n v="1756.3500000000001"/>
  </r>
  <r>
    <s v="Date"/>
    <s v="Temps"/>
    <s v="S9"/>
    <x v="1"/>
    <n v="8"/>
    <n v="212.14"/>
    <x v="1"/>
    <x v="0"/>
    <x v="1"/>
    <x v="5"/>
    <n v="1697.12"/>
  </r>
  <r>
    <s v="Date"/>
    <s v="Temps"/>
    <s v="S4"/>
    <x v="6"/>
    <n v="10"/>
    <n v="81.290000000000006"/>
    <x v="1"/>
    <x v="3"/>
    <x v="1"/>
    <x v="2"/>
    <n v="812.90000000000009"/>
  </r>
  <r>
    <s v="Date"/>
    <s v="Temps"/>
    <s v="S8"/>
    <x v="0"/>
    <n v="3"/>
    <n v="64.42"/>
    <x v="1"/>
    <x v="2"/>
    <x v="2"/>
    <x v="4"/>
    <n v="193.26"/>
  </r>
  <r>
    <s v="Date"/>
    <s v="Temps"/>
    <s v="S2"/>
    <x v="1"/>
    <n v="4"/>
    <n v="230.15"/>
    <x v="2"/>
    <x v="1"/>
    <x v="0"/>
    <x v="0"/>
    <n v="920.6"/>
  </r>
  <r>
    <s v="Date"/>
    <s v="Temps"/>
    <s v="S7"/>
    <x v="5"/>
    <n v="7"/>
    <n v="143.31"/>
    <x v="0"/>
    <x v="1"/>
    <x v="1"/>
    <x v="5"/>
    <n v="1003.1700000000001"/>
  </r>
  <r>
    <s v="Date"/>
    <s v="Temps"/>
    <s v="S8"/>
    <x v="5"/>
    <n v="3"/>
    <n v="95.88"/>
    <x v="1"/>
    <x v="1"/>
    <x v="2"/>
    <x v="1"/>
    <n v="287.64"/>
  </r>
  <r>
    <s v="Date"/>
    <s v="Temps"/>
    <s v="S10"/>
    <x v="6"/>
    <n v="7"/>
    <n v="6.09"/>
    <x v="2"/>
    <x v="0"/>
    <x v="1"/>
    <x v="3"/>
    <n v="42.629999999999995"/>
  </r>
  <r>
    <s v="Date"/>
    <s v="Temps"/>
    <s v="S10"/>
    <x v="0"/>
    <n v="5"/>
    <n v="55.87"/>
    <x v="1"/>
    <x v="3"/>
    <x v="0"/>
    <x v="2"/>
    <n v="279.34999999999997"/>
  </r>
  <r>
    <s v="Date"/>
    <s v="Temps"/>
    <s v="S10"/>
    <x v="6"/>
    <n v="9"/>
    <n v="317.69"/>
    <x v="4"/>
    <x v="1"/>
    <x v="1"/>
    <x v="1"/>
    <n v="2859.21"/>
  </r>
  <r>
    <s v="Date"/>
    <s v="Temps"/>
    <s v="S7"/>
    <x v="1"/>
    <n v="3"/>
    <n v="22.13"/>
    <x v="4"/>
    <x v="1"/>
    <x v="0"/>
    <x v="2"/>
    <n v="66.39"/>
  </r>
  <r>
    <s v="Date"/>
    <s v="Temps"/>
    <s v="S7"/>
    <x v="1"/>
    <n v="2"/>
    <n v="162.37"/>
    <x v="2"/>
    <x v="0"/>
    <x v="1"/>
    <x v="3"/>
    <n v="324.74"/>
  </r>
  <r>
    <s v="Date"/>
    <s v="Temps"/>
    <s v="S10"/>
    <x v="1"/>
    <n v="5"/>
    <n v="327.60000000000002"/>
    <x v="2"/>
    <x v="2"/>
    <x v="0"/>
    <x v="2"/>
    <n v="1638"/>
  </r>
  <r>
    <s v="Date"/>
    <s v="Temps"/>
    <s v="S4"/>
    <x v="0"/>
    <n v="9"/>
    <n v="52.04"/>
    <x v="2"/>
    <x v="2"/>
    <x v="0"/>
    <x v="2"/>
    <n v="468.36"/>
  </r>
  <r>
    <s v="Date"/>
    <s v="Temps"/>
    <s v="S3"/>
    <x v="3"/>
    <n v="4"/>
    <n v="167.94"/>
    <x v="4"/>
    <x v="0"/>
    <x v="2"/>
    <x v="3"/>
    <n v="671.76"/>
  </r>
  <r>
    <s v="Date"/>
    <s v="Temps"/>
    <s v="S7"/>
    <x v="6"/>
    <n v="3"/>
    <n v="48.51"/>
    <x v="1"/>
    <x v="3"/>
    <x v="0"/>
    <x v="6"/>
    <n v="145.53"/>
  </r>
  <r>
    <s v="Date"/>
    <s v="Temps"/>
    <s v="S4"/>
    <x v="4"/>
    <n v="7"/>
    <n v="250.94"/>
    <x v="1"/>
    <x v="0"/>
    <x v="0"/>
    <x v="4"/>
    <n v="1756.58"/>
  </r>
  <r>
    <s v="Date"/>
    <s v="Temps"/>
    <s v="S8"/>
    <x v="4"/>
    <n v="10"/>
    <n v="72.599999999999994"/>
    <x v="3"/>
    <x v="3"/>
    <x v="2"/>
    <x v="5"/>
    <n v="726"/>
  </r>
  <r>
    <s v="Date"/>
    <s v="Temps"/>
    <s v="S3"/>
    <x v="0"/>
    <n v="2"/>
    <n v="229.46"/>
    <x v="3"/>
    <x v="0"/>
    <x v="0"/>
    <x v="1"/>
    <n v="458.92"/>
  </r>
  <r>
    <s v="Date"/>
    <s v="Temps"/>
    <s v="S2"/>
    <x v="3"/>
    <n v="7"/>
    <n v="89.98"/>
    <x v="1"/>
    <x v="0"/>
    <x v="1"/>
    <x v="1"/>
    <n v="629.86"/>
  </r>
  <r>
    <s v="Date"/>
    <s v="Temps"/>
    <s v="S1"/>
    <x v="0"/>
    <n v="10"/>
    <n v="299.33"/>
    <x v="4"/>
    <x v="2"/>
    <x v="2"/>
    <x v="2"/>
    <n v="2993.2999999999997"/>
  </r>
  <r>
    <s v="Date"/>
    <s v="Temps"/>
    <s v="S4"/>
    <x v="2"/>
    <n v="3"/>
    <n v="269.05"/>
    <x v="3"/>
    <x v="2"/>
    <x v="0"/>
    <x v="4"/>
    <n v="807.15000000000009"/>
  </r>
  <r>
    <s v="Date"/>
    <s v="Temps"/>
    <s v="S8"/>
    <x v="3"/>
    <n v="5"/>
    <n v="254.98"/>
    <x v="2"/>
    <x v="2"/>
    <x v="2"/>
    <x v="0"/>
    <n v="1274.8999999999999"/>
  </r>
  <r>
    <s v="Date"/>
    <s v="Temps"/>
    <s v="S7"/>
    <x v="5"/>
    <n v="6"/>
    <n v="196.33"/>
    <x v="4"/>
    <x v="2"/>
    <x v="0"/>
    <x v="6"/>
    <n v="1177.98"/>
  </r>
  <r>
    <s v="Date"/>
    <s v="Temps"/>
    <s v="S6"/>
    <x v="3"/>
    <n v="8"/>
    <n v="265.63"/>
    <x v="0"/>
    <x v="0"/>
    <x v="1"/>
    <x v="5"/>
    <n v="2125.04"/>
  </r>
  <r>
    <s v="Date"/>
    <s v="Temps"/>
    <s v="S10"/>
    <x v="3"/>
    <n v="9"/>
    <n v="220.84"/>
    <x v="0"/>
    <x v="3"/>
    <x v="0"/>
    <x v="2"/>
    <n v="1987.56"/>
  </r>
  <r>
    <s v="Date"/>
    <s v="Temps"/>
    <s v="S7"/>
    <x v="2"/>
    <n v="3"/>
    <n v="190.25"/>
    <x v="0"/>
    <x v="2"/>
    <x v="0"/>
    <x v="4"/>
    <n v="570.75"/>
  </r>
  <r>
    <s v="Date"/>
    <s v="Temps"/>
    <s v="S5"/>
    <x v="6"/>
    <n v="7"/>
    <n v="45.06"/>
    <x v="1"/>
    <x v="2"/>
    <x v="0"/>
    <x v="2"/>
    <n v="315.42"/>
  </r>
  <r>
    <s v="Date"/>
    <s v="Temps"/>
    <s v="S9"/>
    <x v="3"/>
    <n v="8"/>
    <n v="243.8"/>
    <x v="2"/>
    <x v="1"/>
    <x v="1"/>
    <x v="0"/>
    <n v="1950.4"/>
  </r>
  <r>
    <s v="Date"/>
    <s v="Temps"/>
    <s v="S8"/>
    <x v="3"/>
    <n v="8"/>
    <n v="99.9"/>
    <x v="0"/>
    <x v="2"/>
    <x v="1"/>
    <x v="0"/>
    <n v="799.2"/>
  </r>
  <r>
    <s v="Date"/>
    <s v="Temps"/>
    <s v="S10"/>
    <x v="0"/>
    <n v="5"/>
    <n v="106.33"/>
    <x v="1"/>
    <x v="1"/>
    <x v="1"/>
    <x v="1"/>
    <n v="531.65"/>
  </r>
  <r>
    <s v="Date"/>
    <s v="Temps"/>
    <s v="S4"/>
    <x v="4"/>
    <n v="5"/>
    <n v="95.82"/>
    <x v="3"/>
    <x v="0"/>
    <x v="0"/>
    <x v="6"/>
    <n v="479.09999999999997"/>
  </r>
  <r>
    <s v="Date"/>
    <s v="Temps"/>
    <s v="S10"/>
    <x v="1"/>
    <n v="6"/>
    <n v="165.69"/>
    <x v="4"/>
    <x v="0"/>
    <x v="2"/>
    <x v="4"/>
    <n v="994.14"/>
  </r>
  <r>
    <s v="Date"/>
    <s v="Temps"/>
    <s v="S4"/>
    <x v="1"/>
    <n v="9"/>
    <n v="244.46"/>
    <x v="3"/>
    <x v="1"/>
    <x v="2"/>
    <x v="3"/>
    <n v="2200.14"/>
  </r>
  <r>
    <s v="Date"/>
    <s v="Temps"/>
    <s v="S4"/>
    <x v="1"/>
    <n v="4"/>
    <n v="265.38"/>
    <x v="0"/>
    <x v="0"/>
    <x v="0"/>
    <x v="1"/>
    <n v="1061.52"/>
  </r>
  <r>
    <s v="Date"/>
    <s v="Temps"/>
    <s v="S3"/>
    <x v="6"/>
    <n v="2"/>
    <n v="94.02"/>
    <x v="1"/>
    <x v="3"/>
    <x v="2"/>
    <x v="4"/>
    <n v="188.04"/>
  </r>
  <r>
    <s v="Date"/>
    <s v="Temps"/>
    <s v="S6"/>
    <x v="5"/>
    <n v="4"/>
    <n v="188.71"/>
    <x v="0"/>
    <x v="2"/>
    <x v="1"/>
    <x v="0"/>
    <n v="754.84"/>
  </r>
  <r>
    <s v="Date"/>
    <s v="Temps"/>
    <s v="S10"/>
    <x v="6"/>
    <n v="8"/>
    <n v="161.61000000000001"/>
    <x v="2"/>
    <x v="1"/>
    <x v="2"/>
    <x v="6"/>
    <n v="1292.8800000000001"/>
  </r>
  <r>
    <s v="Date"/>
    <s v="Temps"/>
    <s v="S10"/>
    <x v="5"/>
    <n v="7"/>
    <n v="52.07"/>
    <x v="2"/>
    <x v="1"/>
    <x v="1"/>
    <x v="0"/>
    <n v="364.49"/>
  </r>
  <r>
    <s v="Date"/>
    <s v="Temps"/>
    <s v="S7"/>
    <x v="2"/>
    <n v="7"/>
    <n v="324.85000000000002"/>
    <x v="1"/>
    <x v="1"/>
    <x v="0"/>
    <x v="5"/>
    <n v="2273.9500000000003"/>
  </r>
  <r>
    <s v="Date"/>
    <s v="Temps"/>
    <s v="S2"/>
    <x v="4"/>
    <n v="9"/>
    <n v="269.56"/>
    <x v="0"/>
    <x v="0"/>
    <x v="0"/>
    <x v="2"/>
    <n v="2426.04"/>
  </r>
  <r>
    <s v="Date"/>
    <s v="Temps"/>
    <s v="S1"/>
    <x v="0"/>
    <n v="10"/>
    <n v="332.92"/>
    <x v="0"/>
    <x v="3"/>
    <x v="2"/>
    <x v="4"/>
    <n v="3329.2000000000003"/>
  </r>
  <r>
    <s v="Date"/>
    <s v="Temps"/>
    <s v="S5"/>
    <x v="1"/>
    <n v="9"/>
    <n v="79.400000000000006"/>
    <x v="3"/>
    <x v="3"/>
    <x v="2"/>
    <x v="5"/>
    <n v="714.6"/>
  </r>
  <r>
    <s v="Date"/>
    <s v="Temps"/>
    <s v="S5"/>
    <x v="1"/>
    <n v="1"/>
    <n v="231.81"/>
    <x v="4"/>
    <x v="3"/>
    <x v="1"/>
    <x v="4"/>
    <n v="231.81"/>
  </r>
  <r>
    <s v="Date"/>
    <s v="Temps"/>
    <s v="S5"/>
    <x v="3"/>
    <n v="10"/>
    <n v="155.46"/>
    <x v="3"/>
    <x v="2"/>
    <x v="0"/>
    <x v="3"/>
    <n v="1554.6000000000001"/>
  </r>
  <r>
    <s v="Date"/>
    <s v="Temps"/>
    <s v="S6"/>
    <x v="2"/>
    <n v="10"/>
    <n v="388.8"/>
    <x v="3"/>
    <x v="2"/>
    <x v="0"/>
    <x v="4"/>
    <n v="3888"/>
  </r>
  <r>
    <s v="Date"/>
    <s v="Temps"/>
    <s v="S10"/>
    <x v="2"/>
    <n v="9"/>
    <n v="278.23"/>
    <x v="2"/>
    <x v="2"/>
    <x v="1"/>
    <x v="0"/>
    <n v="2504.0700000000002"/>
  </r>
  <r>
    <s v="Date"/>
    <s v="Temps"/>
    <s v="S5"/>
    <x v="6"/>
    <n v="10"/>
    <n v="147.91999999999999"/>
    <x v="0"/>
    <x v="1"/>
    <x v="0"/>
    <x v="5"/>
    <n v="1479.1999999999998"/>
  </r>
  <r>
    <s v="Date"/>
    <s v="Temps"/>
    <s v="S9"/>
    <x v="0"/>
    <n v="1"/>
    <n v="87.51"/>
    <x v="0"/>
    <x v="0"/>
    <x v="2"/>
    <x v="0"/>
    <n v="87.51"/>
  </r>
  <r>
    <s v="Date"/>
    <s v="Temps"/>
    <s v="S7"/>
    <x v="0"/>
    <n v="3"/>
    <n v="391.06"/>
    <x v="3"/>
    <x v="0"/>
    <x v="2"/>
    <x v="6"/>
    <n v="1173.18"/>
  </r>
  <r>
    <s v="Date"/>
    <s v="Temps"/>
    <s v="S6"/>
    <x v="5"/>
    <n v="4"/>
    <n v="355.18"/>
    <x v="0"/>
    <x v="0"/>
    <x v="2"/>
    <x v="3"/>
    <n v="1420.72"/>
  </r>
  <r>
    <s v="Date"/>
    <s v="Temps"/>
    <s v="S2"/>
    <x v="0"/>
    <n v="1"/>
    <n v="36.880000000000003"/>
    <x v="2"/>
    <x v="2"/>
    <x v="1"/>
    <x v="2"/>
    <n v="36.880000000000003"/>
  </r>
  <r>
    <s v="Date"/>
    <s v="Temps"/>
    <s v="S10"/>
    <x v="6"/>
    <n v="10"/>
    <n v="10.16"/>
    <x v="3"/>
    <x v="1"/>
    <x v="0"/>
    <x v="3"/>
    <n v="101.6"/>
  </r>
  <r>
    <s v="Date"/>
    <s v="Temps"/>
    <s v="S7"/>
    <x v="5"/>
    <n v="8"/>
    <n v="104.62"/>
    <x v="2"/>
    <x v="1"/>
    <x v="0"/>
    <x v="6"/>
    <n v="836.96"/>
  </r>
  <r>
    <s v="Date"/>
    <s v="Temps"/>
    <s v="S7"/>
    <x v="6"/>
    <n v="8"/>
    <n v="27.83"/>
    <x v="1"/>
    <x v="1"/>
    <x v="0"/>
    <x v="2"/>
    <n v="222.64"/>
  </r>
  <r>
    <s v="Date"/>
    <s v="Temps"/>
    <s v="S3"/>
    <x v="0"/>
    <n v="10"/>
    <n v="55.93"/>
    <x v="2"/>
    <x v="3"/>
    <x v="0"/>
    <x v="3"/>
    <n v="559.29999999999995"/>
  </r>
  <r>
    <s v="Date"/>
    <s v="Temps"/>
    <s v="S2"/>
    <x v="0"/>
    <n v="4"/>
    <n v="5.65"/>
    <x v="2"/>
    <x v="2"/>
    <x v="1"/>
    <x v="3"/>
    <n v="22.6"/>
  </r>
  <r>
    <s v="Date"/>
    <s v="Temps"/>
    <s v="S1"/>
    <x v="0"/>
    <n v="5"/>
    <n v="216.17"/>
    <x v="3"/>
    <x v="0"/>
    <x v="1"/>
    <x v="5"/>
    <n v="1080.8499999999999"/>
  </r>
  <r>
    <s v="Date"/>
    <s v="Temps"/>
    <s v="S7"/>
    <x v="1"/>
    <n v="9"/>
    <n v="80.040000000000006"/>
    <x v="2"/>
    <x v="3"/>
    <x v="0"/>
    <x v="5"/>
    <n v="720.36"/>
  </r>
  <r>
    <s v="Date"/>
    <s v="Temps"/>
    <s v="S5"/>
    <x v="0"/>
    <n v="2"/>
    <n v="143.63999999999999"/>
    <x v="2"/>
    <x v="2"/>
    <x v="0"/>
    <x v="6"/>
    <n v="287.27999999999997"/>
  </r>
  <r>
    <s v="Date"/>
    <s v="Temps"/>
    <s v="S3"/>
    <x v="1"/>
    <n v="7"/>
    <n v="51.16"/>
    <x v="3"/>
    <x v="2"/>
    <x v="0"/>
    <x v="0"/>
    <n v="358.12"/>
  </r>
  <r>
    <s v="Date"/>
    <s v="Temps"/>
    <s v="S1"/>
    <x v="2"/>
    <n v="5"/>
    <n v="34.4"/>
    <x v="1"/>
    <x v="0"/>
    <x v="2"/>
    <x v="6"/>
    <n v="172"/>
  </r>
  <r>
    <s v="Date"/>
    <s v="Temps"/>
    <s v="S1"/>
    <x v="3"/>
    <n v="7"/>
    <n v="18.22"/>
    <x v="4"/>
    <x v="2"/>
    <x v="2"/>
    <x v="1"/>
    <n v="127.53999999999999"/>
  </r>
  <r>
    <s v="Date"/>
    <s v="Temps"/>
    <s v="S5"/>
    <x v="4"/>
    <n v="6"/>
    <n v="79.19"/>
    <x v="1"/>
    <x v="2"/>
    <x v="0"/>
    <x v="3"/>
    <n v="475.14"/>
  </r>
  <r>
    <s v="Date"/>
    <s v="Temps"/>
    <s v="S4"/>
    <x v="6"/>
    <n v="5"/>
    <n v="190.38"/>
    <x v="1"/>
    <x v="2"/>
    <x v="2"/>
    <x v="6"/>
    <n v="951.9"/>
  </r>
  <r>
    <s v="Date"/>
    <s v="Temps"/>
    <s v="S10"/>
    <x v="2"/>
    <n v="5"/>
    <n v="229.61"/>
    <x v="0"/>
    <x v="0"/>
    <x v="2"/>
    <x v="1"/>
    <n v="1148.0500000000002"/>
  </r>
  <r>
    <s v="Date"/>
    <s v="Temps"/>
    <s v="S10"/>
    <x v="2"/>
    <n v="4"/>
    <n v="324.27"/>
    <x v="1"/>
    <x v="2"/>
    <x v="1"/>
    <x v="6"/>
    <n v="1297.08"/>
  </r>
  <r>
    <s v="Date"/>
    <s v="Temps"/>
    <s v="S9"/>
    <x v="3"/>
    <n v="4"/>
    <n v="198.93"/>
    <x v="1"/>
    <x v="1"/>
    <x v="1"/>
    <x v="0"/>
    <n v="795.72"/>
  </r>
  <r>
    <s v="Date"/>
    <s v="Temps"/>
    <s v="S7"/>
    <x v="6"/>
    <n v="5"/>
    <n v="259.33999999999997"/>
    <x v="3"/>
    <x v="1"/>
    <x v="0"/>
    <x v="4"/>
    <n v="1296.6999999999998"/>
  </r>
  <r>
    <s v="Date"/>
    <s v="Temps"/>
    <s v="S8"/>
    <x v="6"/>
    <n v="4"/>
    <n v="313.06"/>
    <x v="0"/>
    <x v="0"/>
    <x v="0"/>
    <x v="5"/>
    <n v="1252.24"/>
  </r>
  <r>
    <s v="Date"/>
    <s v="Temps"/>
    <s v="S9"/>
    <x v="2"/>
    <n v="7"/>
    <n v="171.93"/>
    <x v="4"/>
    <x v="1"/>
    <x v="0"/>
    <x v="3"/>
    <n v="1203.51"/>
  </r>
  <r>
    <s v="Date"/>
    <s v="Temps"/>
    <s v="S3"/>
    <x v="0"/>
    <n v="5"/>
    <n v="282.97000000000003"/>
    <x v="3"/>
    <x v="3"/>
    <x v="2"/>
    <x v="6"/>
    <n v="1414.8500000000001"/>
  </r>
  <r>
    <s v="Date"/>
    <s v="Temps"/>
    <s v="S6"/>
    <x v="2"/>
    <n v="3"/>
    <n v="311.18"/>
    <x v="0"/>
    <x v="3"/>
    <x v="0"/>
    <x v="0"/>
    <n v="933.54"/>
  </r>
  <r>
    <s v="Date"/>
    <s v="Temps"/>
    <s v="S2"/>
    <x v="1"/>
    <n v="1"/>
    <n v="244.7"/>
    <x v="4"/>
    <x v="1"/>
    <x v="0"/>
    <x v="6"/>
    <n v="244.7"/>
  </r>
  <r>
    <s v="Date"/>
    <s v="Temps"/>
    <s v="S2"/>
    <x v="6"/>
    <n v="2"/>
    <n v="177.27"/>
    <x v="2"/>
    <x v="1"/>
    <x v="2"/>
    <x v="1"/>
    <n v="354.54"/>
  </r>
  <r>
    <s v="Date"/>
    <s v="Temps"/>
    <s v="S9"/>
    <x v="4"/>
    <n v="2"/>
    <n v="308.35000000000002"/>
    <x v="3"/>
    <x v="1"/>
    <x v="0"/>
    <x v="1"/>
    <n v="616.70000000000005"/>
  </r>
  <r>
    <s v="Date"/>
    <s v="Temps"/>
    <s v="S5"/>
    <x v="6"/>
    <n v="1"/>
    <n v="195.84"/>
    <x v="2"/>
    <x v="3"/>
    <x v="1"/>
    <x v="6"/>
    <n v="195.84"/>
  </r>
  <r>
    <s v="Date"/>
    <s v="Temps"/>
    <s v="S9"/>
    <x v="5"/>
    <n v="7"/>
    <n v="127.06"/>
    <x v="0"/>
    <x v="2"/>
    <x v="0"/>
    <x v="4"/>
    <n v="889.42000000000007"/>
  </r>
  <r>
    <s v="Date"/>
    <s v="Temps"/>
    <s v="S4"/>
    <x v="3"/>
    <n v="3"/>
    <n v="82.39"/>
    <x v="2"/>
    <x v="3"/>
    <x v="1"/>
    <x v="6"/>
    <n v="247.17000000000002"/>
  </r>
  <r>
    <s v="Date"/>
    <s v="Temps"/>
    <s v="S4"/>
    <x v="1"/>
    <n v="8"/>
    <n v="140.22999999999999"/>
    <x v="3"/>
    <x v="2"/>
    <x v="0"/>
    <x v="0"/>
    <n v="1121.8399999999999"/>
  </r>
  <r>
    <s v="Date"/>
    <s v="Temps"/>
    <s v="S5"/>
    <x v="0"/>
    <n v="1"/>
    <n v="377.2"/>
    <x v="4"/>
    <x v="3"/>
    <x v="2"/>
    <x v="3"/>
    <n v="377.2"/>
  </r>
  <r>
    <s v="Date"/>
    <s v="Temps"/>
    <s v="S4"/>
    <x v="2"/>
    <n v="3"/>
    <n v="138.21"/>
    <x v="2"/>
    <x v="2"/>
    <x v="0"/>
    <x v="6"/>
    <n v="414.63"/>
  </r>
  <r>
    <s v="Date"/>
    <s v="Temps"/>
    <s v="S5"/>
    <x v="1"/>
    <n v="3"/>
    <n v="110.85"/>
    <x v="4"/>
    <x v="3"/>
    <x v="2"/>
    <x v="1"/>
    <n v="332.54999999999995"/>
  </r>
  <r>
    <s v="Date"/>
    <s v="Temps"/>
    <s v="S10"/>
    <x v="4"/>
    <n v="7"/>
    <n v="310.06"/>
    <x v="1"/>
    <x v="1"/>
    <x v="1"/>
    <x v="4"/>
    <n v="2170.42"/>
  </r>
  <r>
    <s v="Date"/>
    <s v="Temps"/>
    <s v="S7"/>
    <x v="4"/>
    <n v="10"/>
    <n v="385.52"/>
    <x v="1"/>
    <x v="1"/>
    <x v="2"/>
    <x v="6"/>
    <n v="3855.2"/>
  </r>
  <r>
    <s v="Date"/>
    <s v="Temps"/>
    <s v="S2"/>
    <x v="6"/>
    <n v="4"/>
    <n v="87.37"/>
    <x v="4"/>
    <x v="2"/>
    <x v="2"/>
    <x v="3"/>
    <n v="349.48"/>
  </r>
  <r>
    <s v="Date"/>
    <s v="Temps"/>
    <s v="S8"/>
    <x v="0"/>
    <n v="5"/>
    <n v="203.42"/>
    <x v="2"/>
    <x v="3"/>
    <x v="0"/>
    <x v="3"/>
    <n v="1017.0999999999999"/>
  </r>
  <r>
    <s v="Date"/>
    <s v="Temps"/>
    <s v="S3"/>
    <x v="3"/>
    <n v="2"/>
    <n v="55.16"/>
    <x v="4"/>
    <x v="2"/>
    <x v="2"/>
    <x v="3"/>
    <n v="110.32"/>
  </r>
  <r>
    <s v="Date"/>
    <s v="Temps"/>
    <s v="S8"/>
    <x v="4"/>
    <n v="10"/>
    <n v="299.41000000000003"/>
    <x v="1"/>
    <x v="1"/>
    <x v="2"/>
    <x v="2"/>
    <n v="2994.1000000000004"/>
  </r>
  <r>
    <s v="Date"/>
    <s v="Temps"/>
    <s v="S1"/>
    <x v="6"/>
    <n v="4"/>
    <n v="267.66000000000003"/>
    <x v="1"/>
    <x v="3"/>
    <x v="2"/>
    <x v="1"/>
    <n v="1070.6400000000001"/>
  </r>
  <r>
    <s v="Date"/>
    <s v="Temps"/>
    <s v="S6"/>
    <x v="3"/>
    <n v="6"/>
    <n v="62.24"/>
    <x v="2"/>
    <x v="2"/>
    <x v="0"/>
    <x v="1"/>
    <n v="373.44"/>
  </r>
  <r>
    <s v="Date"/>
    <s v="Temps"/>
    <s v="S9"/>
    <x v="5"/>
    <n v="9"/>
    <n v="244.93"/>
    <x v="1"/>
    <x v="1"/>
    <x v="0"/>
    <x v="4"/>
    <n v="2204.37"/>
  </r>
  <r>
    <s v="Date"/>
    <s v="Temps"/>
    <s v="S2"/>
    <x v="3"/>
    <n v="2"/>
    <n v="212.62"/>
    <x v="1"/>
    <x v="2"/>
    <x v="2"/>
    <x v="5"/>
    <n v="425.24"/>
  </r>
  <r>
    <s v="Date"/>
    <s v="Temps"/>
    <s v="S5"/>
    <x v="3"/>
    <n v="7"/>
    <n v="52.85"/>
    <x v="3"/>
    <x v="1"/>
    <x v="1"/>
    <x v="1"/>
    <n v="369.95"/>
  </r>
  <r>
    <s v="Date"/>
    <s v="Temps"/>
    <s v="S3"/>
    <x v="4"/>
    <n v="1"/>
    <n v="326.14999999999998"/>
    <x v="3"/>
    <x v="0"/>
    <x v="0"/>
    <x v="3"/>
    <n v="326.14999999999998"/>
  </r>
  <r>
    <s v="Date"/>
    <s v="Temps"/>
    <s v="S4"/>
    <x v="5"/>
    <n v="7"/>
    <n v="175.73"/>
    <x v="4"/>
    <x v="3"/>
    <x v="0"/>
    <x v="6"/>
    <n v="1230.1099999999999"/>
  </r>
  <r>
    <s v="Date"/>
    <s v="Temps"/>
    <s v="S4"/>
    <x v="6"/>
    <n v="4"/>
    <n v="371.37"/>
    <x v="2"/>
    <x v="3"/>
    <x v="2"/>
    <x v="3"/>
    <n v="1485.48"/>
  </r>
  <r>
    <s v="Date"/>
    <s v="Temps"/>
    <s v="S8"/>
    <x v="0"/>
    <n v="10"/>
    <n v="23.95"/>
    <x v="3"/>
    <x v="3"/>
    <x v="2"/>
    <x v="5"/>
    <n v="239.5"/>
  </r>
  <r>
    <s v="Date"/>
    <s v="Temps"/>
    <s v="S1"/>
    <x v="5"/>
    <n v="5"/>
    <n v="262.3"/>
    <x v="1"/>
    <x v="3"/>
    <x v="0"/>
    <x v="0"/>
    <n v="1311.5"/>
  </r>
  <r>
    <s v="Date"/>
    <s v="Temps"/>
    <s v="S10"/>
    <x v="0"/>
    <n v="1"/>
    <n v="296.10000000000002"/>
    <x v="2"/>
    <x v="3"/>
    <x v="1"/>
    <x v="0"/>
    <n v="296.10000000000002"/>
  </r>
  <r>
    <s v="Date"/>
    <s v="Temps"/>
    <s v="S6"/>
    <x v="2"/>
    <n v="2"/>
    <n v="81.7"/>
    <x v="4"/>
    <x v="0"/>
    <x v="0"/>
    <x v="2"/>
    <n v="163.4"/>
  </r>
  <r>
    <s v="Date"/>
    <s v="Temps"/>
    <s v="S4"/>
    <x v="2"/>
    <n v="1"/>
    <n v="118.11"/>
    <x v="0"/>
    <x v="1"/>
    <x v="2"/>
    <x v="2"/>
    <n v="118.11"/>
  </r>
  <r>
    <s v="Date"/>
    <s v="Temps"/>
    <s v="S8"/>
    <x v="4"/>
    <n v="4"/>
    <n v="334.63"/>
    <x v="1"/>
    <x v="3"/>
    <x v="0"/>
    <x v="3"/>
    <n v="1338.52"/>
  </r>
  <r>
    <s v="Date"/>
    <s v="Temps"/>
    <s v="S3"/>
    <x v="5"/>
    <n v="1"/>
    <n v="375"/>
    <x v="3"/>
    <x v="3"/>
    <x v="1"/>
    <x v="3"/>
    <n v="375"/>
  </r>
  <r>
    <s v="Date"/>
    <s v="Temps"/>
    <s v="S2"/>
    <x v="0"/>
    <n v="4"/>
    <n v="222.46"/>
    <x v="0"/>
    <x v="2"/>
    <x v="2"/>
    <x v="5"/>
    <n v="889.84"/>
  </r>
  <r>
    <s v="Date"/>
    <s v="Temps"/>
    <s v="S7"/>
    <x v="5"/>
    <n v="10"/>
    <n v="46.15"/>
    <x v="2"/>
    <x v="2"/>
    <x v="2"/>
    <x v="5"/>
    <n v="461.5"/>
  </r>
  <r>
    <s v="Date"/>
    <s v="Temps"/>
    <s v="S6"/>
    <x v="0"/>
    <n v="1"/>
    <n v="257.81"/>
    <x v="2"/>
    <x v="3"/>
    <x v="0"/>
    <x v="3"/>
    <n v="257.81"/>
  </r>
  <r>
    <s v="Date"/>
    <s v="Temps"/>
    <s v="S2"/>
    <x v="3"/>
    <n v="7"/>
    <n v="245.36"/>
    <x v="1"/>
    <x v="2"/>
    <x v="2"/>
    <x v="1"/>
    <n v="1717.52"/>
  </r>
  <r>
    <s v="Date"/>
    <s v="Temps"/>
    <s v="S3"/>
    <x v="5"/>
    <n v="6"/>
    <n v="137.69999999999999"/>
    <x v="3"/>
    <x v="2"/>
    <x v="1"/>
    <x v="4"/>
    <n v="826.19999999999993"/>
  </r>
  <r>
    <s v="Date"/>
    <s v="Temps"/>
    <s v="S10"/>
    <x v="6"/>
    <n v="8"/>
    <n v="53.07"/>
    <x v="2"/>
    <x v="3"/>
    <x v="0"/>
    <x v="0"/>
    <n v="424.56"/>
  </r>
  <r>
    <s v="Date"/>
    <s v="Temps"/>
    <s v="S3"/>
    <x v="5"/>
    <n v="7"/>
    <n v="36.76"/>
    <x v="2"/>
    <x v="3"/>
    <x v="0"/>
    <x v="3"/>
    <n v="257.32"/>
  </r>
  <r>
    <s v="Date"/>
    <s v="Temps"/>
    <s v="S6"/>
    <x v="5"/>
    <n v="9"/>
    <n v="253.94"/>
    <x v="0"/>
    <x v="0"/>
    <x v="0"/>
    <x v="2"/>
    <n v="2285.46"/>
  </r>
  <r>
    <s v="Date"/>
    <s v="Temps"/>
    <s v="S5"/>
    <x v="6"/>
    <n v="6"/>
    <n v="238.52"/>
    <x v="3"/>
    <x v="1"/>
    <x v="1"/>
    <x v="0"/>
    <n v="1431.1200000000001"/>
  </r>
  <r>
    <s v="Date"/>
    <s v="Temps"/>
    <s v="S8"/>
    <x v="2"/>
    <n v="4"/>
    <n v="35.880000000000003"/>
    <x v="3"/>
    <x v="3"/>
    <x v="1"/>
    <x v="1"/>
    <n v="143.52000000000001"/>
  </r>
  <r>
    <s v="Date"/>
    <s v="Temps"/>
    <s v="S10"/>
    <x v="1"/>
    <n v="9"/>
    <n v="378.07"/>
    <x v="4"/>
    <x v="0"/>
    <x v="2"/>
    <x v="6"/>
    <n v="3402.63"/>
  </r>
  <r>
    <s v="Date"/>
    <s v="Temps"/>
    <s v="S8"/>
    <x v="4"/>
    <n v="8"/>
    <n v="250.75"/>
    <x v="3"/>
    <x v="3"/>
    <x v="1"/>
    <x v="0"/>
    <n v="2006"/>
  </r>
  <r>
    <s v="Date"/>
    <s v="Temps"/>
    <s v="S6"/>
    <x v="2"/>
    <n v="9"/>
    <n v="378.47"/>
    <x v="0"/>
    <x v="2"/>
    <x v="2"/>
    <x v="4"/>
    <n v="3406.2300000000005"/>
  </r>
  <r>
    <s v="Date"/>
    <s v="Temps"/>
    <s v="S10"/>
    <x v="0"/>
    <n v="9"/>
    <n v="260.77999999999997"/>
    <x v="0"/>
    <x v="2"/>
    <x v="2"/>
    <x v="2"/>
    <n v="2347.0199999999995"/>
  </r>
  <r>
    <s v="Date"/>
    <s v="Temps"/>
    <s v="S8"/>
    <x v="2"/>
    <n v="5"/>
    <n v="361.01"/>
    <x v="1"/>
    <x v="1"/>
    <x v="1"/>
    <x v="3"/>
    <n v="1805.05"/>
  </r>
  <r>
    <s v="Date"/>
    <s v="Temps"/>
    <s v="S6"/>
    <x v="2"/>
    <n v="2"/>
    <n v="60.41"/>
    <x v="1"/>
    <x v="0"/>
    <x v="2"/>
    <x v="3"/>
    <n v="120.82"/>
  </r>
  <r>
    <s v="Date"/>
    <s v="Temps"/>
    <s v="S7"/>
    <x v="5"/>
    <n v="3"/>
    <n v="139.66"/>
    <x v="4"/>
    <x v="2"/>
    <x v="1"/>
    <x v="6"/>
    <n v="418.98"/>
  </r>
  <r>
    <s v="Date"/>
    <s v="Temps"/>
    <s v="S8"/>
    <x v="5"/>
    <n v="1"/>
    <n v="122.07"/>
    <x v="0"/>
    <x v="1"/>
    <x v="2"/>
    <x v="0"/>
    <n v="122.07"/>
  </r>
  <r>
    <s v="Date"/>
    <s v="Temps"/>
    <s v="S7"/>
    <x v="3"/>
    <n v="4"/>
    <n v="37.25"/>
    <x v="4"/>
    <x v="3"/>
    <x v="1"/>
    <x v="5"/>
    <n v="149"/>
  </r>
  <r>
    <s v="Date"/>
    <s v="Temps"/>
    <s v="S7"/>
    <x v="0"/>
    <n v="2"/>
    <n v="273.83"/>
    <x v="2"/>
    <x v="1"/>
    <x v="0"/>
    <x v="4"/>
    <n v="547.66"/>
  </r>
  <r>
    <s v="Date"/>
    <s v="Temps"/>
    <s v="S3"/>
    <x v="2"/>
    <n v="5"/>
    <n v="166.06"/>
    <x v="3"/>
    <x v="3"/>
    <x v="1"/>
    <x v="5"/>
    <n v="830.3"/>
  </r>
  <r>
    <s v="Date"/>
    <s v="Temps"/>
    <s v="S3"/>
    <x v="0"/>
    <n v="5"/>
    <n v="196.29"/>
    <x v="4"/>
    <x v="1"/>
    <x v="1"/>
    <x v="1"/>
    <n v="981.44999999999993"/>
  </r>
  <r>
    <s v="Date"/>
    <s v="Temps"/>
    <s v="S4"/>
    <x v="2"/>
    <n v="7"/>
    <n v="344.28"/>
    <x v="2"/>
    <x v="0"/>
    <x v="0"/>
    <x v="5"/>
    <n v="2409.96"/>
  </r>
  <r>
    <s v="Date"/>
    <s v="Temps"/>
    <s v="S8"/>
    <x v="4"/>
    <n v="5"/>
    <n v="296.54000000000002"/>
    <x v="1"/>
    <x v="2"/>
    <x v="1"/>
    <x v="0"/>
    <n v="1482.7"/>
  </r>
  <r>
    <s v="Date"/>
    <s v="Temps"/>
    <s v="S2"/>
    <x v="3"/>
    <n v="2"/>
    <n v="360.73"/>
    <x v="0"/>
    <x v="2"/>
    <x v="0"/>
    <x v="2"/>
    <n v="721.46"/>
  </r>
  <r>
    <s v="Date"/>
    <s v="Temps"/>
    <s v="S2"/>
    <x v="0"/>
    <n v="7"/>
    <n v="24.06"/>
    <x v="3"/>
    <x v="0"/>
    <x v="0"/>
    <x v="2"/>
    <n v="168.42"/>
  </r>
  <r>
    <s v="Date"/>
    <s v="Temps"/>
    <s v="S2"/>
    <x v="3"/>
    <n v="2"/>
    <n v="226.52"/>
    <x v="3"/>
    <x v="3"/>
    <x v="1"/>
    <x v="0"/>
    <n v="453.04"/>
  </r>
  <r>
    <s v="Date"/>
    <s v="Temps"/>
    <s v="S4"/>
    <x v="1"/>
    <n v="2"/>
    <n v="327.63"/>
    <x v="4"/>
    <x v="0"/>
    <x v="0"/>
    <x v="3"/>
    <n v="655.26"/>
  </r>
  <r>
    <s v="Date"/>
    <s v="Temps"/>
    <s v="S1"/>
    <x v="4"/>
    <n v="5"/>
    <n v="107.91"/>
    <x v="3"/>
    <x v="1"/>
    <x v="2"/>
    <x v="4"/>
    <n v="539.54999999999995"/>
  </r>
  <r>
    <s v="Date"/>
    <s v="Temps"/>
    <s v="S3"/>
    <x v="5"/>
    <n v="10"/>
    <n v="385.61"/>
    <x v="3"/>
    <x v="1"/>
    <x v="0"/>
    <x v="6"/>
    <n v="3856.1000000000004"/>
  </r>
  <r>
    <s v="Date"/>
    <s v="Temps"/>
    <s v="S10"/>
    <x v="0"/>
    <n v="1"/>
    <n v="237.23"/>
    <x v="4"/>
    <x v="0"/>
    <x v="2"/>
    <x v="3"/>
    <n v="237.23"/>
  </r>
  <r>
    <s v="Date"/>
    <s v="Temps"/>
    <s v="S3"/>
    <x v="2"/>
    <n v="8"/>
    <n v="52.89"/>
    <x v="2"/>
    <x v="2"/>
    <x v="1"/>
    <x v="1"/>
    <n v="423.12"/>
  </r>
  <r>
    <s v="Date"/>
    <s v="Temps"/>
    <s v="S3"/>
    <x v="6"/>
    <n v="5"/>
    <n v="361.66"/>
    <x v="3"/>
    <x v="2"/>
    <x v="2"/>
    <x v="1"/>
    <n v="1808.3000000000002"/>
  </r>
  <r>
    <s v="Date"/>
    <s v="Temps"/>
    <s v="S2"/>
    <x v="5"/>
    <n v="9"/>
    <n v="358.27"/>
    <x v="4"/>
    <x v="2"/>
    <x v="2"/>
    <x v="2"/>
    <n v="3224.43"/>
  </r>
  <r>
    <s v="Date"/>
    <s v="Temps"/>
    <s v="S1"/>
    <x v="1"/>
    <n v="4"/>
    <n v="293.22000000000003"/>
    <x v="1"/>
    <x v="3"/>
    <x v="1"/>
    <x v="4"/>
    <n v="1172.8800000000001"/>
  </r>
  <r>
    <s v="Date"/>
    <s v="Temps"/>
    <s v="S2"/>
    <x v="2"/>
    <n v="6"/>
    <n v="303.98"/>
    <x v="2"/>
    <x v="2"/>
    <x v="1"/>
    <x v="5"/>
    <n v="1823.88"/>
  </r>
  <r>
    <s v="Date"/>
    <s v="Temps"/>
    <s v="S2"/>
    <x v="3"/>
    <n v="9"/>
    <n v="162.68"/>
    <x v="2"/>
    <x v="3"/>
    <x v="1"/>
    <x v="6"/>
    <n v="1464.1200000000001"/>
  </r>
  <r>
    <s v="Date"/>
    <s v="Temps"/>
    <s v="S2"/>
    <x v="6"/>
    <n v="10"/>
    <n v="8"/>
    <x v="1"/>
    <x v="0"/>
    <x v="2"/>
    <x v="1"/>
    <n v="80"/>
  </r>
  <r>
    <s v="Date"/>
    <s v="Temps"/>
    <s v="S9"/>
    <x v="4"/>
    <n v="7"/>
    <n v="340.66"/>
    <x v="1"/>
    <x v="1"/>
    <x v="0"/>
    <x v="1"/>
    <n v="2384.6200000000003"/>
  </r>
  <r>
    <s v="Date"/>
    <s v="Temps"/>
    <s v="S8"/>
    <x v="3"/>
    <n v="6"/>
    <n v="270.98"/>
    <x v="1"/>
    <x v="3"/>
    <x v="1"/>
    <x v="0"/>
    <n v="1625.88"/>
  </r>
  <r>
    <s v="Date"/>
    <s v="Temps"/>
    <s v="S6"/>
    <x v="4"/>
    <n v="2"/>
    <n v="349.95"/>
    <x v="4"/>
    <x v="2"/>
    <x v="0"/>
    <x v="5"/>
    <n v="699.9"/>
  </r>
  <r>
    <s v="Date"/>
    <s v="Temps"/>
    <s v="S10"/>
    <x v="2"/>
    <n v="7"/>
    <n v="138.6"/>
    <x v="2"/>
    <x v="3"/>
    <x v="1"/>
    <x v="1"/>
    <n v="970.19999999999993"/>
  </r>
  <r>
    <s v="Date"/>
    <s v="Temps"/>
    <s v="S8"/>
    <x v="6"/>
    <n v="9"/>
    <n v="44.39"/>
    <x v="3"/>
    <x v="0"/>
    <x v="1"/>
    <x v="3"/>
    <n v="399.51"/>
  </r>
  <r>
    <s v="Date"/>
    <s v="Temps"/>
    <s v="S9"/>
    <x v="3"/>
    <n v="3"/>
    <n v="302.75"/>
    <x v="1"/>
    <x v="3"/>
    <x v="1"/>
    <x v="4"/>
    <n v="908.25"/>
  </r>
  <r>
    <s v="Date"/>
    <s v="Temps"/>
    <s v="S5"/>
    <x v="0"/>
    <n v="6"/>
    <n v="28.69"/>
    <x v="3"/>
    <x v="3"/>
    <x v="0"/>
    <x v="2"/>
    <n v="172.14000000000001"/>
  </r>
  <r>
    <s v="Date"/>
    <s v="Temps"/>
    <s v="S7"/>
    <x v="0"/>
    <n v="3"/>
    <n v="373.68"/>
    <x v="0"/>
    <x v="1"/>
    <x v="2"/>
    <x v="4"/>
    <n v="1121.04"/>
  </r>
  <r>
    <s v="Date"/>
    <s v="Temps"/>
    <s v="S7"/>
    <x v="6"/>
    <n v="7"/>
    <n v="230.84"/>
    <x v="1"/>
    <x v="2"/>
    <x v="2"/>
    <x v="4"/>
    <n v="1615.88"/>
  </r>
  <r>
    <s v="Date"/>
    <s v="Temps"/>
    <s v="S1"/>
    <x v="1"/>
    <n v="9"/>
    <n v="34.020000000000003"/>
    <x v="2"/>
    <x v="3"/>
    <x v="0"/>
    <x v="4"/>
    <n v="306.18"/>
  </r>
  <r>
    <s v="Date"/>
    <s v="Temps"/>
    <s v="S6"/>
    <x v="5"/>
    <n v="1"/>
    <n v="398.76"/>
    <x v="0"/>
    <x v="1"/>
    <x v="0"/>
    <x v="5"/>
    <n v="398.76"/>
  </r>
  <r>
    <s v="Date"/>
    <s v="Temps"/>
    <s v="S8"/>
    <x v="3"/>
    <n v="9"/>
    <n v="261.52"/>
    <x v="3"/>
    <x v="1"/>
    <x v="2"/>
    <x v="2"/>
    <n v="2353.6799999999998"/>
  </r>
  <r>
    <s v="Date"/>
    <s v="Temps"/>
    <s v="S2"/>
    <x v="6"/>
    <n v="1"/>
    <n v="308.67"/>
    <x v="2"/>
    <x v="0"/>
    <x v="1"/>
    <x v="0"/>
    <n v="308.67"/>
  </r>
  <r>
    <s v="Date"/>
    <s v="Temps"/>
    <s v="S8"/>
    <x v="3"/>
    <n v="3"/>
    <n v="223.33"/>
    <x v="0"/>
    <x v="2"/>
    <x v="1"/>
    <x v="4"/>
    <n v="669.99"/>
  </r>
  <r>
    <s v="Date"/>
    <s v="Temps"/>
    <s v="S2"/>
    <x v="5"/>
    <n v="5"/>
    <n v="159.9"/>
    <x v="4"/>
    <x v="3"/>
    <x v="0"/>
    <x v="0"/>
    <n v="799.5"/>
  </r>
  <r>
    <s v="Date"/>
    <s v="Temps"/>
    <s v="S2"/>
    <x v="3"/>
    <n v="7"/>
    <n v="169.3"/>
    <x v="2"/>
    <x v="0"/>
    <x v="0"/>
    <x v="4"/>
    <n v="1185.1000000000001"/>
  </r>
  <r>
    <s v="Date"/>
    <s v="Temps"/>
    <s v="S10"/>
    <x v="3"/>
    <n v="6"/>
    <n v="47.97"/>
    <x v="1"/>
    <x v="3"/>
    <x v="1"/>
    <x v="0"/>
    <n v="287.82"/>
  </r>
  <r>
    <s v="Date"/>
    <s v="Temps"/>
    <s v="S3"/>
    <x v="1"/>
    <n v="10"/>
    <n v="391.42"/>
    <x v="1"/>
    <x v="3"/>
    <x v="1"/>
    <x v="0"/>
    <n v="3914.2000000000003"/>
  </r>
  <r>
    <s v="Date"/>
    <s v="Temps"/>
    <s v="S1"/>
    <x v="4"/>
    <n v="4"/>
    <n v="32.51"/>
    <x v="0"/>
    <x v="3"/>
    <x v="1"/>
    <x v="2"/>
    <n v="130.04"/>
  </r>
  <r>
    <s v="Date"/>
    <s v="Temps"/>
    <s v="S2"/>
    <x v="2"/>
    <n v="2"/>
    <n v="56.04"/>
    <x v="0"/>
    <x v="3"/>
    <x v="2"/>
    <x v="3"/>
    <n v="112.08"/>
  </r>
  <r>
    <s v="Date"/>
    <s v="Temps"/>
    <s v="S9"/>
    <x v="0"/>
    <n v="10"/>
    <n v="295.52999999999997"/>
    <x v="4"/>
    <x v="2"/>
    <x v="2"/>
    <x v="0"/>
    <n v="2955.2999999999997"/>
  </r>
  <r>
    <s v="Date"/>
    <s v="Temps"/>
    <s v="S8"/>
    <x v="6"/>
    <n v="1"/>
    <n v="305.05"/>
    <x v="4"/>
    <x v="2"/>
    <x v="0"/>
    <x v="1"/>
    <n v="305.05"/>
  </r>
  <r>
    <s v="Date"/>
    <s v="Temps"/>
    <s v="S3"/>
    <x v="1"/>
    <n v="10"/>
    <n v="71.44"/>
    <x v="4"/>
    <x v="3"/>
    <x v="0"/>
    <x v="4"/>
    <n v="714.4"/>
  </r>
  <r>
    <s v="Date"/>
    <s v="Temps"/>
    <s v="S5"/>
    <x v="4"/>
    <n v="10"/>
    <n v="24.92"/>
    <x v="0"/>
    <x v="2"/>
    <x v="1"/>
    <x v="3"/>
    <n v="249.20000000000002"/>
  </r>
  <r>
    <s v="Date"/>
    <s v="Temps"/>
    <s v="S2"/>
    <x v="6"/>
    <n v="3"/>
    <n v="120"/>
    <x v="0"/>
    <x v="2"/>
    <x v="0"/>
    <x v="0"/>
    <n v="360"/>
  </r>
  <r>
    <s v="Date"/>
    <s v="Temps"/>
    <s v="S7"/>
    <x v="3"/>
    <n v="4"/>
    <n v="79.55"/>
    <x v="4"/>
    <x v="1"/>
    <x v="2"/>
    <x v="2"/>
    <n v="318.2"/>
  </r>
  <r>
    <s v="Date"/>
    <s v="Temps"/>
    <s v="S8"/>
    <x v="4"/>
    <n v="9"/>
    <n v="7.52"/>
    <x v="2"/>
    <x v="3"/>
    <x v="0"/>
    <x v="3"/>
    <n v="67.679999999999993"/>
  </r>
  <r>
    <s v="Date"/>
    <s v="Temps"/>
    <s v="S8"/>
    <x v="4"/>
    <n v="1"/>
    <n v="12.42"/>
    <x v="3"/>
    <x v="1"/>
    <x v="2"/>
    <x v="0"/>
    <n v="12.42"/>
  </r>
  <r>
    <s v="Date"/>
    <s v="Temps"/>
    <s v="S5"/>
    <x v="2"/>
    <n v="7"/>
    <n v="163.51"/>
    <x v="4"/>
    <x v="1"/>
    <x v="0"/>
    <x v="6"/>
    <n v="1144.57"/>
  </r>
  <r>
    <s v="Date"/>
    <s v="Temps"/>
    <s v="S3"/>
    <x v="3"/>
    <n v="8"/>
    <n v="51.48"/>
    <x v="4"/>
    <x v="2"/>
    <x v="0"/>
    <x v="2"/>
    <n v="411.84"/>
  </r>
  <r>
    <s v="Date"/>
    <s v="Temps"/>
    <s v="S7"/>
    <x v="3"/>
    <n v="2"/>
    <n v="366.76"/>
    <x v="4"/>
    <x v="0"/>
    <x v="1"/>
    <x v="5"/>
    <n v="733.52"/>
  </r>
  <r>
    <s v="Date"/>
    <s v="Temps"/>
    <s v="S9"/>
    <x v="5"/>
    <n v="3"/>
    <n v="121.11"/>
    <x v="3"/>
    <x v="3"/>
    <x v="0"/>
    <x v="2"/>
    <n v="363.33"/>
  </r>
  <r>
    <s v="Date"/>
    <s v="Temps"/>
    <s v="S10"/>
    <x v="1"/>
    <n v="7"/>
    <n v="85.91"/>
    <x v="0"/>
    <x v="1"/>
    <x v="2"/>
    <x v="3"/>
    <n v="601.37"/>
  </r>
  <r>
    <s v="Date"/>
    <s v="Temps"/>
    <s v="S6"/>
    <x v="6"/>
    <n v="5"/>
    <n v="50.09"/>
    <x v="2"/>
    <x v="2"/>
    <x v="1"/>
    <x v="5"/>
    <n v="250.45000000000002"/>
  </r>
  <r>
    <s v="Date"/>
    <s v="Temps"/>
    <s v="S8"/>
    <x v="0"/>
    <n v="2"/>
    <n v="161.52000000000001"/>
    <x v="1"/>
    <x v="3"/>
    <x v="0"/>
    <x v="6"/>
    <n v="323.04000000000002"/>
  </r>
  <r>
    <s v="Date"/>
    <s v="Temps"/>
    <s v="S6"/>
    <x v="2"/>
    <n v="4"/>
    <n v="34.799999999999997"/>
    <x v="3"/>
    <x v="0"/>
    <x v="2"/>
    <x v="2"/>
    <n v="139.19999999999999"/>
  </r>
  <r>
    <s v="Date"/>
    <s v="Temps"/>
    <s v="S1"/>
    <x v="6"/>
    <n v="3"/>
    <n v="185.38"/>
    <x v="4"/>
    <x v="2"/>
    <x v="1"/>
    <x v="0"/>
    <n v="556.14"/>
  </r>
  <r>
    <s v="Date"/>
    <s v="Temps"/>
    <s v="S7"/>
    <x v="4"/>
    <n v="6"/>
    <n v="223.02"/>
    <x v="4"/>
    <x v="0"/>
    <x v="1"/>
    <x v="2"/>
    <n v="1338.1200000000001"/>
  </r>
  <r>
    <s v="Date"/>
    <s v="Temps"/>
    <s v="S5"/>
    <x v="5"/>
    <n v="10"/>
    <n v="48.01"/>
    <x v="0"/>
    <x v="1"/>
    <x v="0"/>
    <x v="6"/>
    <n v="480.09999999999997"/>
  </r>
  <r>
    <s v="Date"/>
    <s v="Temps"/>
    <s v="S3"/>
    <x v="0"/>
    <n v="9"/>
    <n v="166.29"/>
    <x v="3"/>
    <x v="3"/>
    <x v="0"/>
    <x v="2"/>
    <n v="1496.61"/>
  </r>
  <r>
    <s v="Date"/>
    <s v="Temps"/>
    <s v="S6"/>
    <x v="6"/>
    <n v="6"/>
    <n v="270.73"/>
    <x v="4"/>
    <x v="3"/>
    <x v="1"/>
    <x v="0"/>
    <n v="1624.38"/>
  </r>
  <r>
    <s v="Date"/>
    <s v="Temps"/>
    <s v="S4"/>
    <x v="0"/>
    <n v="2"/>
    <n v="104.12"/>
    <x v="2"/>
    <x v="2"/>
    <x v="1"/>
    <x v="3"/>
    <n v="208.24"/>
  </r>
  <r>
    <s v="Date"/>
    <s v="Temps"/>
    <s v="S5"/>
    <x v="1"/>
    <n v="2"/>
    <n v="316.44"/>
    <x v="1"/>
    <x v="3"/>
    <x v="0"/>
    <x v="1"/>
    <n v="632.88"/>
  </r>
  <r>
    <s v="Date"/>
    <s v="Temps"/>
    <s v="S7"/>
    <x v="1"/>
    <n v="5"/>
    <n v="363.11"/>
    <x v="0"/>
    <x v="1"/>
    <x v="1"/>
    <x v="1"/>
    <n v="1815.5500000000002"/>
  </r>
  <r>
    <s v="Date"/>
    <s v="Temps"/>
    <s v="S6"/>
    <x v="6"/>
    <n v="2"/>
    <n v="277.01"/>
    <x v="2"/>
    <x v="1"/>
    <x v="1"/>
    <x v="2"/>
    <n v="554.02"/>
  </r>
  <r>
    <s v="Date"/>
    <s v="Temps"/>
    <s v="S4"/>
    <x v="1"/>
    <n v="10"/>
    <n v="193.77"/>
    <x v="4"/>
    <x v="2"/>
    <x v="1"/>
    <x v="4"/>
    <n v="1937.7"/>
  </r>
  <r>
    <s v="Date"/>
    <s v="Temps"/>
    <s v="S2"/>
    <x v="0"/>
    <n v="4"/>
    <n v="162.22"/>
    <x v="1"/>
    <x v="2"/>
    <x v="1"/>
    <x v="4"/>
    <n v="648.88"/>
  </r>
  <r>
    <s v="Date"/>
    <s v="Temps"/>
    <s v="S3"/>
    <x v="1"/>
    <n v="3"/>
    <n v="204.61"/>
    <x v="0"/>
    <x v="3"/>
    <x v="2"/>
    <x v="5"/>
    <n v="613.83000000000004"/>
  </r>
  <r>
    <s v="Date"/>
    <s v="Temps"/>
    <s v="S4"/>
    <x v="4"/>
    <n v="10"/>
    <n v="122.7"/>
    <x v="0"/>
    <x v="0"/>
    <x v="0"/>
    <x v="6"/>
    <n v="1227"/>
  </r>
  <r>
    <s v="Date"/>
    <s v="Temps"/>
    <s v="S10"/>
    <x v="5"/>
    <n v="3"/>
    <n v="145.46"/>
    <x v="2"/>
    <x v="2"/>
    <x v="2"/>
    <x v="4"/>
    <n v="436.38"/>
  </r>
  <r>
    <s v="Date"/>
    <s v="Temps"/>
    <s v="S2"/>
    <x v="1"/>
    <n v="8"/>
    <n v="130.88999999999999"/>
    <x v="0"/>
    <x v="2"/>
    <x v="0"/>
    <x v="3"/>
    <n v="1047.1199999999999"/>
  </r>
  <r>
    <s v="Date"/>
    <s v="Temps"/>
    <s v="S2"/>
    <x v="2"/>
    <n v="4"/>
    <n v="142.82"/>
    <x v="2"/>
    <x v="1"/>
    <x v="0"/>
    <x v="2"/>
    <n v="571.28"/>
  </r>
  <r>
    <s v="Date"/>
    <s v="Temps"/>
    <s v="S4"/>
    <x v="1"/>
    <n v="1"/>
    <n v="194.34"/>
    <x v="2"/>
    <x v="3"/>
    <x v="2"/>
    <x v="5"/>
    <n v="194.34"/>
  </r>
  <r>
    <s v="Date"/>
    <s v="Temps"/>
    <s v="S1"/>
    <x v="1"/>
    <n v="2"/>
    <n v="376.62"/>
    <x v="4"/>
    <x v="0"/>
    <x v="2"/>
    <x v="0"/>
    <n v="753.24"/>
  </r>
  <r>
    <s v="Date"/>
    <s v="Temps"/>
    <s v="S9"/>
    <x v="2"/>
    <n v="2"/>
    <n v="24.08"/>
    <x v="2"/>
    <x v="1"/>
    <x v="1"/>
    <x v="3"/>
    <n v="48.16"/>
  </r>
  <r>
    <s v="Date"/>
    <s v="Temps"/>
    <s v="S10"/>
    <x v="6"/>
    <n v="9"/>
    <n v="332.9"/>
    <x v="0"/>
    <x v="1"/>
    <x v="0"/>
    <x v="3"/>
    <n v="2996.1"/>
  </r>
  <r>
    <s v="Date"/>
    <s v="Temps"/>
    <s v="S4"/>
    <x v="3"/>
    <n v="2"/>
    <n v="371.73"/>
    <x v="1"/>
    <x v="1"/>
    <x v="0"/>
    <x v="1"/>
    <n v="743.46"/>
  </r>
  <r>
    <s v="Date"/>
    <s v="Temps"/>
    <s v="S1"/>
    <x v="6"/>
    <n v="1"/>
    <n v="305.52"/>
    <x v="2"/>
    <x v="1"/>
    <x v="0"/>
    <x v="4"/>
    <n v="305.52"/>
  </r>
  <r>
    <s v="Date"/>
    <s v="Temps"/>
    <s v="S5"/>
    <x v="5"/>
    <n v="9"/>
    <n v="138.02000000000001"/>
    <x v="2"/>
    <x v="3"/>
    <x v="1"/>
    <x v="5"/>
    <n v="1242.18"/>
  </r>
  <r>
    <s v="Date"/>
    <s v="Temps"/>
    <s v="S1"/>
    <x v="3"/>
    <n v="7"/>
    <n v="242.35"/>
    <x v="3"/>
    <x v="0"/>
    <x v="2"/>
    <x v="5"/>
    <n v="1696.45"/>
  </r>
  <r>
    <s v="Date"/>
    <s v="Temps"/>
    <s v="S9"/>
    <x v="5"/>
    <n v="1"/>
    <n v="297.64999999999998"/>
    <x v="0"/>
    <x v="0"/>
    <x v="1"/>
    <x v="4"/>
    <n v="297.64999999999998"/>
  </r>
  <r>
    <s v="Date"/>
    <s v="Temps"/>
    <s v="S1"/>
    <x v="3"/>
    <n v="1"/>
    <n v="343.54"/>
    <x v="1"/>
    <x v="3"/>
    <x v="0"/>
    <x v="6"/>
    <n v="343.54"/>
  </r>
  <r>
    <s v="Date"/>
    <s v="Temps"/>
    <s v="S3"/>
    <x v="4"/>
    <n v="1"/>
    <n v="152.49"/>
    <x v="2"/>
    <x v="1"/>
    <x v="2"/>
    <x v="0"/>
    <n v="152.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B88158-B9AF-456C-8E70-EC19CD2D3880}" name="Tableau croisé dynamique1" cacheId="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1">
  <location ref="A3:E12" firstHeaderRow="1" firstDataRow="2" firstDataCol="1"/>
  <pivotFields count="11">
    <pivotField showAll="0"/>
    <pivotField showAll="0"/>
    <pivotField showAll="0"/>
    <pivotField showAll="0"/>
    <pivotField showAll="0"/>
    <pivotField showAll="0"/>
    <pivotField showAll="0">
      <items count="6">
        <item x="1"/>
        <item h="1" x="3"/>
        <item h="1" x="0"/>
        <item h="1" x="4"/>
        <item h="1" x="2"/>
        <item t="default"/>
      </items>
    </pivotField>
    <pivotField showAll="0">
      <items count="5">
        <item x="0"/>
        <item h="1" x="1"/>
        <item h="1" x="2"/>
        <item h="1" x="3"/>
        <item t="default"/>
      </items>
    </pivotField>
    <pivotField axis="axisCol" showAll="0">
      <items count="4">
        <item x="0"/>
        <item x="2"/>
        <item x="1"/>
        <item t="default"/>
      </items>
    </pivotField>
    <pivotField axis="axisRow" dataField="1" showAll="0">
      <items count="8">
        <item x="3"/>
        <item x="6"/>
        <item x="5"/>
        <item x="0"/>
        <item x="1"/>
        <item x="2"/>
        <item x="4"/>
        <item t="default"/>
      </items>
    </pivotField>
    <pivotField showAll="0"/>
  </pivotFields>
  <rowFields count="1">
    <field x="9"/>
  </rowFields>
  <rowItems count="8">
    <i>
      <x/>
    </i>
    <i>
      <x v="1"/>
    </i>
    <i>
      <x v="2"/>
    </i>
    <i>
      <x v="3"/>
    </i>
    <i>
      <x v="4"/>
    </i>
    <i>
      <x v="5"/>
    </i>
    <i>
      <x v="6"/>
    </i>
    <i t="grand">
      <x/>
    </i>
  </rowItems>
  <colFields count="1">
    <field x="8"/>
  </colFields>
  <colItems count="4">
    <i>
      <x/>
    </i>
    <i>
      <x v="1"/>
    </i>
    <i>
      <x v="2"/>
    </i>
    <i t="grand">
      <x/>
    </i>
  </colItems>
  <dataFields count="1">
    <dataField name="Nombre de Jour de la semaine" fld="9" subtotal="count" baseField="0" baseItem="0"/>
  </dataFields>
  <formats count="1">
    <format dxfId="6">
      <pivotArea type="all" dataOnly="0" outline="0" fieldPosition="0"/>
    </format>
  </formats>
  <chartFormats count="6">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10" format="6" series="1">
      <pivotArea type="data" outline="0" fieldPosition="0">
        <references count="2">
          <reference field="4294967294" count="1" selected="0">
            <x v="0"/>
          </reference>
          <reference field="8" count="1" selected="0">
            <x v="0"/>
          </reference>
        </references>
      </pivotArea>
    </chartFormat>
    <chartFormat chart="10" format="7" series="1">
      <pivotArea type="data" outline="0" fieldPosition="0">
        <references count="2">
          <reference field="4294967294" count="1" selected="0">
            <x v="0"/>
          </reference>
          <reference field="8" count="1" selected="0">
            <x v="1"/>
          </reference>
        </references>
      </pivotArea>
    </chartFormat>
    <chartFormat chart="10"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902301-58D6-4F7A-BB22-61AA75E0AC7D}" name="Tableau croisé dynamique2" cacheId="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7">
  <location ref="A3:C5" firstHeaderRow="0" firstDataRow="1" firstDataCol="1"/>
  <pivotFields count="11">
    <pivotField showAll="0"/>
    <pivotField showAll="0"/>
    <pivotField showAll="0"/>
    <pivotField showAll="0"/>
    <pivotField showAll="0"/>
    <pivotField showAll="0"/>
    <pivotField showAll="0">
      <items count="6">
        <item x="1"/>
        <item h="1" x="3"/>
        <item h="1" x="0"/>
        <item h="1" x="4"/>
        <item h="1" x="2"/>
        <item t="default"/>
      </items>
    </pivotField>
    <pivotField axis="axisRow" dataField="1" showAll="0">
      <items count="5">
        <item x="0"/>
        <item h="1" x="1"/>
        <item h="1" x="2"/>
        <item h="1" x="3"/>
        <item t="default"/>
      </items>
    </pivotField>
    <pivotField showAll="0"/>
    <pivotField showAll="0">
      <items count="8">
        <item x="3"/>
        <item x="6"/>
        <item x="5"/>
        <item x="0"/>
        <item x="1"/>
        <item x="2"/>
        <item x="4"/>
        <item t="default"/>
      </items>
    </pivotField>
    <pivotField dataField="1" showAll="0"/>
  </pivotFields>
  <rowFields count="1">
    <field x="7"/>
  </rowFields>
  <rowItems count="2">
    <i>
      <x/>
    </i>
    <i t="grand">
      <x/>
    </i>
  </rowItems>
  <colFields count="1">
    <field x="-2"/>
  </colFields>
  <colItems count="2">
    <i>
      <x/>
    </i>
    <i i="1">
      <x v="1"/>
    </i>
  </colItems>
  <dataFields count="2">
    <dataField name="Nombre de Gérant" fld="7" subtotal="count" baseField="0" baseItem="0"/>
    <dataField name="Somme de Total achat"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890DA6-A96E-4BA0-968A-D8DD64431AAB}" name="Tableau croisé dynamique3" cacheId="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0">
  <location ref="A3:B5" firstHeaderRow="1" firstDataRow="1" firstDataCol="1"/>
  <pivotFields count="11">
    <pivotField showAll="0"/>
    <pivotField showAll="0"/>
    <pivotField showAll="0"/>
    <pivotField showAll="0"/>
    <pivotField showAll="0"/>
    <pivotField showAll="0"/>
    <pivotField axis="axisRow" dataField="1" showAll="0">
      <items count="6">
        <item x="1"/>
        <item h="1" x="3"/>
        <item h="1" x="0"/>
        <item h="1" x="4"/>
        <item h="1" x="2"/>
        <item t="default"/>
      </items>
    </pivotField>
    <pivotField showAll="0">
      <items count="5">
        <item x="0"/>
        <item h="1" x="1"/>
        <item h="1" x="2"/>
        <item h="1" x="3"/>
        <item t="default"/>
      </items>
    </pivotField>
    <pivotField showAll="0"/>
    <pivotField showAll="0">
      <items count="8">
        <item x="3"/>
        <item x="6"/>
        <item x="5"/>
        <item x="0"/>
        <item x="1"/>
        <item x="2"/>
        <item x="4"/>
        <item t="default"/>
      </items>
    </pivotField>
    <pivotField showAll="0"/>
  </pivotFields>
  <rowFields count="1">
    <field x="6"/>
  </rowFields>
  <rowItems count="2">
    <i>
      <x/>
    </i>
    <i t="grand">
      <x/>
    </i>
  </rowItems>
  <colItems count="1">
    <i/>
  </colItems>
  <dataFields count="1">
    <dataField name="Nombre de Moyen de Paiement" fld="6"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B515B1-85C9-4B09-859B-22414F47BB6A}" name="Tableau croisé dynamique4" cacheId="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5">
  <location ref="A3:B5" firstHeaderRow="1" firstDataRow="1" firstDataCol="1"/>
  <pivotFields count="11">
    <pivotField showAll="0"/>
    <pivotField showAll="0"/>
    <pivotField showAll="0"/>
    <pivotField showAll="0"/>
    <pivotField showAll="0"/>
    <pivotField showAll="0"/>
    <pivotField axis="axisRow" showAll="0">
      <items count="6">
        <item x="1"/>
        <item h="1" x="3"/>
        <item h="1" x="0"/>
        <item h="1" x="4"/>
        <item h="1" x="2"/>
        <item t="default"/>
      </items>
    </pivotField>
    <pivotField showAll="0">
      <items count="5">
        <item x="0"/>
        <item h="1" x="1"/>
        <item h="1" x="2"/>
        <item h="1" x="3"/>
        <item t="default"/>
      </items>
    </pivotField>
    <pivotField showAll="0"/>
    <pivotField showAll="0">
      <items count="8">
        <item x="3"/>
        <item x="6"/>
        <item x="5"/>
        <item x="0"/>
        <item x="1"/>
        <item x="2"/>
        <item x="4"/>
        <item t="default"/>
      </items>
    </pivotField>
    <pivotField dataField="1" showAll="0"/>
  </pivotFields>
  <rowFields count="1">
    <field x="6"/>
  </rowFields>
  <rowItems count="2">
    <i>
      <x/>
    </i>
    <i t="grand">
      <x/>
    </i>
  </rowItems>
  <colItems count="1">
    <i/>
  </colItems>
  <dataFields count="1">
    <dataField name="Somme de Total achat"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F7A9BF-48F9-4AED-A581-9731EE983F9D}" name="Tableau croisé dynamique5" cacheId="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0">
  <location ref="A3:B11" firstHeaderRow="1" firstDataRow="1" firstDataCol="1"/>
  <pivotFields count="11">
    <pivotField showAll="0"/>
    <pivotField showAll="0"/>
    <pivotField showAll="0"/>
    <pivotField axis="axisRow" showAll="0">
      <items count="9">
        <item m="1" x="7"/>
        <item x="4"/>
        <item x="2"/>
        <item x="0"/>
        <item x="1"/>
        <item x="3"/>
        <item x="6"/>
        <item x="5"/>
        <item t="default"/>
      </items>
    </pivotField>
    <pivotField showAll="0"/>
    <pivotField showAll="0"/>
    <pivotField showAll="0">
      <items count="6">
        <item x="1"/>
        <item h="1" x="3"/>
        <item h="1" x="0"/>
        <item h="1" x="4"/>
        <item h="1" x="2"/>
        <item t="default"/>
      </items>
    </pivotField>
    <pivotField showAll="0">
      <items count="5">
        <item x="0"/>
        <item h="1" x="1"/>
        <item h="1" x="2"/>
        <item h="1" x="3"/>
        <item t="default"/>
      </items>
    </pivotField>
    <pivotField showAll="0"/>
    <pivotField showAll="0">
      <items count="8">
        <item x="3"/>
        <item x="6"/>
        <item x="5"/>
        <item x="0"/>
        <item x="1"/>
        <item x="2"/>
        <item x="4"/>
        <item t="default"/>
      </items>
    </pivotField>
    <pivotField dataField="1" showAll="0"/>
  </pivotFields>
  <rowFields count="1">
    <field x="3"/>
  </rowFields>
  <rowItems count="8">
    <i>
      <x v="1"/>
    </i>
    <i>
      <x v="2"/>
    </i>
    <i>
      <x v="3"/>
    </i>
    <i>
      <x v="4"/>
    </i>
    <i>
      <x v="5"/>
    </i>
    <i>
      <x v="6"/>
    </i>
    <i>
      <x v="7"/>
    </i>
    <i t="grand">
      <x/>
    </i>
  </rowItems>
  <colItems count="1">
    <i/>
  </colItems>
  <dataFields count="1">
    <dataField name="Somme de Total achat"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Moyen_de_Paiement" xr10:uid="{A00FA6FD-7B9F-488A-8AA1-85F85BDAEB73}" sourceName="Moyen de Paiement">
  <pivotTables>
    <pivotTable tabId="14" name="Tableau croisé dynamique5"/>
    <pivotTable tabId="9" name="Tableau croisé dynamique1"/>
    <pivotTable tabId="10" name="Tableau croisé dynamique2"/>
    <pivotTable tabId="11" name="Tableau croisé dynamique3"/>
    <pivotTable tabId="13" name="Tableau croisé dynamique4"/>
  </pivotTables>
  <data>
    <tabular pivotCacheId="1208076779">
      <items count="5">
        <i x="1" s="1"/>
        <i x="3"/>
        <i x="0"/>
        <i x="4"/>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Gérant" xr10:uid="{5B472E41-CDC9-46FB-BCF2-3E342199EAFB}" sourceName="Gérant">
  <pivotTables>
    <pivotTable tabId="14" name="Tableau croisé dynamique5"/>
    <pivotTable tabId="9" name="Tableau croisé dynamique1"/>
    <pivotTable tabId="10" name="Tableau croisé dynamique2"/>
    <pivotTable tabId="11" name="Tableau croisé dynamique3"/>
    <pivotTable tabId="13" name="Tableau croisé dynamique4"/>
  </pivotTables>
  <data>
    <tabular pivotCacheId="1208076779">
      <items count="4">
        <i x="0" s="1"/>
        <i x="1"/>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Jour_de_la_semaine" xr10:uid="{E75119B3-A1B7-4CF1-A0EF-AF3CCD1185CE}" sourceName="Jour de la semaine">
  <pivotTables>
    <pivotTable tabId="14" name="Tableau croisé dynamique5"/>
    <pivotTable tabId="9" name="Tableau croisé dynamique1"/>
    <pivotTable tabId="10" name="Tableau croisé dynamique2"/>
    <pivotTable tabId="11" name="Tableau croisé dynamique3"/>
    <pivotTable tabId="13" name="Tableau croisé dynamique4"/>
  </pivotTables>
  <data>
    <tabular pivotCacheId="1208076779">
      <items count="7">
        <i x="3" s="1"/>
        <i x="6" s="1"/>
        <i x="5" s="1"/>
        <i x="0"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yen de Paiement" xr10:uid="{042D5300-2926-46DE-AE5D-20B1B7FD3617}" cache="Segment_Moyen_de_Paiement" caption="Moyen de Paiement" rowHeight="241300"/>
  <slicer name="Gérant" xr10:uid="{5B92C8BE-0D77-4B34-98F8-017DAAD4928F}" cache="Segment_Gérant" caption="Gérant" rowHeight="241300"/>
  <slicer name="Jour de la semaine" xr10:uid="{0C512426-71C5-4944-BAFA-DF2B23CCB90C}" cache="Segment_Jour_de_la_semaine" caption="Jour de la semaine" startItem="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E4597D-F109-4679-96C4-7390EE82BE9D}" name="Tableau1" displayName="Tableau1" ref="A1:K1986" totalsRowShown="0" headerRowDxfId="5" headerRowBorderDxfId="4" tableBorderDxfId="3">
  <autoFilter ref="A1:K1986" xr:uid="{CAE4597D-F109-4679-96C4-7390EE82BE9D}"/>
  <tableColumns count="11">
    <tableColumn id="1" xr3:uid="{582BA67C-6EAC-4E84-8115-126EA03246B7}" name="Date" dataDxfId="2"/>
    <tableColumn id="2" xr3:uid="{CD79976A-3F82-4D82-B6FB-50B7E573F458}" name="Temps"/>
    <tableColumn id="3" xr3:uid="{D9B30196-1AD4-4DD5-802F-C6338E877283}" name="StoreID"/>
    <tableColumn id="4" xr3:uid="{0123E16C-5BE1-421E-A5B9-3BA460C08CB4}" name="Produit" dataDxfId="1"/>
    <tableColumn id="5" xr3:uid="{2106686D-AEB8-4DF5-BC94-E8A22CD6C5C3}" name="Quantité"/>
    <tableColumn id="6" xr3:uid="{215173FC-8990-4062-9434-17286EC27C76}" name="Prix Unitaire"/>
    <tableColumn id="7" xr3:uid="{A8908E04-D135-44B6-A641-0E615DE97744}" name="Moyen de Paiement"/>
    <tableColumn id="8" xr3:uid="{4B7383C1-B7CD-4C3D-BDE1-1E272315E212}" name="Gérant"/>
    <tableColumn id="9" xr3:uid="{2EFCB473-81A6-4B56-A7BE-4C682702D05A}" name="Periode de la Journéé"/>
    <tableColumn id="10" xr3:uid="{6B4A006C-6C0F-4218-B5BB-53015D679E03}" name="Jour de la semaine"/>
    <tableColumn id="15" xr3:uid="{65ABF9B7-BB40-47D2-8DEE-7FE6CA08B84B}" name="Total achat" dataDxfId="0">
      <calculatedColumnFormula>Tableau1[[#This Row],[Quantité]]*Tableau1[[#This Row],[Prix Unitaire]]</calculatedColumnFormula>
    </tableColum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95353-9E2F-486E-AF99-D75340DFABFE}">
  <dimension ref="A3:E12"/>
  <sheetViews>
    <sheetView topLeftCell="B1" workbookViewId="0">
      <selection activeCell="J21" sqref="J21"/>
    </sheetView>
  </sheetViews>
  <sheetFormatPr baseColWidth="10" defaultRowHeight="15" x14ac:dyDescent="0.25"/>
  <cols>
    <col min="1" max="1" width="28.28515625" bestFit="1" customWidth="1"/>
    <col min="2" max="2" width="23.85546875" bestFit="1" customWidth="1"/>
    <col min="3" max="3" width="6.28515625" bestFit="1" customWidth="1"/>
    <col min="4" max="4" width="4.42578125" bestFit="1" customWidth="1"/>
    <col min="5" max="5" width="12.5703125" bestFit="1" customWidth="1"/>
  </cols>
  <sheetData>
    <row r="3" spans="1:5" x14ac:dyDescent="0.25">
      <c r="A3" s="6" t="s">
        <v>52</v>
      </c>
      <c r="B3" s="6" t="s">
        <v>51</v>
      </c>
      <c r="C3" s="1"/>
      <c r="D3" s="1"/>
      <c r="E3" s="1"/>
    </row>
    <row r="4" spans="1:5" x14ac:dyDescent="0.25">
      <c r="A4" s="6" t="s">
        <v>49</v>
      </c>
      <c r="B4" s="1" t="s">
        <v>37</v>
      </c>
      <c r="C4" s="1" t="s">
        <v>39</v>
      </c>
      <c r="D4" s="1" t="s">
        <v>38</v>
      </c>
      <c r="E4" s="1" t="s">
        <v>50</v>
      </c>
    </row>
    <row r="5" spans="1:5" x14ac:dyDescent="0.25">
      <c r="A5" s="1" t="s">
        <v>30</v>
      </c>
      <c r="B5" s="1">
        <v>4</v>
      </c>
      <c r="C5" s="1">
        <v>5</v>
      </c>
      <c r="D5" s="1">
        <v>7</v>
      </c>
      <c r="E5" s="1">
        <v>16</v>
      </c>
    </row>
    <row r="6" spans="1:5" x14ac:dyDescent="0.25">
      <c r="A6" s="1" t="s">
        <v>31</v>
      </c>
      <c r="B6" s="1">
        <v>8</v>
      </c>
      <c r="C6" s="1">
        <v>4</v>
      </c>
      <c r="D6" s="1">
        <v>4</v>
      </c>
      <c r="E6" s="1">
        <v>16</v>
      </c>
    </row>
    <row r="7" spans="1:5" x14ac:dyDescent="0.25">
      <c r="A7" s="1" t="s">
        <v>32</v>
      </c>
      <c r="B7" s="1">
        <v>1</v>
      </c>
      <c r="C7" s="1">
        <v>1</v>
      </c>
      <c r="D7" s="1">
        <v>1</v>
      </c>
      <c r="E7" s="1">
        <v>3</v>
      </c>
    </row>
    <row r="8" spans="1:5" x14ac:dyDescent="0.25">
      <c r="A8" s="1" t="s">
        <v>33</v>
      </c>
      <c r="B8" s="1">
        <v>5</v>
      </c>
      <c r="C8" s="1">
        <v>7</v>
      </c>
      <c r="D8" s="1">
        <v>6</v>
      </c>
      <c r="E8" s="1">
        <v>18</v>
      </c>
    </row>
    <row r="9" spans="1:5" x14ac:dyDescent="0.25">
      <c r="A9" s="1" t="s">
        <v>34</v>
      </c>
      <c r="B9" s="1">
        <v>6</v>
      </c>
      <c r="C9" s="1">
        <v>6</v>
      </c>
      <c r="D9" s="1">
        <v>11</v>
      </c>
      <c r="E9" s="1">
        <v>23</v>
      </c>
    </row>
    <row r="10" spans="1:5" x14ac:dyDescent="0.25">
      <c r="A10" s="1" t="s">
        <v>35</v>
      </c>
      <c r="B10" s="1">
        <v>10</v>
      </c>
      <c r="C10" s="1">
        <v>1</v>
      </c>
      <c r="D10" s="1">
        <v>2</v>
      </c>
      <c r="E10" s="1">
        <v>13</v>
      </c>
    </row>
    <row r="11" spans="1:5" x14ac:dyDescent="0.25">
      <c r="A11" s="1" t="s">
        <v>36</v>
      </c>
      <c r="B11" s="1">
        <v>10</v>
      </c>
      <c r="C11" s="1">
        <v>5</v>
      </c>
      <c r="D11" s="1">
        <v>2</v>
      </c>
      <c r="E11" s="1">
        <v>17</v>
      </c>
    </row>
    <row r="12" spans="1:5" x14ac:dyDescent="0.25">
      <c r="A12" s="1" t="s">
        <v>50</v>
      </c>
      <c r="B12" s="1">
        <v>44</v>
      </c>
      <c r="C12" s="1">
        <v>29</v>
      </c>
      <c r="D12" s="1">
        <v>33</v>
      </c>
      <c r="E12" s="1">
        <v>106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9DEDF-3698-464F-BD6A-AD457B52D4D6}">
  <dimension ref="A3:C5"/>
  <sheetViews>
    <sheetView workbookViewId="0">
      <selection activeCell="G21" sqref="G21"/>
    </sheetView>
  </sheetViews>
  <sheetFormatPr baseColWidth="10" defaultRowHeight="15" x14ac:dyDescent="0.25"/>
  <cols>
    <col min="1" max="1" width="21" bestFit="1" customWidth="1"/>
    <col min="2" max="2" width="17.7109375" bestFit="1" customWidth="1"/>
    <col min="3" max="3" width="20.5703125" bestFit="1" customWidth="1"/>
  </cols>
  <sheetData>
    <row r="3" spans="1:3" x14ac:dyDescent="0.25">
      <c r="A3" s="5" t="s">
        <v>49</v>
      </c>
      <c r="B3" t="s">
        <v>53</v>
      </c>
      <c r="C3" t="s">
        <v>54</v>
      </c>
    </row>
    <row r="4" spans="1:3" x14ac:dyDescent="0.25">
      <c r="A4" s="1" t="s">
        <v>14</v>
      </c>
      <c r="B4">
        <v>106</v>
      </c>
      <c r="C4">
        <v>111207.31999999999</v>
      </c>
    </row>
    <row r="5" spans="1:3" x14ac:dyDescent="0.25">
      <c r="A5" s="1" t="s">
        <v>50</v>
      </c>
      <c r="B5">
        <v>106</v>
      </c>
      <c r="C5">
        <v>111207.31999999999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484A6-4D41-42E2-8241-BBF5AEDEC118}">
  <dimension ref="A3:B5"/>
  <sheetViews>
    <sheetView workbookViewId="0">
      <selection activeCell="B18" sqref="B18"/>
    </sheetView>
  </sheetViews>
  <sheetFormatPr baseColWidth="10" defaultRowHeight="15" x14ac:dyDescent="0.25"/>
  <cols>
    <col min="1" max="1" width="21" bestFit="1" customWidth="1"/>
    <col min="2" max="2" width="29.85546875" bestFit="1" customWidth="1"/>
  </cols>
  <sheetData>
    <row r="3" spans="1:2" x14ac:dyDescent="0.25">
      <c r="A3" s="5" t="s">
        <v>49</v>
      </c>
      <c r="B3" t="s">
        <v>55</v>
      </c>
    </row>
    <row r="4" spans="1:2" x14ac:dyDescent="0.25">
      <c r="A4" s="1" t="s">
        <v>27</v>
      </c>
      <c r="B4">
        <v>106</v>
      </c>
    </row>
    <row r="5" spans="1:2" x14ac:dyDescent="0.25">
      <c r="A5" s="1" t="s">
        <v>50</v>
      </c>
      <c r="B5">
        <v>106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6D297-22CA-4497-B61C-0E79D1E2A289}">
  <dimension ref="A3:B5"/>
  <sheetViews>
    <sheetView workbookViewId="0">
      <selection activeCell="C20" sqref="C20"/>
    </sheetView>
  </sheetViews>
  <sheetFormatPr baseColWidth="10" defaultRowHeight="15" x14ac:dyDescent="0.25"/>
  <cols>
    <col min="1" max="1" width="21" bestFit="1" customWidth="1"/>
    <col min="2" max="2" width="20.5703125" bestFit="1" customWidth="1"/>
  </cols>
  <sheetData>
    <row r="3" spans="1:2" x14ac:dyDescent="0.25">
      <c r="A3" s="5" t="s">
        <v>49</v>
      </c>
      <c r="B3" t="s">
        <v>54</v>
      </c>
    </row>
    <row r="4" spans="1:2" x14ac:dyDescent="0.25">
      <c r="A4" s="1" t="s">
        <v>27</v>
      </c>
      <c r="B4">
        <v>111207.31999999999</v>
      </c>
    </row>
    <row r="5" spans="1:2" x14ac:dyDescent="0.25">
      <c r="A5" s="1" t="s">
        <v>50</v>
      </c>
      <c r="B5">
        <v>111207.31999999999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71F12-D5A2-4A9D-A04C-C335C6D700ED}">
  <dimension ref="A3:B11"/>
  <sheetViews>
    <sheetView workbookViewId="0">
      <selection activeCell="F20" sqref="F20"/>
    </sheetView>
  </sheetViews>
  <sheetFormatPr baseColWidth="10" defaultRowHeight="15" x14ac:dyDescent="0.25"/>
  <cols>
    <col min="1" max="1" width="21" bestFit="1" customWidth="1"/>
    <col min="2" max="2" width="20.5703125" bestFit="1" customWidth="1"/>
  </cols>
  <sheetData>
    <row r="3" spans="1:2" x14ac:dyDescent="0.25">
      <c r="A3" s="5" t="s">
        <v>49</v>
      </c>
      <c r="B3" t="s">
        <v>54</v>
      </c>
    </row>
    <row r="4" spans="1:2" x14ac:dyDescent="0.25">
      <c r="A4" s="1" t="s">
        <v>19</v>
      </c>
      <c r="B4">
        <v>13530.46</v>
      </c>
    </row>
    <row r="5" spans="1:2" x14ac:dyDescent="0.25">
      <c r="A5" s="1" t="s">
        <v>22</v>
      </c>
      <c r="B5">
        <v>17693.389999999996</v>
      </c>
    </row>
    <row r="6" spans="1:2" x14ac:dyDescent="0.25">
      <c r="A6" s="1" t="s">
        <v>23</v>
      </c>
      <c r="B6">
        <v>20931.210000000003</v>
      </c>
    </row>
    <row r="7" spans="1:2" x14ac:dyDescent="0.25">
      <c r="A7" s="1" t="s">
        <v>25</v>
      </c>
      <c r="B7">
        <v>17944.07</v>
      </c>
    </row>
    <row r="8" spans="1:2" x14ac:dyDescent="0.25">
      <c r="A8" s="1" t="s">
        <v>20</v>
      </c>
      <c r="B8">
        <v>17366.86</v>
      </c>
    </row>
    <row r="9" spans="1:2" x14ac:dyDescent="0.25">
      <c r="A9" s="1" t="s">
        <v>24</v>
      </c>
      <c r="B9">
        <v>12177.7</v>
      </c>
    </row>
    <row r="10" spans="1:2" x14ac:dyDescent="0.25">
      <c r="A10" s="1" t="s">
        <v>21</v>
      </c>
      <c r="B10">
        <v>11563.630000000001</v>
      </c>
    </row>
    <row r="11" spans="1:2" x14ac:dyDescent="0.25">
      <c r="A11" s="1" t="s">
        <v>50</v>
      </c>
      <c r="B11">
        <v>111207.32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3C3D7-C02E-42BC-A7BA-BD5FCD36755E}">
  <dimension ref="A1:O4"/>
  <sheetViews>
    <sheetView tabSelected="1" zoomScaleNormal="100" workbookViewId="0">
      <selection sqref="A1:O4"/>
    </sheetView>
  </sheetViews>
  <sheetFormatPr baseColWidth="10" defaultRowHeight="15" x14ac:dyDescent="0.25"/>
  <sheetData>
    <row r="1" spans="1:15" ht="15" customHeight="1" x14ac:dyDescent="0.25">
      <c r="A1" s="7" t="s">
        <v>56</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sheetData>
  <mergeCells count="1">
    <mergeCell ref="A1:O4"/>
  </mergeCells>
  <pageMargins left="0.7" right="0.7" top="0.75" bottom="0.75" header="0.3" footer="0.3"/>
  <pageSetup paperSize="9"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K2004"/>
  <sheetViews>
    <sheetView workbookViewId="0">
      <selection activeCell="A55" sqref="A55:XFD55"/>
    </sheetView>
  </sheetViews>
  <sheetFormatPr baseColWidth="10" defaultColWidth="9.140625" defaultRowHeight="15" x14ac:dyDescent="0.25"/>
  <cols>
    <col min="1" max="1" width="10.42578125" bestFit="1" customWidth="1"/>
    <col min="3" max="3" width="9.7109375" customWidth="1"/>
    <col min="4" max="4" width="18.42578125" style="1" bestFit="1" customWidth="1"/>
    <col min="5" max="5" width="13.42578125" bestFit="1" customWidth="1"/>
    <col min="6" max="6" width="16.7109375" bestFit="1" customWidth="1"/>
    <col min="7" max="7" width="21.140625" customWidth="1"/>
    <col min="8" max="8" width="13.5703125" bestFit="1" customWidth="1"/>
    <col min="9" max="9" width="25" bestFit="1" customWidth="1"/>
    <col min="10" max="10" width="19.5703125" customWidth="1"/>
    <col min="11" max="11" width="15.140625" bestFit="1" customWidth="1"/>
  </cols>
  <sheetData>
    <row r="1" spans="1:11" x14ac:dyDescent="0.25">
      <c r="A1" s="3" t="s">
        <v>0</v>
      </c>
      <c r="B1" s="3" t="s">
        <v>40</v>
      </c>
      <c r="C1" s="3" t="s">
        <v>1</v>
      </c>
      <c r="D1" s="4" t="s">
        <v>41</v>
      </c>
      <c r="E1" s="3" t="s">
        <v>42</v>
      </c>
      <c r="F1" s="3" t="s">
        <v>43</v>
      </c>
      <c r="G1" s="3" t="s">
        <v>44</v>
      </c>
      <c r="H1" s="3" t="s">
        <v>45</v>
      </c>
      <c r="I1" s="3" t="s">
        <v>46</v>
      </c>
      <c r="J1" s="3" t="s">
        <v>47</v>
      </c>
      <c r="K1" s="3" t="s">
        <v>48</v>
      </c>
    </row>
    <row r="2" spans="1:11" x14ac:dyDescent="0.25">
      <c r="A2" s="3" t="s">
        <v>0</v>
      </c>
      <c r="B2" s="3" t="s">
        <v>40</v>
      </c>
      <c r="C2" t="s">
        <v>3</v>
      </c>
      <c r="D2" s="1" t="s">
        <v>23</v>
      </c>
      <c r="E2">
        <v>9</v>
      </c>
      <c r="F2">
        <v>384.74</v>
      </c>
      <c r="G2" t="s">
        <v>29</v>
      </c>
      <c r="H2" t="s">
        <v>14</v>
      </c>
      <c r="I2" t="s">
        <v>37</v>
      </c>
      <c r="J2" t="s">
        <v>33</v>
      </c>
      <c r="K2">
        <f>Tableau1[[#This Row],[Quantité]]*Tableau1[[#This Row],[Prix Unitaire]]</f>
        <v>3462.66</v>
      </c>
    </row>
    <row r="3" spans="1:11" x14ac:dyDescent="0.25">
      <c r="A3" s="3" t="s">
        <v>0</v>
      </c>
      <c r="B3" s="3" t="s">
        <v>40</v>
      </c>
      <c r="C3" t="s">
        <v>4</v>
      </c>
      <c r="D3" s="1" t="s">
        <v>25</v>
      </c>
      <c r="E3">
        <v>9</v>
      </c>
      <c r="F3">
        <v>397.8</v>
      </c>
      <c r="G3" t="s">
        <v>27</v>
      </c>
      <c r="H3" t="s">
        <v>14</v>
      </c>
      <c r="I3" t="s">
        <v>38</v>
      </c>
      <c r="J3" t="s">
        <v>34</v>
      </c>
      <c r="K3">
        <f>Tableau1[[#This Row],[Quantité]]*Tableau1[[#This Row],[Prix Unitaire]]</f>
        <v>3580.2000000000003</v>
      </c>
    </row>
    <row r="4" spans="1:11" x14ac:dyDescent="0.25">
      <c r="A4" s="3" t="s">
        <v>0</v>
      </c>
      <c r="B4" s="3" t="s">
        <v>40</v>
      </c>
      <c r="C4" t="s">
        <v>4</v>
      </c>
      <c r="D4" s="1" t="s">
        <v>22</v>
      </c>
      <c r="E4">
        <v>7</v>
      </c>
      <c r="F4">
        <v>80.27</v>
      </c>
      <c r="G4" t="s">
        <v>29</v>
      </c>
      <c r="H4" t="s">
        <v>15</v>
      </c>
      <c r="I4" t="s">
        <v>37</v>
      </c>
      <c r="J4" t="s">
        <v>35</v>
      </c>
      <c r="K4">
        <f>Tableau1[[#This Row],[Quantité]]*Tableau1[[#This Row],[Prix Unitaire]]</f>
        <v>561.89</v>
      </c>
    </row>
    <row r="5" spans="1:11" x14ac:dyDescent="0.25">
      <c r="A5" s="3" t="s">
        <v>0</v>
      </c>
      <c r="B5" s="3" t="s">
        <v>40</v>
      </c>
      <c r="C5" t="s">
        <v>4</v>
      </c>
      <c r="D5" s="1" t="s">
        <v>22</v>
      </c>
      <c r="E5">
        <v>10</v>
      </c>
      <c r="F5">
        <v>214.03</v>
      </c>
      <c r="G5" t="s">
        <v>26</v>
      </c>
      <c r="H5" t="s">
        <v>13</v>
      </c>
      <c r="I5" t="s">
        <v>38</v>
      </c>
      <c r="J5" t="s">
        <v>30</v>
      </c>
      <c r="K5">
        <f>Tableau1[[#This Row],[Quantité]]*Tableau1[[#This Row],[Prix Unitaire]]</f>
        <v>2140.3000000000002</v>
      </c>
    </row>
    <row r="6" spans="1:11" x14ac:dyDescent="0.25">
      <c r="A6" s="3" t="s">
        <v>0</v>
      </c>
      <c r="B6" s="3" t="s">
        <v>40</v>
      </c>
      <c r="C6" t="s">
        <v>5</v>
      </c>
      <c r="D6" s="1" t="s">
        <v>20</v>
      </c>
      <c r="E6">
        <v>7</v>
      </c>
      <c r="F6">
        <v>51.37</v>
      </c>
      <c r="G6" t="s">
        <v>12</v>
      </c>
      <c r="H6" t="s">
        <v>15</v>
      </c>
      <c r="I6" t="s">
        <v>38</v>
      </c>
      <c r="J6" t="s">
        <v>33</v>
      </c>
      <c r="K6">
        <f>Tableau1[[#This Row],[Quantité]]*Tableau1[[#This Row],[Prix Unitaire]]</f>
        <v>359.59</v>
      </c>
    </row>
    <row r="7" spans="1:11" x14ac:dyDescent="0.25">
      <c r="A7" s="3" t="s">
        <v>0</v>
      </c>
      <c r="B7" s="3" t="s">
        <v>40</v>
      </c>
      <c r="C7" t="s">
        <v>6</v>
      </c>
      <c r="D7" s="1" t="s">
        <v>22</v>
      </c>
      <c r="E7">
        <v>9</v>
      </c>
      <c r="F7">
        <v>8.32</v>
      </c>
      <c r="G7" t="s">
        <v>27</v>
      </c>
      <c r="H7" t="s">
        <v>16</v>
      </c>
      <c r="I7" t="s">
        <v>39</v>
      </c>
      <c r="J7" t="s">
        <v>36</v>
      </c>
      <c r="K7">
        <f>Tableau1[[#This Row],[Quantité]]*Tableau1[[#This Row],[Prix Unitaire]]</f>
        <v>74.88</v>
      </c>
    </row>
    <row r="8" spans="1:11" x14ac:dyDescent="0.25">
      <c r="A8" s="3" t="s">
        <v>0</v>
      </c>
      <c r="B8" s="3" t="s">
        <v>40</v>
      </c>
      <c r="C8" t="s">
        <v>7</v>
      </c>
      <c r="D8" s="1" t="s">
        <v>19</v>
      </c>
      <c r="E8">
        <v>2</v>
      </c>
      <c r="F8">
        <v>188.93</v>
      </c>
      <c r="G8" t="s">
        <v>12</v>
      </c>
      <c r="H8" t="s">
        <v>15</v>
      </c>
      <c r="I8" t="s">
        <v>38</v>
      </c>
      <c r="J8" t="s">
        <v>36</v>
      </c>
      <c r="K8">
        <f>Tableau1[[#This Row],[Quantité]]*Tableau1[[#This Row],[Prix Unitaire]]</f>
        <v>377.86</v>
      </c>
    </row>
    <row r="9" spans="1:11" x14ac:dyDescent="0.25">
      <c r="A9" s="3" t="s">
        <v>0</v>
      </c>
      <c r="B9" s="3" t="s">
        <v>40</v>
      </c>
      <c r="C9" t="s">
        <v>5</v>
      </c>
      <c r="D9" s="1" t="s">
        <v>21</v>
      </c>
      <c r="E9">
        <v>1</v>
      </c>
      <c r="F9">
        <v>202.95</v>
      </c>
      <c r="G9" t="s">
        <v>28</v>
      </c>
      <c r="H9" t="s">
        <v>15</v>
      </c>
      <c r="I9" t="s">
        <v>37</v>
      </c>
      <c r="J9" t="s">
        <v>34</v>
      </c>
      <c r="K9">
        <f>Tableau1[[#This Row],[Quantité]]*Tableau1[[#This Row],[Prix Unitaire]]</f>
        <v>202.95</v>
      </c>
    </row>
    <row r="10" spans="1:11" x14ac:dyDescent="0.25">
      <c r="A10" s="3" t="s">
        <v>0</v>
      </c>
      <c r="B10" s="3" t="s">
        <v>40</v>
      </c>
      <c r="C10" t="s">
        <v>7</v>
      </c>
      <c r="D10" s="1" t="s">
        <v>19</v>
      </c>
      <c r="E10">
        <v>5</v>
      </c>
      <c r="F10">
        <v>142.04</v>
      </c>
      <c r="G10" t="s">
        <v>29</v>
      </c>
      <c r="H10" t="s">
        <v>13</v>
      </c>
      <c r="I10" t="s">
        <v>38</v>
      </c>
      <c r="J10" t="s">
        <v>34</v>
      </c>
      <c r="K10">
        <f>Tableau1[[#This Row],[Quantité]]*Tableau1[[#This Row],[Prix Unitaire]]</f>
        <v>710.19999999999993</v>
      </c>
    </row>
    <row r="11" spans="1:11" x14ac:dyDescent="0.25">
      <c r="A11" s="3" t="s">
        <v>0</v>
      </c>
      <c r="B11" s="3" t="s">
        <v>40</v>
      </c>
      <c r="C11" t="s">
        <v>8</v>
      </c>
      <c r="D11" s="1" t="s">
        <v>22</v>
      </c>
      <c r="E11">
        <v>8</v>
      </c>
      <c r="F11">
        <v>97.52</v>
      </c>
      <c r="G11" t="s">
        <v>29</v>
      </c>
      <c r="H11" t="s">
        <v>14</v>
      </c>
      <c r="I11" t="s">
        <v>38</v>
      </c>
      <c r="J11" t="s">
        <v>32</v>
      </c>
      <c r="K11">
        <f>Tableau1[[#This Row],[Quantité]]*Tableau1[[#This Row],[Prix Unitaire]]</f>
        <v>780.16</v>
      </c>
    </row>
    <row r="12" spans="1:11" x14ac:dyDescent="0.25">
      <c r="A12" s="3" t="s">
        <v>0</v>
      </c>
      <c r="B12" s="3" t="s">
        <v>40</v>
      </c>
      <c r="C12" t="s">
        <v>9</v>
      </c>
      <c r="D12" s="1" t="s">
        <v>20</v>
      </c>
      <c r="E12">
        <v>2</v>
      </c>
      <c r="F12">
        <v>230.96</v>
      </c>
      <c r="G12" t="s">
        <v>29</v>
      </c>
      <c r="H12" t="s">
        <v>16</v>
      </c>
      <c r="I12" t="s">
        <v>37</v>
      </c>
      <c r="J12" t="s">
        <v>34</v>
      </c>
      <c r="K12">
        <f>Tableau1[[#This Row],[Quantité]]*Tableau1[[#This Row],[Prix Unitaire]]</f>
        <v>461.92</v>
      </c>
    </row>
    <row r="13" spans="1:11" x14ac:dyDescent="0.25">
      <c r="A13" s="3" t="s">
        <v>0</v>
      </c>
      <c r="B13" s="3" t="s">
        <v>40</v>
      </c>
      <c r="C13" t="s">
        <v>7</v>
      </c>
      <c r="D13" s="1" t="s">
        <v>21</v>
      </c>
      <c r="E13">
        <v>8</v>
      </c>
      <c r="F13">
        <v>201.35</v>
      </c>
      <c r="G13" t="s">
        <v>26</v>
      </c>
      <c r="H13" t="s">
        <v>16</v>
      </c>
      <c r="I13" t="s">
        <v>38</v>
      </c>
      <c r="J13" t="s">
        <v>34</v>
      </c>
      <c r="K13">
        <f>Tableau1[[#This Row],[Quantité]]*Tableau1[[#This Row],[Prix Unitaire]]</f>
        <v>1610.8</v>
      </c>
    </row>
    <row r="14" spans="1:11" x14ac:dyDescent="0.25">
      <c r="A14" s="3" t="s">
        <v>0</v>
      </c>
      <c r="B14" s="3" t="s">
        <v>40</v>
      </c>
      <c r="C14" t="s">
        <v>3</v>
      </c>
      <c r="D14" s="1" t="s">
        <v>25</v>
      </c>
      <c r="E14">
        <v>10</v>
      </c>
      <c r="F14">
        <v>40.96</v>
      </c>
      <c r="G14" t="s">
        <v>27</v>
      </c>
      <c r="H14" t="s">
        <v>14</v>
      </c>
      <c r="I14" t="s">
        <v>37</v>
      </c>
      <c r="J14" t="s">
        <v>31</v>
      </c>
      <c r="K14">
        <f>Tableau1[[#This Row],[Quantité]]*Tableau1[[#This Row],[Prix Unitaire]]</f>
        <v>409.6</v>
      </c>
    </row>
    <row r="15" spans="1:11" x14ac:dyDescent="0.25">
      <c r="A15" s="3" t="s">
        <v>0</v>
      </c>
      <c r="B15" s="3" t="s">
        <v>40</v>
      </c>
      <c r="C15" t="s">
        <v>2</v>
      </c>
      <c r="D15" s="1" t="s">
        <v>22</v>
      </c>
      <c r="E15">
        <v>1</v>
      </c>
      <c r="F15">
        <v>88.74</v>
      </c>
      <c r="G15" t="s">
        <v>28</v>
      </c>
      <c r="H15" t="s">
        <v>16</v>
      </c>
      <c r="I15" t="s">
        <v>39</v>
      </c>
      <c r="J15" t="s">
        <v>34</v>
      </c>
      <c r="K15">
        <f>Tableau1[[#This Row],[Quantité]]*Tableau1[[#This Row],[Prix Unitaire]]</f>
        <v>88.74</v>
      </c>
    </row>
    <row r="16" spans="1:11" x14ac:dyDescent="0.25">
      <c r="A16" s="3" t="s">
        <v>0</v>
      </c>
      <c r="B16" s="3" t="s">
        <v>40</v>
      </c>
      <c r="C16" t="s">
        <v>8</v>
      </c>
      <c r="D16" s="1" t="s">
        <v>23</v>
      </c>
      <c r="E16">
        <v>5</v>
      </c>
      <c r="F16">
        <v>362.03</v>
      </c>
      <c r="G16" t="s">
        <v>27</v>
      </c>
      <c r="H16" t="s">
        <v>14</v>
      </c>
      <c r="I16" t="s">
        <v>38</v>
      </c>
      <c r="J16" t="s">
        <v>33</v>
      </c>
      <c r="K16">
        <f>Tableau1[[#This Row],[Quantité]]*Tableau1[[#This Row],[Prix Unitaire]]</f>
        <v>1810.1499999999999</v>
      </c>
    </row>
    <row r="17" spans="1:11" x14ac:dyDescent="0.25">
      <c r="A17" s="3" t="s">
        <v>0</v>
      </c>
      <c r="B17" s="3" t="s">
        <v>40</v>
      </c>
      <c r="C17" t="s">
        <v>10</v>
      </c>
      <c r="D17" s="1" t="s">
        <v>19</v>
      </c>
      <c r="E17">
        <v>3</v>
      </c>
      <c r="F17">
        <v>26.78</v>
      </c>
      <c r="G17" t="s">
        <v>27</v>
      </c>
      <c r="H17" t="s">
        <v>14</v>
      </c>
      <c r="I17" t="s">
        <v>39</v>
      </c>
      <c r="J17" t="s">
        <v>36</v>
      </c>
      <c r="K17">
        <f>Tableau1[[#This Row],[Quantité]]*Tableau1[[#This Row],[Prix Unitaire]]</f>
        <v>80.34</v>
      </c>
    </row>
    <row r="18" spans="1:11" x14ac:dyDescent="0.25">
      <c r="A18" s="3" t="s">
        <v>0</v>
      </c>
      <c r="B18" s="3" t="s">
        <v>40</v>
      </c>
      <c r="C18" t="s">
        <v>10</v>
      </c>
      <c r="D18" s="1" t="s">
        <v>24</v>
      </c>
      <c r="E18">
        <v>3</v>
      </c>
      <c r="F18">
        <v>11.95</v>
      </c>
      <c r="G18" t="s">
        <v>28</v>
      </c>
      <c r="H18" t="s">
        <v>16</v>
      </c>
      <c r="I18" t="s">
        <v>38</v>
      </c>
      <c r="J18" t="s">
        <v>35</v>
      </c>
      <c r="K18">
        <f>Tableau1[[#This Row],[Quantité]]*Tableau1[[#This Row],[Prix Unitaire]]</f>
        <v>35.849999999999994</v>
      </c>
    </row>
    <row r="19" spans="1:11" x14ac:dyDescent="0.25">
      <c r="A19" s="3" t="s">
        <v>0</v>
      </c>
      <c r="B19" s="3" t="s">
        <v>40</v>
      </c>
      <c r="C19" t="s">
        <v>7</v>
      </c>
      <c r="D19" s="1" t="s">
        <v>20</v>
      </c>
      <c r="E19">
        <v>3</v>
      </c>
      <c r="F19">
        <v>267.06</v>
      </c>
      <c r="G19" t="s">
        <v>28</v>
      </c>
      <c r="H19" t="s">
        <v>14</v>
      </c>
      <c r="I19" t="s">
        <v>37</v>
      </c>
      <c r="J19" t="s">
        <v>34</v>
      </c>
      <c r="K19">
        <f>Tableau1[[#This Row],[Quantité]]*Tableau1[[#This Row],[Prix Unitaire]]</f>
        <v>801.18000000000006</v>
      </c>
    </row>
    <row r="20" spans="1:11" x14ac:dyDescent="0.25">
      <c r="A20" s="3" t="s">
        <v>0</v>
      </c>
      <c r="B20" s="3" t="s">
        <v>40</v>
      </c>
      <c r="C20" t="s">
        <v>9</v>
      </c>
      <c r="D20" s="1" t="s">
        <v>20</v>
      </c>
      <c r="E20">
        <v>3</v>
      </c>
      <c r="F20">
        <v>297.14</v>
      </c>
      <c r="G20" t="s">
        <v>27</v>
      </c>
      <c r="H20" t="s">
        <v>15</v>
      </c>
      <c r="I20" t="s">
        <v>38</v>
      </c>
      <c r="J20" t="s">
        <v>32</v>
      </c>
      <c r="K20">
        <f>Tableau1[[#This Row],[Quantité]]*Tableau1[[#This Row],[Prix Unitaire]]</f>
        <v>891.42</v>
      </c>
    </row>
    <row r="21" spans="1:11" x14ac:dyDescent="0.25">
      <c r="A21" s="3" t="s">
        <v>0</v>
      </c>
      <c r="B21" s="3" t="s">
        <v>40</v>
      </c>
      <c r="C21" t="s">
        <v>7</v>
      </c>
      <c r="D21" s="1" t="s">
        <v>23</v>
      </c>
      <c r="E21">
        <v>7</v>
      </c>
      <c r="F21">
        <v>206.04</v>
      </c>
      <c r="G21" t="s">
        <v>12</v>
      </c>
      <c r="H21" t="s">
        <v>13</v>
      </c>
      <c r="I21" t="s">
        <v>39</v>
      </c>
      <c r="J21" t="s">
        <v>30</v>
      </c>
      <c r="K21">
        <f>Tableau1[[#This Row],[Quantité]]*Tableau1[[#This Row],[Prix Unitaire]]</f>
        <v>1442.28</v>
      </c>
    </row>
    <row r="22" spans="1:11" x14ac:dyDescent="0.25">
      <c r="A22" s="3" t="s">
        <v>0</v>
      </c>
      <c r="B22" s="3" t="s">
        <v>40</v>
      </c>
      <c r="C22" t="s">
        <v>11</v>
      </c>
      <c r="D22" s="1" t="s">
        <v>22</v>
      </c>
      <c r="E22">
        <v>8</v>
      </c>
      <c r="F22">
        <v>289.99</v>
      </c>
      <c r="G22" t="s">
        <v>26</v>
      </c>
      <c r="H22" t="s">
        <v>16</v>
      </c>
      <c r="I22" t="s">
        <v>37</v>
      </c>
      <c r="J22" t="s">
        <v>36</v>
      </c>
      <c r="K22">
        <f>Tableau1[[#This Row],[Quantité]]*Tableau1[[#This Row],[Prix Unitaire]]</f>
        <v>2319.92</v>
      </c>
    </row>
    <row r="23" spans="1:11" x14ac:dyDescent="0.25">
      <c r="A23" s="3" t="s">
        <v>0</v>
      </c>
      <c r="B23" s="3" t="s">
        <v>40</v>
      </c>
      <c r="C23" t="s">
        <v>4</v>
      </c>
      <c r="D23" s="1" t="s">
        <v>23</v>
      </c>
      <c r="E23">
        <v>1</v>
      </c>
      <c r="F23">
        <v>78.56</v>
      </c>
      <c r="G23" t="s">
        <v>29</v>
      </c>
      <c r="H23" t="s">
        <v>14</v>
      </c>
      <c r="I23" t="s">
        <v>38</v>
      </c>
      <c r="J23" t="s">
        <v>30</v>
      </c>
      <c r="K23">
        <f>Tableau1[[#This Row],[Quantité]]*Tableau1[[#This Row],[Prix Unitaire]]</f>
        <v>78.56</v>
      </c>
    </row>
    <row r="24" spans="1:11" x14ac:dyDescent="0.25">
      <c r="A24" s="3" t="s">
        <v>0</v>
      </c>
      <c r="B24" s="3" t="s">
        <v>40</v>
      </c>
      <c r="C24" t="s">
        <v>3</v>
      </c>
      <c r="D24" s="1" t="s">
        <v>21</v>
      </c>
      <c r="E24">
        <v>5</v>
      </c>
      <c r="F24">
        <v>341.68</v>
      </c>
      <c r="G24" t="s">
        <v>29</v>
      </c>
      <c r="H24" t="s">
        <v>16</v>
      </c>
      <c r="I24" t="s">
        <v>38</v>
      </c>
      <c r="J24" t="s">
        <v>34</v>
      </c>
      <c r="K24">
        <f>Tableau1[[#This Row],[Quantité]]*Tableau1[[#This Row],[Prix Unitaire]]</f>
        <v>1708.4</v>
      </c>
    </row>
    <row r="25" spans="1:11" x14ac:dyDescent="0.25">
      <c r="A25" s="3" t="s">
        <v>0</v>
      </c>
      <c r="B25" s="3" t="s">
        <v>40</v>
      </c>
      <c r="C25" t="s">
        <v>8</v>
      </c>
      <c r="D25" s="1" t="s">
        <v>23</v>
      </c>
      <c r="E25">
        <v>5</v>
      </c>
      <c r="F25">
        <v>347.45</v>
      </c>
      <c r="G25" t="s">
        <v>12</v>
      </c>
      <c r="H25" t="s">
        <v>16</v>
      </c>
      <c r="I25" t="s">
        <v>39</v>
      </c>
      <c r="J25" t="s">
        <v>31</v>
      </c>
      <c r="K25">
        <f>Tableau1[[#This Row],[Quantité]]*Tableau1[[#This Row],[Prix Unitaire]]</f>
        <v>1737.25</v>
      </c>
    </row>
    <row r="26" spans="1:11" x14ac:dyDescent="0.25">
      <c r="A26" s="3" t="s">
        <v>0</v>
      </c>
      <c r="B26" s="3" t="s">
        <v>40</v>
      </c>
      <c r="C26" t="s">
        <v>6</v>
      </c>
      <c r="D26" s="1" t="s">
        <v>25</v>
      </c>
      <c r="E26">
        <v>9</v>
      </c>
      <c r="F26">
        <v>248.76</v>
      </c>
      <c r="G26" t="s">
        <v>29</v>
      </c>
      <c r="H26" t="s">
        <v>13</v>
      </c>
      <c r="I26" t="s">
        <v>38</v>
      </c>
      <c r="J26" t="s">
        <v>31</v>
      </c>
      <c r="K26">
        <f>Tableau1[[#This Row],[Quantité]]*Tableau1[[#This Row],[Prix Unitaire]]</f>
        <v>2238.84</v>
      </c>
    </row>
    <row r="27" spans="1:11" x14ac:dyDescent="0.25">
      <c r="A27" s="3" t="s">
        <v>0</v>
      </c>
      <c r="B27" s="3" t="s">
        <v>40</v>
      </c>
      <c r="C27" t="s">
        <v>10</v>
      </c>
      <c r="D27" s="1" t="s">
        <v>25</v>
      </c>
      <c r="E27">
        <v>2</v>
      </c>
      <c r="F27">
        <v>254.98</v>
      </c>
      <c r="G27" t="s">
        <v>29</v>
      </c>
      <c r="H27" t="s">
        <v>16</v>
      </c>
      <c r="I27" t="s">
        <v>38</v>
      </c>
      <c r="J27" t="s">
        <v>30</v>
      </c>
      <c r="K27">
        <f>Tableau1[[#This Row],[Quantité]]*Tableau1[[#This Row],[Prix Unitaire]]</f>
        <v>509.96</v>
      </c>
    </row>
    <row r="28" spans="1:11" x14ac:dyDescent="0.25">
      <c r="A28" s="3" t="s">
        <v>0</v>
      </c>
      <c r="B28" s="3" t="s">
        <v>40</v>
      </c>
      <c r="C28" t="s">
        <v>8</v>
      </c>
      <c r="D28" s="1" t="s">
        <v>23</v>
      </c>
      <c r="E28">
        <v>3</v>
      </c>
      <c r="F28">
        <v>219.6</v>
      </c>
      <c r="G28" t="s">
        <v>27</v>
      </c>
      <c r="H28" t="s">
        <v>15</v>
      </c>
      <c r="I28" t="s">
        <v>38</v>
      </c>
      <c r="J28" t="s">
        <v>30</v>
      </c>
      <c r="K28">
        <f>Tableau1[[#This Row],[Quantité]]*Tableau1[[#This Row],[Prix Unitaire]]</f>
        <v>658.8</v>
      </c>
    </row>
    <row r="29" spans="1:11" x14ac:dyDescent="0.25">
      <c r="A29" s="3" t="s">
        <v>0</v>
      </c>
      <c r="B29" s="3" t="s">
        <v>40</v>
      </c>
      <c r="C29" t="s">
        <v>2</v>
      </c>
      <c r="D29" s="1" t="s">
        <v>19</v>
      </c>
      <c r="E29">
        <v>6</v>
      </c>
      <c r="F29">
        <v>311.11</v>
      </c>
      <c r="G29" t="s">
        <v>12</v>
      </c>
      <c r="H29" t="s">
        <v>16</v>
      </c>
      <c r="I29" t="s">
        <v>38</v>
      </c>
      <c r="J29" t="s">
        <v>33</v>
      </c>
      <c r="K29">
        <f>Tableau1[[#This Row],[Quantité]]*Tableau1[[#This Row],[Prix Unitaire]]</f>
        <v>1866.66</v>
      </c>
    </row>
    <row r="30" spans="1:11" x14ac:dyDescent="0.25">
      <c r="A30" s="3" t="s">
        <v>0</v>
      </c>
      <c r="B30" s="3" t="s">
        <v>40</v>
      </c>
      <c r="C30" t="s">
        <v>8</v>
      </c>
      <c r="D30" s="1" t="s">
        <v>25</v>
      </c>
      <c r="E30">
        <v>5</v>
      </c>
      <c r="F30">
        <v>41.09</v>
      </c>
      <c r="G30" t="s">
        <v>26</v>
      </c>
      <c r="H30" t="s">
        <v>14</v>
      </c>
      <c r="I30" t="s">
        <v>37</v>
      </c>
      <c r="J30" t="s">
        <v>31</v>
      </c>
      <c r="K30">
        <f>Tableau1[[#This Row],[Quantité]]*Tableau1[[#This Row],[Prix Unitaire]]</f>
        <v>205.45000000000002</v>
      </c>
    </row>
    <row r="31" spans="1:11" x14ac:dyDescent="0.25">
      <c r="A31" s="3" t="s">
        <v>0</v>
      </c>
      <c r="B31" s="3" t="s">
        <v>40</v>
      </c>
      <c r="C31" t="s">
        <v>10</v>
      </c>
      <c r="D31" s="1" t="s">
        <v>21</v>
      </c>
      <c r="E31">
        <v>6</v>
      </c>
      <c r="F31">
        <v>193.95</v>
      </c>
      <c r="G31" t="s">
        <v>26</v>
      </c>
      <c r="H31" t="s">
        <v>14</v>
      </c>
      <c r="I31" t="s">
        <v>39</v>
      </c>
      <c r="J31" t="s">
        <v>33</v>
      </c>
      <c r="K31">
        <f>Tableau1[[#This Row],[Quantité]]*Tableau1[[#This Row],[Prix Unitaire]]</f>
        <v>1163.6999999999998</v>
      </c>
    </row>
    <row r="32" spans="1:11" x14ac:dyDescent="0.25">
      <c r="A32" s="3" t="s">
        <v>0</v>
      </c>
      <c r="B32" s="3" t="s">
        <v>40</v>
      </c>
      <c r="C32" t="s">
        <v>10</v>
      </c>
      <c r="D32" s="1" t="s">
        <v>19</v>
      </c>
      <c r="E32">
        <v>1</v>
      </c>
      <c r="F32">
        <v>177.74</v>
      </c>
      <c r="G32" t="s">
        <v>28</v>
      </c>
      <c r="H32" t="s">
        <v>13</v>
      </c>
      <c r="I32" t="s">
        <v>37</v>
      </c>
      <c r="J32" t="s">
        <v>32</v>
      </c>
      <c r="K32">
        <f>Tableau1[[#This Row],[Quantité]]*Tableau1[[#This Row],[Prix Unitaire]]</f>
        <v>177.74</v>
      </c>
    </row>
    <row r="33" spans="1:11" x14ac:dyDescent="0.25">
      <c r="A33" s="3" t="s">
        <v>0</v>
      </c>
      <c r="B33" s="3" t="s">
        <v>40</v>
      </c>
      <c r="C33" t="s">
        <v>5</v>
      </c>
      <c r="D33" s="1" t="s">
        <v>21</v>
      </c>
      <c r="E33">
        <v>1</v>
      </c>
      <c r="F33">
        <v>152.05000000000001</v>
      </c>
      <c r="G33" t="s">
        <v>27</v>
      </c>
      <c r="H33" t="s">
        <v>16</v>
      </c>
      <c r="I33" t="s">
        <v>38</v>
      </c>
      <c r="J33" t="s">
        <v>34</v>
      </c>
      <c r="K33">
        <f>Tableau1[[#This Row],[Quantité]]*Tableau1[[#This Row],[Prix Unitaire]]</f>
        <v>152.05000000000001</v>
      </c>
    </row>
    <row r="34" spans="1:11" x14ac:dyDescent="0.25">
      <c r="A34" s="3" t="s">
        <v>0</v>
      </c>
      <c r="B34" s="3" t="s">
        <v>40</v>
      </c>
      <c r="C34" t="s">
        <v>7</v>
      </c>
      <c r="D34" s="1" t="s">
        <v>23</v>
      </c>
      <c r="E34">
        <v>7</v>
      </c>
      <c r="F34">
        <v>139.58000000000001</v>
      </c>
      <c r="G34" t="s">
        <v>26</v>
      </c>
      <c r="H34" t="s">
        <v>14</v>
      </c>
      <c r="I34" t="s">
        <v>39</v>
      </c>
      <c r="J34" t="s">
        <v>31</v>
      </c>
      <c r="K34">
        <f>Tableau1[[#This Row],[Quantité]]*Tableau1[[#This Row],[Prix Unitaire]]</f>
        <v>977.06000000000006</v>
      </c>
    </row>
    <row r="35" spans="1:11" x14ac:dyDescent="0.25">
      <c r="A35" s="3" t="s">
        <v>0</v>
      </c>
      <c r="B35" s="3" t="s">
        <v>40</v>
      </c>
      <c r="C35" t="s">
        <v>4</v>
      </c>
      <c r="D35" s="1" t="s">
        <v>19</v>
      </c>
      <c r="E35">
        <v>3</v>
      </c>
      <c r="F35">
        <v>242.83</v>
      </c>
      <c r="G35" t="s">
        <v>27</v>
      </c>
      <c r="H35" t="s">
        <v>13</v>
      </c>
      <c r="I35" t="s">
        <v>38</v>
      </c>
      <c r="J35" t="s">
        <v>33</v>
      </c>
      <c r="K35">
        <f>Tableau1[[#This Row],[Quantité]]*Tableau1[[#This Row],[Prix Unitaire]]</f>
        <v>728.49</v>
      </c>
    </row>
    <row r="36" spans="1:11" x14ac:dyDescent="0.25">
      <c r="A36" s="3" t="s">
        <v>0</v>
      </c>
      <c r="B36" s="3" t="s">
        <v>40</v>
      </c>
      <c r="C36" t="s">
        <v>8</v>
      </c>
      <c r="D36" s="1" t="s">
        <v>22</v>
      </c>
      <c r="E36">
        <v>8</v>
      </c>
      <c r="F36">
        <v>191.77</v>
      </c>
      <c r="G36" t="s">
        <v>27</v>
      </c>
      <c r="H36" t="s">
        <v>14</v>
      </c>
      <c r="I36" t="s">
        <v>37</v>
      </c>
      <c r="J36" t="s">
        <v>34</v>
      </c>
      <c r="K36">
        <f>Tableau1[[#This Row],[Quantité]]*Tableau1[[#This Row],[Prix Unitaire]]</f>
        <v>1534.16</v>
      </c>
    </row>
    <row r="37" spans="1:11" x14ac:dyDescent="0.25">
      <c r="A37" s="3" t="s">
        <v>0</v>
      </c>
      <c r="B37" s="3" t="s">
        <v>40</v>
      </c>
      <c r="C37" t="s">
        <v>7</v>
      </c>
      <c r="D37" s="1" t="s">
        <v>21</v>
      </c>
      <c r="E37">
        <v>3</v>
      </c>
      <c r="F37">
        <v>335.3</v>
      </c>
      <c r="G37" t="s">
        <v>26</v>
      </c>
      <c r="H37" t="s">
        <v>14</v>
      </c>
      <c r="I37" t="s">
        <v>37</v>
      </c>
      <c r="J37" t="s">
        <v>31</v>
      </c>
      <c r="K37">
        <f>Tableau1[[#This Row],[Quantité]]*Tableau1[[#This Row],[Prix Unitaire]]</f>
        <v>1005.9000000000001</v>
      </c>
    </row>
    <row r="38" spans="1:11" x14ac:dyDescent="0.25">
      <c r="A38" s="3" t="s">
        <v>0</v>
      </c>
      <c r="B38" s="3" t="s">
        <v>40</v>
      </c>
      <c r="C38" t="s">
        <v>10</v>
      </c>
      <c r="D38" s="1" t="s">
        <v>24</v>
      </c>
      <c r="E38">
        <v>9</v>
      </c>
      <c r="F38">
        <v>270.32</v>
      </c>
      <c r="G38" t="s">
        <v>26</v>
      </c>
      <c r="H38" t="s">
        <v>14</v>
      </c>
      <c r="I38" t="s">
        <v>38</v>
      </c>
      <c r="J38" t="s">
        <v>36</v>
      </c>
      <c r="K38">
        <f>Tableau1[[#This Row],[Quantité]]*Tableau1[[#This Row],[Prix Unitaire]]</f>
        <v>2432.88</v>
      </c>
    </row>
    <row r="39" spans="1:11" x14ac:dyDescent="0.25">
      <c r="A39" s="3" t="s">
        <v>0</v>
      </c>
      <c r="B39" s="3" t="s">
        <v>40</v>
      </c>
      <c r="C39" t="s">
        <v>5</v>
      </c>
      <c r="D39" s="1" t="s">
        <v>20</v>
      </c>
      <c r="E39">
        <v>4</v>
      </c>
      <c r="F39">
        <v>256.29000000000002</v>
      </c>
      <c r="G39" t="s">
        <v>27</v>
      </c>
      <c r="H39" t="s">
        <v>13</v>
      </c>
      <c r="I39" t="s">
        <v>38</v>
      </c>
      <c r="J39" t="s">
        <v>33</v>
      </c>
      <c r="K39">
        <f>Tableau1[[#This Row],[Quantité]]*Tableau1[[#This Row],[Prix Unitaire]]</f>
        <v>1025.1600000000001</v>
      </c>
    </row>
    <row r="40" spans="1:11" x14ac:dyDescent="0.25">
      <c r="A40" s="3" t="s">
        <v>0</v>
      </c>
      <c r="B40" s="3" t="s">
        <v>40</v>
      </c>
      <c r="C40" t="s">
        <v>8</v>
      </c>
      <c r="D40" s="1" t="s">
        <v>25</v>
      </c>
      <c r="E40">
        <v>1</v>
      </c>
      <c r="F40">
        <v>314.48</v>
      </c>
      <c r="G40" t="s">
        <v>26</v>
      </c>
      <c r="H40" t="s">
        <v>14</v>
      </c>
      <c r="I40" t="s">
        <v>37</v>
      </c>
      <c r="J40" t="s">
        <v>34</v>
      </c>
      <c r="K40">
        <f>Tableau1[[#This Row],[Quantité]]*Tableau1[[#This Row],[Prix Unitaire]]</f>
        <v>314.48</v>
      </c>
    </row>
    <row r="41" spans="1:11" x14ac:dyDescent="0.25">
      <c r="A41" s="3" t="s">
        <v>0</v>
      </c>
      <c r="B41" s="3" t="s">
        <v>40</v>
      </c>
      <c r="C41" t="s">
        <v>5</v>
      </c>
      <c r="D41" s="1" t="s">
        <v>25</v>
      </c>
      <c r="E41">
        <v>2</v>
      </c>
      <c r="F41">
        <v>347.71</v>
      </c>
      <c r="G41" t="s">
        <v>29</v>
      </c>
      <c r="H41" t="s">
        <v>13</v>
      </c>
      <c r="I41" t="s">
        <v>38</v>
      </c>
      <c r="J41" t="s">
        <v>35</v>
      </c>
      <c r="K41">
        <f>Tableau1[[#This Row],[Quantité]]*Tableau1[[#This Row],[Prix Unitaire]]</f>
        <v>695.42</v>
      </c>
    </row>
    <row r="42" spans="1:11" x14ac:dyDescent="0.25">
      <c r="A42" s="3" t="s">
        <v>0</v>
      </c>
      <c r="B42" s="3" t="s">
        <v>40</v>
      </c>
      <c r="C42" t="s">
        <v>9</v>
      </c>
      <c r="D42" s="1" t="s">
        <v>23</v>
      </c>
      <c r="E42">
        <v>5</v>
      </c>
      <c r="F42">
        <v>63.06</v>
      </c>
      <c r="G42" t="s">
        <v>12</v>
      </c>
      <c r="H42" t="s">
        <v>16</v>
      </c>
      <c r="I42" t="s">
        <v>37</v>
      </c>
      <c r="J42" t="s">
        <v>33</v>
      </c>
      <c r="K42">
        <f>Tableau1[[#This Row],[Quantité]]*Tableau1[[#This Row],[Prix Unitaire]]</f>
        <v>315.3</v>
      </c>
    </row>
    <row r="43" spans="1:11" x14ac:dyDescent="0.25">
      <c r="A43" s="3" t="s">
        <v>0</v>
      </c>
      <c r="B43" s="3" t="s">
        <v>40</v>
      </c>
      <c r="C43" t="s">
        <v>4</v>
      </c>
      <c r="D43" s="1" t="s">
        <v>25</v>
      </c>
      <c r="E43">
        <v>4</v>
      </c>
      <c r="F43">
        <v>234.54</v>
      </c>
      <c r="G43" t="s">
        <v>28</v>
      </c>
      <c r="H43" t="s">
        <v>15</v>
      </c>
      <c r="I43" t="s">
        <v>38</v>
      </c>
      <c r="J43" t="s">
        <v>34</v>
      </c>
      <c r="K43">
        <f>Tableau1[[#This Row],[Quantité]]*Tableau1[[#This Row],[Prix Unitaire]]</f>
        <v>938.16</v>
      </c>
    </row>
    <row r="44" spans="1:11" x14ac:dyDescent="0.25">
      <c r="A44" s="3" t="s">
        <v>0</v>
      </c>
      <c r="B44" s="3" t="s">
        <v>40</v>
      </c>
      <c r="C44" t="s">
        <v>10</v>
      </c>
      <c r="D44" s="1" t="s">
        <v>23</v>
      </c>
      <c r="E44">
        <v>2</v>
      </c>
      <c r="F44">
        <v>43.42</v>
      </c>
      <c r="G44" t="s">
        <v>12</v>
      </c>
      <c r="H44" t="s">
        <v>15</v>
      </c>
      <c r="I44" t="s">
        <v>37</v>
      </c>
      <c r="J44" t="s">
        <v>36</v>
      </c>
      <c r="K44">
        <f>Tableau1[[#This Row],[Quantité]]*Tableau1[[#This Row],[Prix Unitaire]]</f>
        <v>86.84</v>
      </c>
    </row>
    <row r="45" spans="1:11" x14ac:dyDescent="0.25">
      <c r="A45" s="3" t="s">
        <v>0</v>
      </c>
      <c r="B45" s="3" t="s">
        <v>40</v>
      </c>
      <c r="C45" t="s">
        <v>11</v>
      </c>
      <c r="D45" s="1" t="s">
        <v>21</v>
      </c>
      <c r="E45">
        <v>10</v>
      </c>
      <c r="F45">
        <v>137.22999999999999</v>
      </c>
      <c r="G45" t="s">
        <v>26</v>
      </c>
      <c r="H45" t="s">
        <v>16</v>
      </c>
      <c r="I45" t="s">
        <v>37</v>
      </c>
      <c r="J45" t="s">
        <v>32</v>
      </c>
      <c r="K45">
        <f>Tableau1[[#This Row],[Quantité]]*Tableau1[[#This Row],[Prix Unitaire]]</f>
        <v>1372.3</v>
      </c>
    </row>
    <row r="46" spans="1:11" x14ac:dyDescent="0.25">
      <c r="A46" s="3" t="s">
        <v>0</v>
      </c>
      <c r="B46" s="3" t="s">
        <v>40</v>
      </c>
      <c r="C46" t="s">
        <v>6</v>
      </c>
      <c r="D46" s="1" t="s">
        <v>19</v>
      </c>
      <c r="E46">
        <v>7</v>
      </c>
      <c r="F46">
        <v>124.76</v>
      </c>
      <c r="G46" t="s">
        <v>26</v>
      </c>
      <c r="H46" t="s">
        <v>16</v>
      </c>
      <c r="I46" t="s">
        <v>38</v>
      </c>
      <c r="J46" t="s">
        <v>34</v>
      </c>
      <c r="K46">
        <f>Tableau1[[#This Row],[Quantité]]*Tableau1[[#This Row],[Prix Unitaire]]</f>
        <v>873.32</v>
      </c>
    </row>
    <row r="47" spans="1:11" x14ac:dyDescent="0.25">
      <c r="A47" s="3" t="s">
        <v>0</v>
      </c>
      <c r="B47" s="3" t="s">
        <v>40</v>
      </c>
      <c r="C47" t="s">
        <v>10</v>
      </c>
      <c r="D47" s="1" t="s">
        <v>24</v>
      </c>
      <c r="E47">
        <v>3</v>
      </c>
      <c r="F47">
        <v>88.91</v>
      </c>
      <c r="G47" t="s">
        <v>29</v>
      </c>
      <c r="H47" t="s">
        <v>15</v>
      </c>
      <c r="I47" t="s">
        <v>38</v>
      </c>
      <c r="J47" t="s">
        <v>30</v>
      </c>
      <c r="K47">
        <f>Tableau1[[#This Row],[Quantité]]*Tableau1[[#This Row],[Prix Unitaire]]</f>
        <v>266.73</v>
      </c>
    </row>
    <row r="48" spans="1:11" x14ac:dyDescent="0.25">
      <c r="A48" s="3" t="s">
        <v>0</v>
      </c>
      <c r="B48" s="3" t="s">
        <v>40</v>
      </c>
      <c r="C48" t="s">
        <v>4</v>
      </c>
      <c r="D48" s="1" t="s">
        <v>21</v>
      </c>
      <c r="E48">
        <v>4</v>
      </c>
      <c r="F48">
        <v>206.84</v>
      </c>
      <c r="G48" t="s">
        <v>29</v>
      </c>
      <c r="H48" t="s">
        <v>15</v>
      </c>
      <c r="I48" t="s">
        <v>39</v>
      </c>
      <c r="J48" t="s">
        <v>31</v>
      </c>
      <c r="K48">
        <f>Tableau1[[#This Row],[Quantité]]*Tableau1[[#This Row],[Prix Unitaire]]</f>
        <v>827.36</v>
      </c>
    </row>
    <row r="49" spans="1:11" x14ac:dyDescent="0.25">
      <c r="A49" s="3" t="s">
        <v>0</v>
      </c>
      <c r="B49" s="3" t="s">
        <v>40</v>
      </c>
      <c r="C49" t="s">
        <v>7</v>
      </c>
      <c r="D49" s="1" t="s">
        <v>23</v>
      </c>
      <c r="E49">
        <v>3</v>
      </c>
      <c r="F49">
        <v>40.090000000000003</v>
      </c>
      <c r="G49" t="s">
        <v>28</v>
      </c>
      <c r="H49" t="s">
        <v>16</v>
      </c>
      <c r="I49" t="s">
        <v>38</v>
      </c>
      <c r="J49" t="s">
        <v>30</v>
      </c>
      <c r="K49">
        <f>Tableau1[[#This Row],[Quantité]]*Tableau1[[#This Row],[Prix Unitaire]]</f>
        <v>120.27000000000001</v>
      </c>
    </row>
    <row r="50" spans="1:11" x14ac:dyDescent="0.25">
      <c r="A50" s="3" t="s">
        <v>0</v>
      </c>
      <c r="B50" s="3" t="s">
        <v>40</v>
      </c>
      <c r="C50" t="s">
        <v>3</v>
      </c>
      <c r="D50" s="1" t="s">
        <v>23</v>
      </c>
      <c r="E50">
        <v>2</v>
      </c>
      <c r="F50">
        <v>42.49</v>
      </c>
      <c r="G50" t="s">
        <v>12</v>
      </c>
      <c r="H50" t="s">
        <v>13</v>
      </c>
      <c r="I50" t="s">
        <v>37</v>
      </c>
      <c r="J50" t="s">
        <v>34</v>
      </c>
      <c r="K50">
        <f>Tableau1[[#This Row],[Quantité]]*Tableau1[[#This Row],[Prix Unitaire]]</f>
        <v>84.98</v>
      </c>
    </row>
    <row r="51" spans="1:11" x14ac:dyDescent="0.25">
      <c r="A51" s="3" t="s">
        <v>0</v>
      </c>
      <c r="B51" s="3" t="s">
        <v>40</v>
      </c>
      <c r="C51" t="s">
        <v>5</v>
      </c>
      <c r="D51" s="1" t="s">
        <v>19</v>
      </c>
      <c r="E51">
        <v>9</v>
      </c>
      <c r="F51">
        <v>49.99</v>
      </c>
      <c r="G51" t="s">
        <v>27</v>
      </c>
      <c r="H51" t="s">
        <v>13</v>
      </c>
      <c r="I51" t="s">
        <v>37</v>
      </c>
      <c r="J51" t="s">
        <v>32</v>
      </c>
      <c r="K51">
        <f>Tableau1[[#This Row],[Quantité]]*Tableau1[[#This Row],[Prix Unitaire]]</f>
        <v>449.91</v>
      </c>
    </row>
    <row r="52" spans="1:11" x14ac:dyDescent="0.25">
      <c r="A52" s="3" t="s">
        <v>0</v>
      </c>
      <c r="B52" s="3" t="s">
        <v>40</v>
      </c>
      <c r="C52" t="s">
        <v>3</v>
      </c>
      <c r="D52" s="1" t="s">
        <v>21</v>
      </c>
      <c r="E52">
        <v>3</v>
      </c>
      <c r="F52">
        <v>67.02</v>
      </c>
      <c r="G52" t="s">
        <v>26</v>
      </c>
      <c r="H52" t="s">
        <v>13</v>
      </c>
      <c r="I52" t="s">
        <v>37</v>
      </c>
      <c r="J52" t="s">
        <v>30</v>
      </c>
      <c r="K52">
        <f>Tableau1[[#This Row],[Quantité]]*Tableau1[[#This Row],[Prix Unitaire]]</f>
        <v>201.06</v>
      </c>
    </row>
    <row r="53" spans="1:11" x14ac:dyDescent="0.25">
      <c r="A53" s="3" t="s">
        <v>0</v>
      </c>
      <c r="B53" s="3" t="s">
        <v>40</v>
      </c>
      <c r="C53" t="s">
        <v>4</v>
      </c>
      <c r="D53" s="1" t="s">
        <v>20</v>
      </c>
      <c r="E53">
        <v>4</v>
      </c>
      <c r="F53">
        <v>8.4700000000000006</v>
      </c>
      <c r="G53" t="s">
        <v>26</v>
      </c>
      <c r="H53" t="s">
        <v>14</v>
      </c>
      <c r="I53" t="s">
        <v>38</v>
      </c>
      <c r="J53" t="s">
        <v>32</v>
      </c>
      <c r="K53">
        <f>Tableau1[[#This Row],[Quantité]]*Tableau1[[#This Row],[Prix Unitaire]]</f>
        <v>33.880000000000003</v>
      </c>
    </row>
    <row r="54" spans="1:11" x14ac:dyDescent="0.25">
      <c r="A54" s="3" t="s">
        <v>0</v>
      </c>
      <c r="B54" s="3" t="s">
        <v>40</v>
      </c>
      <c r="C54" t="s">
        <v>7</v>
      </c>
      <c r="D54" s="1" t="s">
        <v>21</v>
      </c>
      <c r="E54">
        <v>3</v>
      </c>
      <c r="F54">
        <v>303.35000000000002</v>
      </c>
      <c r="G54" t="s">
        <v>27</v>
      </c>
      <c r="H54" t="s">
        <v>13</v>
      </c>
      <c r="I54" t="s">
        <v>38</v>
      </c>
      <c r="J54" t="s">
        <v>35</v>
      </c>
      <c r="K54">
        <f>Tableau1[[#This Row],[Quantité]]*Tableau1[[#This Row],[Prix Unitaire]]</f>
        <v>910.05000000000007</v>
      </c>
    </row>
    <row r="55" spans="1:11" x14ac:dyDescent="0.25">
      <c r="A55" s="3" t="s">
        <v>0</v>
      </c>
      <c r="B55" s="3" t="s">
        <v>40</v>
      </c>
      <c r="C55" t="s">
        <v>11</v>
      </c>
      <c r="D55" s="1" t="s">
        <v>20</v>
      </c>
      <c r="E55">
        <v>6</v>
      </c>
      <c r="F55">
        <v>63.78</v>
      </c>
      <c r="G55" t="s">
        <v>29</v>
      </c>
      <c r="H55" t="s">
        <v>16</v>
      </c>
      <c r="I55" t="s">
        <v>38</v>
      </c>
      <c r="J55" t="s">
        <v>35</v>
      </c>
      <c r="K55">
        <f>Tableau1[[#This Row],[Quantité]]*Tableau1[[#This Row],[Prix Unitaire]]</f>
        <v>382.68</v>
      </c>
    </row>
    <row r="56" spans="1:11" x14ac:dyDescent="0.25">
      <c r="A56" s="3" t="s">
        <v>0</v>
      </c>
      <c r="B56" s="3" t="s">
        <v>40</v>
      </c>
      <c r="C56" t="s">
        <v>8</v>
      </c>
      <c r="D56" s="1" t="s">
        <v>21</v>
      </c>
      <c r="E56">
        <v>7</v>
      </c>
      <c r="F56">
        <v>294.17</v>
      </c>
      <c r="G56" t="s">
        <v>27</v>
      </c>
      <c r="H56" t="s">
        <v>13</v>
      </c>
      <c r="I56" t="s">
        <v>38</v>
      </c>
      <c r="J56" t="s">
        <v>30</v>
      </c>
      <c r="K56">
        <f>Tableau1[[#This Row],[Quantité]]*Tableau1[[#This Row],[Prix Unitaire]]</f>
        <v>2059.19</v>
      </c>
    </row>
    <row r="57" spans="1:11" x14ac:dyDescent="0.25">
      <c r="A57" s="3" t="s">
        <v>0</v>
      </c>
      <c r="B57" s="3" t="s">
        <v>40</v>
      </c>
      <c r="C57" t="s">
        <v>11</v>
      </c>
      <c r="D57" s="1" t="s">
        <v>19</v>
      </c>
      <c r="E57">
        <v>6</v>
      </c>
      <c r="F57">
        <v>338.25</v>
      </c>
      <c r="G57" t="s">
        <v>27</v>
      </c>
      <c r="H57" t="s">
        <v>13</v>
      </c>
      <c r="I57" t="s">
        <v>37</v>
      </c>
      <c r="J57" t="s">
        <v>33</v>
      </c>
      <c r="K57">
        <f>Tableau1[[#This Row],[Quantité]]*Tableau1[[#This Row],[Prix Unitaire]]</f>
        <v>2029.5</v>
      </c>
    </row>
    <row r="58" spans="1:11" x14ac:dyDescent="0.25">
      <c r="A58" s="3" t="s">
        <v>0</v>
      </c>
      <c r="B58" s="3" t="s">
        <v>40</v>
      </c>
      <c r="C58" t="s">
        <v>11</v>
      </c>
      <c r="D58" s="1" t="s">
        <v>24</v>
      </c>
      <c r="E58">
        <v>8</v>
      </c>
      <c r="F58">
        <v>286.5</v>
      </c>
      <c r="G58" t="s">
        <v>27</v>
      </c>
      <c r="H58" t="s">
        <v>15</v>
      </c>
      <c r="I58" t="s">
        <v>37</v>
      </c>
      <c r="J58" t="s">
        <v>31</v>
      </c>
      <c r="K58">
        <f>Tableau1[[#This Row],[Quantité]]*Tableau1[[#This Row],[Prix Unitaire]]</f>
        <v>2292</v>
      </c>
    </row>
    <row r="59" spans="1:11" x14ac:dyDescent="0.25">
      <c r="A59" s="3" t="s">
        <v>0</v>
      </c>
      <c r="B59" s="3" t="s">
        <v>40</v>
      </c>
      <c r="C59" t="s">
        <v>2</v>
      </c>
      <c r="D59" s="1" t="s">
        <v>20</v>
      </c>
      <c r="E59">
        <v>7</v>
      </c>
      <c r="F59">
        <v>221.11</v>
      </c>
      <c r="G59" t="s">
        <v>26</v>
      </c>
      <c r="H59" t="s">
        <v>14</v>
      </c>
      <c r="I59" t="s">
        <v>38</v>
      </c>
      <c r="J59" t="s">
        <v>36</v>
      </c>
      <c r="K59">
        <f>Tableau1[[#This Row],[Quantité]]*Tableau1[[#This Row],[Prix Unitaire]]</f>
        <v>1547.77</v>
      </c>
    </row>
    <row r="60" spans="1:11" x14ac:dyDescent="0.25">
      <c r="A60" s="3" t="s">
        <v>0</v>
      </c>
      <c r="B60" s="3" t="s">
        <v>40</v>
      </c>
      <c r="C60" t="s">
        <v>9</v>
      </c>
      <c r="D60" s="1" t="s">
        <v>23</v>
      </c>
      <c r="E60">
        <v>2</v>
      </c>
      <c r="F60">
        <v>367.88</v>
      </c>
      <c r="G60" t="s">
        <v>12</v>
      </c>
      <c r="H60" t="s">
        <v>14</v>
      </c>
      <c r="I60" t="s">
        <v>38</v>
      </c>
      <c r="J60" t="s">
        <v>32</v>
      </c>
      <c r="K60">
        <f>Tableau1[[#This Row],[Quantité]]*Tableau1[[#This Row],[Prix Unitaire]]</f>
        <v>735.76</v>
      </c>
    </row>
    <row r="61" spans="1:11" x14ac:dyDescent="0.25">
      <c r="A61" s="3" t="s">
        <v>0</v>
      </c>
      <c r="B61" s="3" t="s">
        <v>40</v>
      </c>
      <c r="C61" t="s">
        <v>4</v>
      </c>
      <c r="D61" s="1" t="s">
        <v>25</v>
      </c>
      <c r="E61">
        <v>7</v>
      </c>
      <c r="F61">
        <v>388.02</v>
      </c>
      <c r="G61" t="s">
        <v>28</v>
      </c>
      <c r="H61" t="s">
        <v>15</v>
      </c>
      <c r="I61" t="s">
        <v>37</v>
      </c>
      <c r="J61" t="s">
        <v>32</v>
      </c>
      <c r="K61">
        <f>Tableau1[[#This Row],[Quantité]]*Tableau1[[#This Row],[Prix Unitaire]]</f>
        <v>2716.14</v>
      </c>
    </row>
    <row r="62" spans="1:11" x14ac:dyDescent="0.25">
      <c r="A62" s="3" t="s">
        <v>0</v>
      </c>
      <c r="B62" s="3" t="s">
        <v>40</v>
      </c>
      <c r="C62" t="s">
        <v>6</v>
      </c>
      <c r="D62" s="1" t="s">
        <v>25</v>
      </c>
      <c r="E62">
        <v>5</v>
      </c>
      <c r="F62">
        <v>121.92</v>
      </c>
      <c r="G62" t="s">
        <v>29</v>
      </c>
      <c r="H62" t="s">
        <v>15</v>
      </c>
      <c r="I62" t="s">
        <v>38</v>
      </c>
      <c r="J62" t="s">
        <v>32</v>
      </c>
      <c r="K62">
        <f>Tableau1[[#This Row],[Quantité]]*Tableau1[[#This Row],[Prix Unitaire]]</f>
        <v>609.6</v>
      </c>
    </row>
    <row r="63" spans="1:11" x14ac:dyDescent="0.25">
      <c r="A63" s="3" t="s">
        <v>0</v>
      </c>
      <c r="B63" s="3" t="s">
        <v>40</v>
      </c>
      <c r="C63" t="s">
        <v>8</v>
      </c>
      <c r="D63" s="1" t="s">
        <v>23</v>
      </c>
      <c r="E63">
        <v>10</v>
      </c>
      <c r="F63">
        <v>306.37</v>
      </c>
      <c r="G63" t="s">
        <v>12</v>
      </c>
      <c r="H63" t="s">
        <v>13</v>
      </c>
      <c r="I63" t="s">
        <v>38</v>
      </c>
      <c r="J63" t="s">
        <v>33</v>
      </c>
      <c r="K63">
        <f>Tableau1[[#This Row],[Quantité]]*Tableau1[[#This Row],[Prix Unitaire]]</f>
        <v>3063.7</v>
      </c>
    </row>
    <row r="64" spans="1:11" x14ac:dyDescent="0.25">
      <c r="A64" s="3" t="s">
        <v>0</v>
      </c>
      <c r="B64" s="3" t="s">
        <v>40</v>
      </c>
      <c r="C64" t="s">
        <v>3</v>
      </c>
      <c r="D64" s="1" t="s">
        <v>21</v>
      </c>
      <c r="E64">
        <v>10</v>
      </c>
      <c r="F64">
        <v>241.6</v>
      </c>
      <c r="G64" t="s">
        <v>27</v>
      </c>
      <c r="H64" t="s">
        <v>16</v>
      </c>
      <c r="I64" t="s">
        <v>37</v>
      </c>
      <c r="J64" t="s">
        <v>31</v>
      </c>
      <c r="K64">
        <f>Tableau1[[#This Row],[Quantité]]*Tableau1[[#This Row],[Prix Unitaire]]</f>
        <v>2416</v>
      </c>
    </row>
    <row r="65" spans="1:11" x14ac:dyDescent="0.25">
      <c r="A65" s="3" t="s">
        <v>0</v>
      </c>
      <c r="B65" s="3" t="s">
        <v>40</v>
      </c>
      <c r="C65" t="s">
        <v>3</v>
      </c>
      <c r="D65" s="1" t="s">
        <v>20</v>
      </c>
      <c r="E65">
        <v>8</v>
      </c>
      <c r="F65">
        <v>354.29</v>
      </c>
      <c r="G65" t="s">
        <v>26</v>
      </c>
      <c r="H65" t="s">
        <v>13</v>
      </c>
      <c r="I65" t="s">
        <v>38</v>
      </c>
      <c r="J65" t="s">
        <v>30</v>
      </c>
      <c r="K65">
        <f>Tableau1[[#This Row],[Quantité]]*Tableau1[[#This Row],[Prix Unitaire]]</f>
        <v>2834.32</v>
      </c>
    </row>
    <row r="66" spans="1:11" x14ac:dyDescent="0.25">
      <c r="A66" s="3" t="s">
        <v>0</v>
      </c>
      <c r="B66" s="3" t="s">
        <v>40</v>
      </c>
      <c r="C66" t="s">
        <v>6</v>
      </c>
      <c r="D66" s="1" t="s">
        <v>24</v>
      </c>
      <c r="E66">
        <v>4</v>
      </c>
      <c r="F66">
        <v>133.01</v>
      </c>
      <c r="G66" t="s">
        <v>27</v>
      </c>
      <c r="H66" t="s">
        <v>14</v>
      </c>
      <c r="I66" t="s">
        <v>39</v>
      </c>
      <c r="J66" t="s">
        <v>33</v>
      </c>
      <c r="K66">
        <f>Tableau1[[#This Row],[Quantité]]*Tableau1[[#This Row],[Prix Unitaire]]</f>
        <v>532.04</v>
      </c>
    </row>
    <row r="67" spans="1:11" x14ac:dyDescent="0.25">
      <c r="A67" s="3" t="s">
        <v>0</v>
      </c>
      <c r="B67" s="3" t="s">
        <v>40</v>
      </c>
      <c r="C67" t="s">
        <v>7</v>
      </c>
      <c r="D67" s="1" t="s">
        <v>21</v>
      </c>
      <c r="E67">
        <v>1</v>
      </c>
      <c r="F67">
        <v>72.55</v>
      </c>
      <c r="G67" t="s">
        <v>26</v>
      </c>
      <c r="H67" t="s">
        <v>15</v>
      </c>
      <c r="I67" t="s">
        <v>38</v>
      </c>
      <c r="J67" t="s">
        <v>31</v>
      </c>
      <c r="K67">
        <f>Tableau1[[#This Row],[Quantité]]*Tableau1[[#This Row],[Prix Unitaire]]</f>
        <v>72.55</v>
      </c>
    </row>
    <row r="68" spans="1:11" x14ac:dyDescent="0.25">
      <c r="A68" s="3" t="s">
        <v>0</v>
      </c>
      <c r="B68" s="3" t="s">
        <v>40</v>
      </c>
      <c r="C68" t="s">
        <v>9</v>
      </c>
      <c r="D68" s="1" t="s">
        <v>20</v>
      </c>
      <c r="E68">
        <v>8</v>
      </c>
      <c r="F68">
        <v>200.64</v>
      </c>
      <c r="G68" t="s">
        <v>27</v>
      </c>
      <c r="H68" t="s">
        <v>14</v>
      </c>
      <c r="I68" t="s">
        <v>39</v>
      </c>
      <c r="J68" t="s">
        <v>33</v>
      </c>
      <c r="K68">
        <f>Tableau1[[#This Row],[Quantité]]*Tableau1[[#This Row],[Prix Unitaire]]</f>
        <v>1605.12</v>
      </c>
    </row>
    <row r="69" spans="1:11" x14ac:dyDescent="0.25">
      <c r="A69" s="3" t="s">
        <v>0</v>
      </c>
      <c r="B69" s="3" t="s">
        <v>40</v>
      </c>
      <c r="C69" t="s">
        <v>4</v>
      </c>
      <c r="D69" s="1" t="s">
        <v>21</v>
      </c>
      <c r="E69">
        <v>5</v>
      </c>
      <c r="F69">
        <v>297.20999999999998</v>
      </c>
      <c r="G69" t="s">
        <v>27</v>
      </c>
      <c r="H69" t="s">
        <v>13</v>
      </c>
      <c r="I69" t="s">
        <v>38</v>
      </c>
      <c r="J69" t="s">
        <v>31</v>
      </c>
      <c r="K69">
        <f>Tableau1[[#This Row],[Quantité]]*Tableau1[[#This Row],[Prix Unitaire]]</f>
        <v>1486.05</v>
      </c>
    </row>
    <row r="70" spans="1:11" x14ac:dyDescent="0.25">
      <c r="A70" s="3" t="s">
        <v>0</v>
      </c>
      <c r="B70" s="3" t="s">
        <v>40</v>
      </c>
      <c r="C70" t="s">
        <v>7</v>
      </c>
      <c r="D70" s="1" t="s">
        <v>19</v>
      </c>
      <c r="E70">
        <v>2</v>
      </c>
      <c r="F70">
        <v>171.3</v>
      </c>
      <c r="G70" t="s">
        <v>12</v>
      </c>
      <c r="H70" t="s">
        <v>15</v>
      </c>
      <c r="I70" t="s">
        <v>37</v>
      </c>
      <c r="J70" t="s">
        <v>30</v>
      </c>
      <c r="K70">
        <f>Tableau1[[#This Row],[Quantité]]*Tableau1[[#This Row],[Prix Unitaire]]</f>
        <v>342.6</v>
      </c>
    </row>
    <row r="71" spans="1:11" x14ac:dyDescent="0.25">
      <c r="A71" s="3" t="s">
        <v>0</v>
      </c>
      <c r="B71" s="3" t="s">
        <v>40</v>
      </c>
      <c r="C71" t="s">
        <v>9</v>
      </c>
      <c r="D71" s="1" t="s">
        <v>21</v>
      </c>
      <c r="E71">
        <v>9</v>
      </c>
      <c r="F71">
        <v>158.37</v>
      </c>
      <c r="G71" t="s">
        <v>28</v>
      </c>
      <c r="H71" t="s">
        <v>16</v>
      </c>
      <c r="I71" t="s">
        <v>37</v>
      </c>
      <c r="J71" t="s">
        <v>36</v>
      </c>
      <c r="K71">
        <f>Tableau1[[#This Row],[Quantité]]*Tableau1[[#This Row],[Prix Unitaire]]</f>
        <v>1425.33</v>
      </c>
    </row>
    <row r="72" spans="1:11" x14ac:dyDescent="0.25">
      <c r="A72" s="3" t="s">
        <v>0</v>
      </c>
      <c r="B72" s="3" t="s">
        <v>40</v>
      </c>
      <c r="C72" t="s">
        <v>7</v>
      </c>
      <c r="D72" s="1" t="s">
        <v>22</v>
      </c>
      <c r="E72">
        <v>6</v>
      </c>
      <c r="F72">
        <v>98.03</v>
      </c>
      <c r="G72" t="s">
        <v>29</v>
      </c>
      <c r="H72" t="s">
        <v>13</v>
      </c>
      <c r="I72" t="s">
        <v>38</v>
      </c>
      <c r="J72" t="s">
        <v>35</v>
      </c>
      <c r="K72">
        <f>Tableau1[[#This Row],[Quantité]]*Tableau1[[#This Row],[Prix Unitaire]]</f>
        <v>588.18000000000006</v>
      </c>
    </row>
    <row r="73" spans="1:11" x14ac:dyDescent="0.25">
      <c r="A73" s="3" t="s">
        <v>0</v>
      </c>
      <c r="B73" s="3" t="s">
        <v>40</v>
      </c>
      <c r="C73" t="s">
        <v>6</v>
      </c>
      <c r="D73" s="1" t="s">
        <v>24</v>
      </c>
      <c r="E73">
        <v>7</v>
      </c>
      <c r="F73">
        <v>47.84</v>
      </c>
      <c r="G73" t="s">
        <v>28</v>
      </c>
      <c r="H73" t="s">
        <v>15</v>
      </c>
      <c r="I73" t="s">
        <v>38</v>
      </c>
      <c r="J73" t="s">
        <v>32</v>
      </c>
      <c r="K73">
        <f>Tableau1[[#This Row],[Quantité]]*Tableau1[[#This Row],[Prix Unitaire]]</f>
        <v>334.88</v>
      </c>
    </row>
    <row r="74" spans="1:11" x14ac:dyDescent="0.25">
      <c r="A74" s="3" t="s">
        <v>0</v>
      </c>
      <c r="B74" s="3" t="s">
        <v>40</v>
      </c>
      <c r="C74" t="s">
        <v>10</v>
      </c>
      <c r="D74" s="1" t="s">
        <v>23</v>
      </c>
      <c r="E74">
        <v>7</v>
      </c>
      <c r="F74">
        <v>361.31</v>
      </c>
      <c r="G74" t="s">
        <v>27</v>
      </c>
      <c r="H74" t="s">
        <v>15</v>
      </c>
      <c r="I74" t="s">
        <v>39</v>
      </c>
      <c r="J74" t="s">
        <v>33</v>
      </c>
      <c r="K74">
        <f>Tableau1[[#This Row],[Quantité]]*Tableau1[[#This Row],[Prix Unitaire]]</f>
        <v>2529.17</v>
      </c>
    </row>
    <row r="75" spans="1:11" x14ac:dyDescent="0.25">
      <c r="A75" s="3" t="s">
        <v>0</v>
      </c>
      <c r="B75" s="3" t="s">
        <v>40</v>
      </c>
      <c r="C75" t="s">
        <v>4</v>
      </c>
      <c r="D75" s="1" t="s">
        <v>25</v>
      </c>
      <c r="E75">
        <v>4</v>
      </c>
      <c r="F75">
        <v>346.87</v>
      </c>
      <c r="G75" t="s">
        <v>28</v>
      </c>
      <c r="H75" t="s">
        <v>14</v>
      </c>
      <c r="I75" t="s">
        <v>37</v>
      </c>
      <c r="J75" t="s">
        <v>31</v>
      </c>
      <c r="K75">
        <f>Tableau1[[#This Row],[Quantité]]*Tableau1[[#This Row],[Prix Unitaire]]</f>
        <v>1387.48</v>
      </c>
    </row>
    <row r="76" spans="1:11" x14ac:dyDescent="0.25">
      <c r="A76" s="3" t="s">
        <v>0</v>
      </c>
      <c r="B76" s="3" t="s">
        <v>40</v>
      </c>
      <c r="C76" t="s">
        <v>3</v>
      </c>
      <c r="D76" s="1" t="s">
        <v>22</v>
      </c>
      <c r="E76">
        <v>3</v>
      </c>
      <c r="F76">
        <v>140.31</v>
      </c>
      <c r="G76" t="s">
        <v>26</v>
      </c>
      <c r="H76" t="s">
        <v>13</v>
      </c>
      <c r="I76" t="s">
        <v>39</v>
      </c>
      <c r="J76" t="s">
        <v>31</v>
      </c>
      <c r="K76">
        <f>Tableau1[[#This Row],[Quantité]]*Tableau1[[#This Row],[Prix Unitaire]]</f>
        <v>420.93</v>
      </c>
    </row>
    <row r="77" spans="1:11" x14ac:dyDescent="0.25">
      <c r="A77" s="3" t="s">
        <v>0</v>
      </c>
      <c r="B77" s="3" t="s">
        <v>40</v>
      </c>
      <c r="C77" t="s">
        <v>4</v>
      </c>
      <c r="D77" s="1" t="s">
        <v>19</v>
      </c>
      <c r="E77">
        <v>4</v>
      </c>
      <c r="F77">
        <v>209.05</v>
      </c>
      <c r="G77" t="s">
        <v>28</v>
      </c>
      <c r="H77" t="s">
        <v>13</v>
      </c>
      <c r="I77" t="s">
        <v>38</v>
      </c>
      <c r="J77" t="s">
        <v>31</v>
      </c>
      <c r="K77">
        <f>Tableau1[[#This Row],[Quantité]]*Tableau1[[#This Row],[Prix Unitaire]]</f>
        <v>836.2</v>
      </c>
    </row>
    <row r="78" spans="1:11" x14ac:dyDescent="0.25">
      <c r="A78" s="3" t="s">
        <v>0</v>
      </c>
      <c r="B78" s="3" t="s">
        <v>40</v>
      </c>
      <c r="C78" t="s">
        <v>8</v>
      </c>
      <c r="D78" s="1" t="s">
        <v>21</v>
      </c>
      <c r="E78">
        <v>9</v>
      </c>
      <c r="F78">
        <v>173.09</v>
      </c>
      <c r="G78" t="s">
        <v>12</v>
      </c>
      <c r="H78" t="s">
        <v>14</v>
      </c>
      <c r="I78" t="s">
        <v>38</v>
      </c>
      <c r="J78" t="s">
        <v>35</v>
      </c>
      <c r="K78">
        <f>Tableau1[[#This Row],[Quantité]]*Tableau1[[#This Row],[Prix Unitaire]]</f>
        <v>1557.81</v>
      </c>
    </row>
    <row r="79" spans="1:11" x14ac:dyDescent="0.25">
      <c r="A79" s="3" t="s">
        <v>0</v>
      </c>
      <c r="B79" s="3" t="s">
        <v>40</v>
      </c>
      <c r="C79" t="s">
        <v>5</v>
      </c>
      <c r="D79" s="1" t="s">
        <v>22</v>
      </c>
      <c r="E79">
        <v>7</v>
      </c>
      <c r="F79">
        <v>67.36</v>
      </c>
      <c r="G79" t="s">
        <v>12</v>
      </c>
      <c r="H79" t="s">
        <v>16</v>
      </c>
      <c r="I79" t="s">
        <v>38</v>
      </c>
      <c r="J79" t="s">
        <v>34</v>
      </c>
      <c r="K79">
        <f>Tableau1[[#This Row],[Quantité]]*Tableau1[[#This Row],[Prix Unitaire]]</f>
        <v>471.52</v>
      </c>
    </row>
    <row r="80" spans="1:11" x14ac:dyDescent="0.25">
      <c r="A80" s="3" t="s">
        <v>0</v>
      </c>
      <c r="B80" s="3" t="s">
        <v>40</v>
      </c>
      <c r="C80" t="s">
        <v>9</v>
      </c>
      <c r="D80" s="1" t="s">
        <v>23</v>
      </c>
      <c r="E80">
        <v>5</v>
      </c>
      <c r="F80">
        <v>319.05</v>
      </c>
      <c r="G80" t="s">
        <v>28</v>
      </c>
      <c r="H80" t="s">
        <v>15</v>
      </c>
      <c r="I80" t="s">
        <v>37</v>
      </c>
      <c r="J80" t="s">
        <v>30</v>
      </c>
      <c r="K80">
        <f>Tableau1[[#This Row],[Quantité]]*Tableau1[[#This Row],[Prix Unitaire]]</f>
        <v>1595.25</v>
      </c>
    </row>
    <row r="81" spans="1:11" x14ac:dyDescent="0.25">
      <c r="A81" s="3" t="s">
        <v>0</v>
      </c>
      <c r="B81" s="3" t="s">
        <v>40</v>
      </c>
      <c r="C81" t="s">
        <v>10</v>
      </c>
      <c r="D81" s="1" t="s">
        <v>20</v>
      </c>
      <c r="E81">
        <v>6</v>
      </c>
      <c r="F81">
        <v>7.32</v>
      </c>
      <c r="G81" t="s">
        <v>27</v>
      </c>
      <c r="H81" t="s">
        <v>14</v>
      </c>
      <c r="I81" t="s">
        <v>37</v>
      </c>
      <c r="J81" t="s">
        <v>33</v>
      </c>
      <c r="K81">
        <f>Tableau1[[#This Row],[Quantité]]*Tableau1[[#This Row],[Prix Unitaire]]</f>
        <v>43.92</v>
      </c>
    </row>
    <row r="82" spans="1:11" x14ac:dyDescent="0.25">
      <c r="A82" s="3" t="s">
        <v>0</v>
      </c>
      <c r="B82" s="3" t="s">
        <v>40</v>
      </c>
      <c r="C82" t="s">
        <v>11</v>
      </c>
      <c r="D82" s="1" t="s">
        <v>25</v>
      </c>
      <c r="E82">
        <v>4</v>
      </c>
      <c r="F82">
        <v>350.33</v>
      </c>
      <c r="G82" t="s">
        <v>29</v>
      </c>
      <c r="H82" t="s">
        <v>14</v>
      </c>
      <c r="I82" t="s">
        <v>39</v>
      </c>
      <c r="J82" t="s">
        <v>34</v>
      </c>
      <c r="K82">
        <f>Tableau1[[#This Row],[Quantité]]*Tableau1[[#This Row],[Prix Unitaire]]</f>
        <v>1401.32</v>
      </c>
    </row>
    <row r="83" spans="1:11" x14ac:dyDescent="0.25">
      <c r="A83" s="3" t="s">
        <v>0</v>
      </c>
      <c r="B83" s="3" t="s">
        <v>40</v>
      </c>
      <c r="C83" t="s">
        <v>10</v>
      </c>
      <c r="D83" s="1" t="s">
        <v>22</v>
      </c>
      <c r="E83">
        <v>6</v>
      </c>
      <c r="F83">
        <v>202.73</v>
      </c>
      <c r="G83" t="s">
        <v>28</v>
      </c>
      <c r="H83" t="s">
        <v>16</v>
      </c>
      <c r="I83" t="s">
        <v>38</v>
      </c>
      <c r="J83" t="s">
        <v>35</v>
      </c>
      <c r="K83">
        <f>Tableau1[[#This Row],[Quantité]]*Tableau1[[#This Row],[Prix Unitaire]]</f>
        <v>1216.3799999999999</v>
      </c>
    </row>
    <row r="84" spans="1:11" x14ac:dyDescent="0.25">
      <c r="A84" s="3" t="s">
        <v>0</v>
      </c>
      <c r="B84" s="3" t="s">
        <v>40</v>
      </c>
      <c r="C84" t="s">
        <v>5</v>
      </c>
      <c r="D84" s="1" t="s">
        <v>24</v>
      </c>
      <c r="E84">
        <v>3</v>
      </c>
      <c r="F84">
        <v>153.96</v>
      </c>
      <c r="G84" t="s">
        <v>28</v>
      </c>
      <c r="H84" t="s">
        <v>16</v>
      </c>
      <c r="I84" t="s">
        <v>39</v>
      </c>
      <c r="J84" t="s">
        <v>31</v>
      </c>
      <c r="K84">
        <f>Tableau1[[#This Row],[Quantité]]*Tableau1[[#This Row],[Prix Unitaire]]</f>
        <v>461.88</v>
      </c>
    </row>
    <row r="85" spans="1:11" x14ac:dyDescent="0.25">
      <c r="A85" s="3" t="s">
        <v>0</v>
      </c>
      <c r="B85" s="3" t="s">
        <v>40</v>
      </c>
      <c r="C85" t="s">
        <v>9</v>
      </c>
      <c r="D85" s="1" t="s">
        <v>21</v>
      </c>
      <c r="E85">
        <v>6</v>
      </c>
      <c r="F85">
        <v>309.7</v>
      </c>
      <c r="G85" t="s">
        <v>12</v>
      </c>
      <c r="H85" t="s">
        <v>15</v>
      </c>
      <c r="I85" t="s">
        <v>38</v>
      </c>
      <c r="J85" t="s">
        <v>33</v>
      </c>
      <c r="K85">
        <f>Tableau1[[#This Row],[Quantité]]*Tableau1[[#This Row],[Prix Unitaire]]</f>
        <v>1858.1999999999998</v>
      </c>
    </row>
    <row r="86" spans="1:11" x14ac:dyDescent="0.25">
      <c r="A86" s="3" t="s">
        <v>0</v>
      </c>
      <c r="B86" s="3" t="s">
        <v>40</v>
      </c>
      <c r="C86" t="s">
        <v>8</v>
      </c>
      <c r="D86" s="1" t="s">
        <v>25</v>
      </c>
      <c r="E86">
        <v>7</v>
      </c>
      <c r="F86">
        <v>107.49</v>
      </c>
      <c r="G86" t="s">
        <v>12</v>
      </c>
      <c r="H86" t="s">
        <v>13</v>
      </c>
      <c r="I86" t="s">
        <v>38</v>
      </c>
      <c r="J86" t="s">
        <v>34</v>
      </c>
      <c r="K86">
        <f>Tableau1[[#This Row],[Quantité]]*Tableau1[[#This Row],[Prix Unitaire]]</f>
        <v>752.43</v>
      </c>
    </row>
    <row r="87" spans="1:11" x14ac:dyDescent="0.25">
      <c r="A87" s="3" t="s">
        <v>0</v>
      </c>
      <c r="B87" s="3" t="s">
        <v>40</v>
      </c>
      <c r="C87" t="s">
        <v>11</v>
      </c>
      <c r="D87" s="1" t="s">
        <v>20</v>
      </c>
      <c r="E87">
        <v>3</v>
      </c>
      <c r="F87">
        <v>294.7</v>
      </c>
      <c r="G87" t="s">
        <v>28</v>
      </c>
      <c r="H87" t="s">
        <v>15</v>
      </c>
      <c r="I87" t="s">
        <v>37</v>
      </c>
      <c r="J87" t="s">
        <v>31</v>
      </c>
      <c r="K87">
        <f>Tableau1[[#This Row],[Quantité]]*Tableau1[[#This Row],[Prix Unitaire]]</f>
        <v>884.09999999999991</v>
      </c>
    </row>
    <row r="88" spans="1:11" x14ac:dyDescent="0.25">
      <c r="A88" s="3" t="s">
        <v>0</v>
      </c>
      <c r="B88" s="3" t="s">
        <v>40</v>
      </c>
      <c r="C88" t="s">
        <v>5</v>
      </c>
      <c r="D88" s="1" t="s">
        <v>20</v>
      </c>
      <c r="E88">
        <v>3</v>
      </c>
      <c r="F88">
        <v>267.22000000000003</v>
      </c>
      <c r="G88" t="s">
        <v>28</v>
      </c>
      <c r="H88" t="s">
        <v>13</v>
      </c>
      <c r="I88" t="s">
        <v>38</v>
      </c>
      <c r="J88" t="s">
        <v>32</v>
      </c>
      <c r="K88">
        <f>Tableau1[[#This Row],[Quantité]]*Tableau1[[#This Row],[Prix Unitaire]]</f>
        <v>801.66000000000008</v>
      </c>
    </row>
    <row r="89" spans="1:11" x14ac:dyDescent="0.25">
      <c r="A89" s="3" t="s">
        <v>0</v>
      </c>
      <c r="B89" s="3" t="s">
        <v>40</v>
      </c>
      <c r="C89" t="s">
        <v>8</v>
      </c>
      <c r="D89" s="1" t="s">
        <v>25</v>
      </c>
      <c r="E89">
        <v>5</v>
      </c>
      <c r="F89">
        <v>238.89</v>
      </c>
      <c r="G89" t="s">
        <v>29</v>
      </c>
      <c r="H89" t="s">
        <v>15</v>
      </c>
      <c r="I89" t="s">
        <v>37</v>
      </c>
      <c r="J89" t="s">
        <v>34</v>
      </c>
      <c r="K89">
        <f>Tableau1[[#This Row],[Quantité]]*Tableau1[[#This Row],[Prix Unitaire]]</f>
        <v>1194.4499999999998</v>
      </c>
    </row>
    <row r="90" spans="1:11" x14ac:dyDescent="0.25">
      <c r="A90" s="3" t="s">
        <v>0</v>
      </c>
      <c r="B90" s="3" t="s">
        <v>40</v>
      </c>
      <c r="C90" t="s">
        <v>9</v>
      </c>
      <c r="D90" s="1" t="s">
        <v>24</v>
      </c>
      <c r="E90">
        <v>2</v>
      </c>
      <c r="F90">
        <v>45.28</v>
      </c>
      <c r="G90" t="s">
        <v>12</v>
      </c>
      <c r="H90" t="s">
        <v>13</v>
      </c>
      <c r="I90" t="s">
        <v>38</v>
      </c>
      <c r="J90" t="s">
        <v>31</v>
      </c>
      <c r="K90">
        <f>Tableau1[[#This Row],[Quantité]]*Tableau1[[#This Row],[Prix Unitaire]]</f>
        <v>90.56</v>
      </c>
    </row>
    <row r="91" spans="1:11" x14ac:dyDescent="0.25">
      <c r="A91" s="3" t="s">
        <v>0</v>
      </c>
      <c r="B91" s="3" t="s">
        <v>40</v>
      </c>
      <c r="C91" t="s">
        <v>6</v>
      </c>
      <c r="D91" s="1" t="s">
        <v>23</v>
      </c>
      <c r="E91">
        <v>6</v>
      </c>
      <c r="F91">
        <v>139.32</v>
      </c>
      <c r="G91" t="s">
        <v>28</v>
      </c>
      <c r="H91" t="s">
        <v>14</v>
      </c>
      <c r="I91" t="s">
        <v>37</v>
      </c>
      <c r="J91" t="s">
        <v>34</v>
      </c>
      <c r="K91">
        <f>Tableau1[[#This Row],[Quantité]]*Tableau1[[#This Row],[Prix Unitaire]]</f>
        <v>835.92</v>
      </c>
    </row>
    <row r="92" spans="1:11" x14ac:dyDescent="0.25">
      <c r="A92" s="3" t="s">
        <v>0</v>
      </c>
      <c r="B92" s="3" t="s">
        <v>40</v>
      </c>
      <c r="C92" t="s">
        <v>8</v>
      </c>
      <c r="D92" s="1" t="s">
        <v>20</v>
      </c>
      <c r="E92">
        <v>7</v>
      </c>
      <c r="F92">
        <v>359.29</v>
      </c>
      <c r="G92" t="s">
        <v>26</v>
      </c>
      <c r="H92" t="s">
        <v>15</v>
      </c>
      <c r="I92" t="s">
        <v>39</v>
      </c>
      <c r="J92" t="s">
        <v>31</v>
      </c>
      <c r="K92">
        <f>Tableau1[[#This Row],[Quantité]]*Tableau1[[#This Row],[Prix Unitaire]]</f>
        <v>2515.0300000000002</v>
      </c>
    </row>
    <row r="93" spans="1:11" x14ac:dyDescent="0.25">
      <c r="A93" s="3" t="s">
        <v>0</v>
      </c>
      <c r="B93" s="3" t="s">
        <v>40</v>
      </c>
      <c r="C93" t="s">
        <v>6</v>
      </c>
      <c r="D93" s="1" t="s">
        <v>22</v>
      </c>
      <c r="E93">
        <v>1</v>
      </c>
      <c r="F93">
        <v>160.26</v>
      </c>
      <c r="G93" t="s">
        <v>29</v>
      </c>
      <c r="H93" t="s">
        <v>16</v>
      </c>
      <c r="I93" t="s">
        <v>37</v>
      </c>
      <c r="J93" t="s">
        <v>34</v>
      </c>
      <c r="K93">
        <f>Tableau1[[#This Row],[Quantité]]*Tableau1[[#This Row],[Prix Unitaire]]</f>
        <v>160.26</v>
      </c>
    </row>
    <row r="94" spans="1:11" x14ac:dyDescent="0.25">
      <c r="A94" s="3" t="s">
        <v>0</v>
      </c>
      <c r="B94" s="3" t="s">
        <v>40</v>
      </c>
      <c r="C94" t="s">
        <v>4</v>
      </c>
      <c r="D94" s="1" t="s">
        <v>20</v>
      </c>
      <c r="E94">
        <v>9</v>
      </c>
      <c r="F94">
        <v>195.91</v>
      </c>
      <c r="G94" t="s">
        <v>28</v>
      </c>
      <c r="H94" t="s">
        <v>14</v>
      </c>
      <c r="I94" t="s">
        <v>37</v>
      </c>
      <c r="J94" t="s">
        <v>32</v>
      </c>
      <c r="K94">
        <f>Tableau1[[#This Row],[Quantité]]*Tableau1[[#This Row],[Prix Unitaire]]</f>
        <v>1763.19</v>
      </c>
    </row>
    <row r="95" spans="1:11" x14ac:dyDescent="0.25">
      <c r="A95" s="3" t="s">
        <v>0</v>
      </c>
      <c r="B95" s="3" t="s">
        <v>40</v>
      </c>
      <c r="C95" t="s">
        <v>6</v>
      </c>
      <c r="D95" s="1" t="s">
        <v>21</v>
      </c>
      <c r="E95">
        <v>2</v>
      </c>
      <c r="F95">
        <v>273.39999999999998</v>
      </c>
      <c r="G95" t="s">
        <v>27</v>
      </c>
      <c r="H95" t="s">
        <v>14</v>
      </c>
      <c r="I95" t="s">
        <v>39</v>
      </c>
      <c r="J95" t="s">
        <v>33</v>
      </c>
      <c r="K95">
        <f>Tableau1[[#This Row],[Quantité]]*Tableau1[[#This Row],[Prix Unitaire]]</f>
        <v>546.79999999999995</v>
      </c>
    </row>
    <row r="96" spans="1:11" x14ac:dyDescent="0.25">
      <c r="A96" s="3" t="s">
        <v>0</v>
      </c>
      <c r="B96" s="3" t="s">
        <v>40</v>
      </c>
      <c r="C96" t="s">
        <v>2</v>
      </c>
      <c r="D96" s="1" t="s">
        <v>25</v>
      </c>
      <c r="E96">
        <v>5</v>
      </c>
      <c r="F96">
        <v>78.56</v>
      </c>
      <c r="G96" t="s">
        <v>27</v>
      </c>
      <c r="H96" t="s">
        <v>14</v>
      </c>
      <c r="I96" t="s">
        <v>38</v>
      </c>
      <c r="J96" t="s">
        <v>30</v>
      </c>
      <c r="K96">
        <f>Tableau1[[#This Row],[Quantité]]*Tableau1[[#This Row],[Prix Unitaire]]</f>
        <v>392.8</v>
      </c>
    </row>
    <row r="97" spans="1:11" x14ac:dyDescent="0.25">
      <c r="A97" s="3" t="s">
        <v>0</v>
      </c>
      <c r="B97" s="3" t="s">
        <v>40</v>
      </c>
      <c r="C97" t="s">
        <v>3</v>
      </c>
      <c r="D97" s="1" t="s">
        <v>19</v>
      </c>
      <c r="E97">
        <v>2</v>
      </c>
      <c r="F97">
        <v>82.84</v>
      </c>
      <c r="G97" t="s">
        <v>29</v>
      </c>
      <c r="H97" t="s">
        <v>15</v>
      </c>
      <c r="I97" t="s">
        <v>39</v>
      </c>
      <c r="J97" t="s">
        <v>34</v>
      </c>
      <c r="K97">
        <f>Tableau1[[#This Row],[Quantité]]*Tableau1[[#This Row],[Prix Unitaire]]</f>
        <v>165.68</v>
      </c>
    </row>
    <row r="98" spans="1:11" x14ac:dyDescent="0.25">
      <c r="A98" s="3" t="s">
        <v>0</v>
      </c>
      <c r="B98" s="3" t="s">
        <v>40</v>
      </c>
      <c r="C98" t="s">
        <v>10</v>
      </c>
      <c r="D98" s="1" t="s">
        <v>21</v>
      </c>
      <c r="E98">
        <v>10</v>
      </c>
      <c r="F98">
        <v>211.91</v>
      </c>
      <c r="G98" t="s">
        <v>28</v>
      </c>
      <c r="H98" t="s">
        <v>13</v>
      </c>
      <c r="I98" t="s">
        <v>37</v>
      </c>
      <c r="J98" t="s">
        <v>31</v>
      </c>
      <c r="K98">
        <f>Tableau1[[#This Row],[Quantité]]*Tableau1[[#This Row],[Prix Unitaire]]</f>
        <v>2119.1</v>
      </c>
    </row>
    <row r="99" spans="1:11" x14ac:dyDescent="0.25">
      <c r="A99" s="3" t="s">
        <v>0</v>
      </c>
      <c r="B99" s="3" t="s">
        <v>40</v>
      </c>
      <c r="C99" t="s">
        <v>5</v>
      </c>
      <c r="D99" s="1" t="s">
        <v>20</v>
      </c>
      <c r="E99">
        <v>4</v>
      </c>
      <c r="F99">
        <v>335.41</v>
      </c>
      <c r="G99" t="s">
        <v>27</v>
      </c>
      <c r="H99" t="s">
        <v>13</v>
      </c>
      <c r="I99" t="s">
        <v>39</v>
      </c>
      <c r="J99" t="s">
        <v>30</v>
      </c>
      <c r="K99">
        <f>Tableau1[[#This Row],[Quantité]]*Tableau1[[#This Row],[Prix Unitaire]]</f>
        <v>1341.64</v>
      </c>
    </row>
    <row r="100" spans="1:11" x14ac:dyDescent="0.25">
      <c r="A100" s="3" t="s">
        <v>0</v>
      </c>
      <c r="B100" s="3" t="s">
        <v>40</v>
      </c>
      <c r="C100" t="s">
        <v>4</v>
      </c>
      <c r="D100" s="1" t="s">
        <v>23</v>
      </c>
      <c r="E100">
        <v>9</v>
      </c>
      <c r="F100">
        <v>131.76</v>
      </c>
      <c r="G100" t="s">
        <v>12</v>
      </c>
      <c r="H100" t="s">
        <v>16</v>
      </c>
      <c r="I100" t="s">
        <v>38</v>
      </c>
      <c r="J100" t="s">
        <v>35</v>
      </c>
      <c r="K100">
        <f>Tableau1[[#This Row],[Quantité]]*Tableau1[[#This Row],[Prix Unitaire]]</f>
        <v>1185.8399999999999</v>
      </c>
    </row>
    <row r="101" spans="1:11" x14ac:dyDescent="0.25">
      <c r="A101" s="3" t="s">
        <v>0</v>
      </c>
      <c r="B101" s="3" t="s">
        <v>40</v>
      </c>
      <c r="C101" t="s">
        <v>11</v>
      </c>
      <c r="D101" s="1" t="s">
        <v>23</v>
      </c>
      <c r="E101">
        <v>6</v>
      </c>
      <c r="F101">
        <v>194.66</v>
      </c>
      <c r="G101" t="s">
        <v>12</v>
      </c>
      <c r="H101" t="s">
        <v>16</v>
      </c>
      <c r="I101" t="s">
        <v>37</v>
      </c>
      <c r="J101" t="s">
        <v>35</v>
      </c>
      <c r="K101">
        <f>Tableau1[[#This Row],[Quantité]]*Tableau1[[#This Row],[Prix Unitaire]]</f>
        <v>1167.96</v>
      </c>
    </row>
    <row r="102" spans="1:11" x14ac:dyDescent="0.25">
      <c r="A102" s="3" t="s">
        <v>0</v>
      </c>
      <c r="B102" s="3" t="s">
        <v>40</v>
      </c>
      <c r="C102" t="s">
        <v>8</v>
      </c>
      <c r="D102" s="1" t="s">
        <v>25</v>
      </c>
      <c r="E102">
        <v>1</v>
      </c>
      <c r="F102">
        <v>308.26</v>
      </c>
      <c r="G102" t="s">
        <v>29</v>
      </c>
      <c r="H102" t="s">
        <v>16</v>
      </c>
      <c r="I102" t="s">
        <v>39</v>
      </c>
      <c r="J102" t="s">
        <v>34</v>
      </c>
      <c r="K102">
        <f>Tableau1[[#This Row],[Quantité]]*Tableau1[[#This Row],[Prix Unitaire]]</f>
        <v>308.26</v>
      </c>
    </row>
    <row r="103" spans="1:11" x14ac:dyDescent="0.25">
      <c r="A103" s="3" t="s">
        <v>0</v>
      </c>
      <c r="B103" s="3" t="s">
        <v>40</v>
      </c>
      <c r="C103" t="s">
        <v>8</v>
      </c>
      <c r="D103" s="1" t="s">
        <v>21</v>
      </c>
      <c r="E103">
        <v>8</v>
      </c>
      <c r="F103">
        <v>104.13</v>
      </c>
      <c r="G103" t="s">
        <v>27</v>
      </c>
      <c r="H103" t="s">
        <v>14</v>
      </c>
      <c r="I103" t="s">
        <v>37</v>
      </c>
      <c r="J103" t="s">
        <v>36</v>
      </c>
      <c r="K103">
        <f>Tableau1[[#This Row],[Quantité]]*Tableau1[[#This Row],[Prix Unitaire]]</f>
        <v>833.04</v>
      </c>
    </row>
    <row r="104" spans="1:11" x14ac:dyDescent="0.25">
      <c r="A104" s="3" t="s">
        <v>0</v>
      </c>
      <c r="B104" s="3" t="s">
        <v>40</v>
      </c>
      <c r="C104" t="s">
        <v>4</v>
      </c>
      <c r="D104" s="1" t="s">
        <v>21</v>
      </c>
      <c r="E104">
        <v>7</v>
      </c>
      <c r="F104">
        <v>398.83</v>
      </c>
      <c r="G104" t="s">
        <v>27</v>
      </c>
      <c r="H104" t="s">
        <v>15</v>
      </c>
      <c r="I104" t="s">
        <v>39</v>
      </c>
      <c r="J104" t="s">
        <v>34</v>
      </c>
      <c r="K104">
        <f>Tableau1[[#This Row],[Quantité]]*Tableau1[[#This Row],[Prix Unitaire]]</f>
        <v>2791.81</v>
      </c>
    </row>
    <row r="105" spans="1:11" x14ac:dyDescent="0.25">
      <c r="A105" s="3" t="s">
        <v>0</v>
      </c>
      <c r="B105" s="3" t="s">
        <v>40</v>
      </c>
      <c r="C105" t="s">
        <v>11</v>
      </c>
      <c r="D105" s="1" t="s">
        <v>20</v>
      </c>
      <c r="E105">
        <v>8</v>
      </c>
      <c r="F105">
        <v>82.48</v>
      </c>
      <c r="G105" t="s">
        <v>29</v>
      </c>
      <c r="H105" t="s">
        <v>16</v>
      </c>
      <c r="I105" t="s">
        <v>39</v>
      </c>
      <c r="J105" t="s">
        <v>32</v>
      </c>
      <c r="K105">
        <f>Tableau1[[#This Row],[Quantité]]*Tableau1[[#This Row],[Prix Unitaire]]</f>
        <v>659.84</v>
      </c>
    </row>
    <row r="106" spans="1:11" x14ac:dyDescent="0.25">
      <c r="A106" s="3" t="s">
        <v>0</v>
      </c>
      <c r="B106" s="3" t="s">
        <v>40</v>
      </c>
      <c r="C106" t="s">
        <v>6</v>
      </c>
      <c r="D106" s="1" t="s">
        <v>21</v>
      </c>
      <c r="E106">
        <v>10</v>
      </c>
      <c r="F106">
        <v>346.62</v>
      </c>
      <c r="G106" t="s">
        <v>29</v>
      </c>
      <c r="H106" t="s">
        <v>15</v>
      </c>
      <c r="I106" t="s">
        <v>38</v>
      </c>
      <c r="J106" t="s">
        <v>33</v>
      </c>
      <c r="K106">
        <f>Tableau1[[#This Row],[Quantité]]*Tableau1[[#This Row],[Prix Unitaire]]</f>
        <v>3466.2</v>
      </c>
    </row>
    <row r="107" spans="1:11" x14ac:dyDescent="0.25">
      <c r="A107" s="3" t="s">
        <v>0</v>
      </c>
      <c r="B107" s="3" t="s">
        <v>40</v>
      </c>
      <c r="C107" t="s">
        <v>3</v>
      </c>
      <c r="D107" s="1" t="s">
        <v>24</v>
      </c>
      <c r="E107">
        <v>9</v>
      </c>
      <c r="F107">
        <v>302.23</v>
      </c>
      <c r="G107" t="s">
        <v>28</v>
      </c>
      <c r="H107" t="s">
        <v>15</v>
      </c>
      <c r="I107" t="s">
        <v>38</v>
      </c>
      <c r="J107" t="s">
        <v>34</v>
      </c>
      <c r="K107">
        <f>Tableau1[[#This Row],[Quantité]]*Tableau1[[#This Row],[Prix Unitaire]]</f>
        <v>2720.07</v>
      </c>
    </row>
    <row r="108" spans="1:11" x14ac:dyDescent="0.25">
      <c r="A108" s="3" t="s">
        <v>0</v>
      </c>
      <c r="B108" s="3" t="s">
        <v>40</v>
      </c>
      <c r="C108" t="s">
        <v>4</v>
      </c>
      <c r="D108" s="1" t="s">
        <v>22</v>
      </c>
      <c r="E108">
        <v>10</v>
      </c>
      <c r="F108">
        <v>355.74</v>
      </c>
      <c r="G108" t="s">
        <v>12</v>
      </c>
      <c r="H108" t="s">
        <v>14</v>
      </c>
      <c r="I108" t="s">
        <v>38</v>
      </c>
      <c r="J108" t="s">
        <v>33</v>
      </c>
      <c r="K108">
        <f>Tableau1[[#This Row],[Quantité]]*Tableau1[[#This Row],[Prix Unitaire]]</f>
        <v>3557.4</v>
      </c>
    </row>
    <row r="109" spans="1:11" x14ac:dyDescent="0.25">
      <c r="A109" s="3" t="s">
        <v>0</v>
      </c>
      <c r="B109" s="3" t="s">
        <v>40</v>
      </c>
      <c r="C109" t="s">
        <v>5</v>
      </c>
      <c r="D109" s="1" t="s">
        <v>24</v>
      </c>
      <c r="E109">
        <v>4</v>
      </c>
      <c r="F109">
        <v>329.07</v>
      </c>
      <c r="G109" t="s">
        <v>28</v>
      </c>
      <c r="H109" t="s">
        <v>13</v>
      </c>
      <c r="I109" t="s">
        <v>37</v>
      </c>
      <c r="J109" t="s">
        <v>34</v>
      </c>
      <c r="K109">
        <f>Tableau1[[#This Row],[Quantité]]*Tableau1[[#This Row],[Prix Unitaire]]</f>
        <v>1316.28</v>
      </c>
    </row>
    <row r="110" spans="1:11" x14ac:dyDescent="0.25">
      <c r="A110" s="3" t="s">
        <v>0</v>
      </c>
      <c r="B110" s="3" t="s">
        <v>40</v>
      </c>
      <c r="C110" t="s">
        <v>8</v>
      </c>
      <c r="D110" s="1" t="s">
        <v>23</v>
      </c>
      <c r="E110">
        <v>4</v>
      </c>
      <c r="F110">
        <v>217.89</v>
      </c>
      <c r="G110" t="s">
        <v>28</v>
      </c>
      <c r="H110" t="s">
        <v>14</v>
      </c>
      <c r="I110" t="s">
        <v>39</v>
      </c>
      <c r="J110" t="s">
        <v>33</v>
      </c>
      <c r="K110">
        <f>Tableau1[[#This Row],[Quantité]]*Tableau1[[#This Row],[Prix Unitaire]]</f>
        <v>871.56</v>
      </c>
    </row>
    <row r="111" spans="1:11" x14ac:dyDescent="0.25">
      <c r="A111" s="3" t="s">
        <v>0</v>
      </c>
      <c r="B111" s="3" t="s">
        <v>40</v>
      </c>
      <c r="C111" t="s">
        <v>11</v>
      </c>
      <c r="D111" s="1" t="s">
        <v>21</v>
      </c>
      <c r="E111">
        <v>10</v>
      </c>
      <c r="F111">
        <v>35.68</v>
      </c>
      <c r="G111" t="s">
        <v>27</v>
      </c>
      <c r="H111" t="s">
        <v>13</v>
      </c>
      <c r="I111" t="s">
        <v>39</v>
      </c>
      <c r="J111" t="s">
        <v>32</v>
      </c>
      <c r="K111">
        <f>Tableau1[[#This Row],[Quantité]]*Tableau1[[#This Row],[Prix Unitaire]]</f>
        <v>356.8</v>
      </c>
    </row>
    <row r="112" spans="1:11" x14ac:dyDescent="0.25">
      <c r="A112" s="3" t="s">
        <v>0</v>
      </c>
      <c r="B112" s="3" t="s">
        <v>40</v>
      </c>
      <c r="C112" t="s">
        <v>9</v>
      </c>
      <c r="D112" s="1" t="s">
        <v>23</v>
      </c>
      <c r="E112">
        <v>10</v>
      </c>
      <c r="F112">
        <v>363.63</v>
      </c>
      <c r="G112" t="s">
        <v>28</v>
      </c>
      <c r="H112" t="s">
        <v>16</v>
      </c>
      <c r="I112" t="s">
        <v>38</v>
      </c>
      <c r="J112" t="s">
        <v>32</v>
      </c>
      <c r="K112">
        <f>Tableau1[[#This Row],[Quantité]]*Tableau1[[#This Row],[Prix Unitaire]]</f>
        <v>3636.3</v>
      </c>
    </row>
    <row r="113" spans="1:11" x14ac:dyDescent="0.25">
      <c r="A113" s="3" t="s">
        <v>0</v>
      </c>
      <c r="B113" s="3" t="s">
        <v>40</v>
      </c>
      <c r="C113" t="s">
        <v>4</v>
      </c>
      <c r="D113" s="1" t="s">
        <v>19</v>
      </c>
      <c r="E113">
        <v>8</v>
      </c>
      <c r="F113">
        <v>157.94</v>
      </c>
      <c r="G113" t="s">
        <v>26</v>
      </c>
      <c r="H113" t="s">
        <v>16</v>
      </c>
      <c r="I113" t="s">
        <v>38</v>
      </c>
      <c r="J113" t="s">
        <v>30</v>
      </c>
      <c r="K113">
        <f>Tableau1[[#This Row],[Quantité]]*Tableau1[[#This Row],[Prix Unitaire]]</f>
        <v>1263.52</v>
      </c>
    </row>
    <row r="114" spans="1:11" x14ac:dyDescent="0.25">
      <c r="A114" s="3" t="s">
        <v>0</v>
      </c>
      <c r="B114" s="3" t="s">
        <v>40</v>
      </c>
      <c r="C114" t="s">
        <v>8</v>
      </c>
      <c r="D114" s="1" t="s">
        <v>20</v>
      </c>
      <c r="E114">
        <v>10</v>
      </c>
      <c r="F114">
        <v>314.01</v>
      </c>
      <c r="G114" t="s">
        <v>28</v>
      </c>
      <c r="H114" t="s">
        <v>15</v>
      </c>
      <c r="I114" t="s">
        <v>37</v>
      </c>
      <c r="J114" t="s">
        <v>31</v>
      </c>
      <c r="K114">
        <f>Tableau1[[#This Row],[Quantité]]*Tableau1[[#This Row],[Prix Unitaire]]</f>
        <v>3140.1</v>
      </c>
    </row>
    <row r="115" spans="1:11" x14ac:dyDescent="0.25">
      <c r="A115" s="3" t="s">
        <v>0</v>
      </c>
      <c r="B115" s="3" t="s">
        <v>40</v>
      </c>
      <c r="C115" t="s">
        <v>9</v>
      </c>
      <c r="D115" s="1" t="s">
        <v>20</v>
      </c>
      <c r="E115">
        <v>10</v>
      </c>
      <c r="F115">
        <v>254.52</v>
      </c>
      <c r="G115" t="s">
        <v>29</v>
      </c>
      <c r="H115" t="s">
        <v>13</v>
      </c>
      <c r="I115" t="s">
        <v>37</v>
      </c>
      <c r="J115" t="s">
        <v>34</v>
      </c>
      <c r="K115">
        <f>Tableau1[[#This Row],[Quantité]]*Tableau1[[#This Row],[Prix Unitaire]]</f>
        <v>2545.2000000000003</v>
      </c>
    </row>
    <row r="116" spans="1:11" x14ac:dyDescent="0.25">
      <c r="A116" s="3" t="s">
        <v>0</v>
      </c>
      <c r="B116" s="3" t="s">
        <v>40</v>
      </c>
      <c r="C116" t="s">
        <v>3</v>
      </c>
      <c r="D116" s="1" t="s">
        <v>22</v>
      </c>
      <c r="E116">
        <v>5</v>
      </c>
      <c r="F116">
        <v>377.06</v>
      </c>
      <c r="G116" t="s">
        <v>29</v>
      </c>
      <c r="H116" t="s">
        <v>15</v>
      </c>
      <c r="I116" t="s">
        <v>38</v>
      </c>
      <c r="J116" t="s">
        <v>32</v>
      </c>
      <c r="K116">
        <f>Tableau1[[#This Row],[Quantité]]*Tableau1[[#This Row],[Prix Unitaire]]</f>
        <v>1885.3</v>
      </c>
    </row>
    <row r="117" spans="1:11" x14ac:dyDescent="0.25">
      <c r="A117" s="3" t="s">
        <v>0</v>
      </c>
      <c r="B117" s="3" t="s">
        <v>40</v>
      </c>
      <c r="C117" t="s">
        <v>10</v>
      </c>
      <c r="D117" s="1" t="s">
        <v>24</v>
      </c>
      <c r="E117">
        <v>3</v>
      </c>
      <c r="F117">
        <v>40.24</v>
      </c>
      <c r="G117" t="s">
        <v>27</v>
      </c>
      <c r="H117" t="s">
        <v>16</v>
      </c>
      <c r="I117" t="s">
        <v>37</v>
      </c>
      <c r="J117" t="s">
        <v>35</v>
      </c>
      <c r="K117">
        <f>Tableau1[[#This Row],[Quantité]]*Tableau1[[#This Row],[Prix Unitaire]]</f>
        <v>120.72</v>
      </c>
    </row>
    <row r="118" spans="1:11" x14ac:dyDescent="0.25">
      <c r="A118" s="3" t="s">
        <v>0</v>
      </c>
      <c r="B118" s="3" t="s">
        <v>40</v>
      </c>
      <c r="C118" t="s">
        <v>8</v>
      </c>
      <c r="D118" s="1" t="s">
        <v>23</v>
      </c>
      <c r="E118">
        <v>1</v>
      </c>
      <c r="F118">
        <v>347.26</v>
      </c>
      <c r="G118" t="s">
        <v>28</v>
      </c>
      <c r="H118" t="s">
        <v>16</v>
      </c>
      <c r="I118" t="s">
        <v>37</v>
      </c>
      <c r="J118" t="s">
        <v>36</v>
      </c>
      <c r="K118">
        <f>Tableau1[[#This Row],[Quantité]]*Tableau1[[#This Row],[Prix Unitaire]]</f>
        <v>347.26</v>
      </c>
    </row>
    <row r="119" spans="1:11" x14ac:dyDescent="0.25">
      <c r="A119" s="3" t="s">
        <v>0</v>
      </c>
      <c r="B119" s="3" t="s">
        <v>40</v>
      </c>
      <c r="C119" t="s">
        <v>3</v>
      </c>
      <c r="D119" s="1" t="s">
        <v>20</v>
      </c>
      <c r="E119">
        <v>1</v>
      </c>
      <c r="F119">
        <v>31.5</v>
      </c>
      <c r="G119" t="s">
        <v>27</v>
      </c>
      <c r="H119" t="s">
        <v>16</v>
      </c>
      <c r="I119" t="s">
        <v>37</v>
      </c>
      <c r="J119" t="s">
        <v>31</v>
      </c>
      <c r="K119">
        <f>Tableau1[[#This Row],[Quantité]]*Tableau1[[#This Row],[Prix Unitaire]]</f>
        <v>31.5</v>
      </c>
    </row>
    <row r="120" spans="1:11" x14ac:dyDescent="0.25">
      <c r="A120" s="3" t="s">
        <v>0</v>
      </c>
      <c r="B120" s="3" t="s">
        <v>40</v>
      </c>
      <c r="C120" t="s">
        <v>4</v>
      </c>
      <c r="D120" s="1" t="s">
        <v>21</v>
      </c>
      <c r="E120">
        <v>2</v>
      </c>
      <c r="F120">
        <v>120</v>
      </c>
      <c r="G120" t="s">
        <v>28</v>
      </c>
      <c r="H120" t="s">
        <v>15</v>
      </c>
      <c r="I120" t="s">
        <v>37</v>
      </c>
      <c r="J120" t="s">
        <v>36</v>
      </c>
      <c r="K120">
        <f>Tableau1[[#This Row],[Quantité]]*Tableau1[[#This Row],[Prix Unitaire]]</f>
        <v>240</v>
      </c>
    </row>
    <row r="121" spans="1:11" x14ac:dyDescent="0.25">
      <c r="A121" s="3" t="s">
        <v>0</v>
      </c>
      <c r="B121" s="3" t="s">
        <v>40</v>
      </c>
      <c r="C121" t="s">
        <v>2</v>
      </c>
      <c r="D121" s="1" t="s">
        <v>22</v>
      </c>
      <c r="E121">
        <v>7</v>
      </c>
      <c r="F121">
        <v>126.69</v>
      </c>
      <c r="G121" t="s">
        <v>28</v>
      </c>
      <c r="H121" t="s">
        <v>16</v>
      </c>
      <c r="I121" t="s">
        <v>37</v>
      </c>
      <c r="J121" t="s">
        <v>31</v>
      </c>
      <c r="K121">
        <f>Tableau1[[#This Row],[Quantité]]*Tableau1[[#This Row],[Prix Unitaire]]</f>
        <v>886.82999999999993</v>
      </c>
    </row>
    <row r="122" spans="1:11" x14ac:dyDescent="0.25">
      <c r="A122" s="3" t="s">
        <v>0</v>
      </c>
      <c r="B122" s="3" t="s">
        <v>40</v>
      </c>
      <c r="C122" t="s">
        <v>3</v>
      </c>
      <c r="D122" s="1" t="s">
        <v>23</v>
      </c>
      <c r="E122">
        <v>6</v>
      </c>
      <c r="F122">
        <v>221.43</v>
      </c>
      <c r="G122" t="s">
        <v>12</v>
      </c>
      <c r="H122" t="s">
        <v>15</v>
      </c>
      <c r="I122" t="s">
        <v>37</v>
      </c>
      <c r="J122" t="s">
        <v>33</v>
      </c>
      <c r="K122">
        <f>Tableau1[[#This Row],[Quantité]]*Tableau1[[#This Row],[Prix Unitaire]]</f>
        <v>1328.58</v>
      </c>
    </row>
    <row r="123" spans="1:11" x14ac:dyDescent="0.25">
      <c r="A123" s="3" t="s">
        <v>0</v>
      </c>
      <c r="B123" s="3" t="s">
        <v>40</v>
      </c>
      <c r="C123" t="s">
        <v>8</v>
      </c>
      <c r="D123" s="1" t="s">
        <v>22</v>
      </c>
      <c r="E123">
        <v>8</v>
      </c>
      <c r="F123">
        <v>357.5</v>
      </c>
      <c r="G123" t="s">
        <v>12</v>
      </c>
      <c r="H123" t="s">
        <v>15</v>
      </c>
      <c r="I123" t="s">
        <v>38</v>
      </c>
      <c r="J123" t="s">
        <v>34</v>
      </c>
      <c r="K123">
        <f>Tableau1[[#This Row],[Quantité]]*Tableau1[[#This Row],[Prix Unitaire]]</f>
        <v>2860</v>
      </c>
    </row>
    <row r="124" spans="1:11" x14ac:dyDescent="0.25">
      <c r="A124" s="3" t="s">
        <v>0</v>
      </c>
      <c r="B124" s="3" t="s">
        <v>40</v>
      </c>
      <c r="C124" t="s">
        <v>3</v>
      </c>
      <c r="D124" s="1" t="s">
        <v>22</v>
      </c>
      <c r="E124">
        <v>1</v>
      </c>
      <c r="F124">
        <v>256.49</v>
      </c>
      <c r="G124" t="s">
        <v>27</v>
      </c>
      <c r="H124" t="s">
        <v>16</v>
      </c>
      <c r="I124" t="s">
        <v>37</v>
      </c>
      <c r="J124" t="s">
        <v>30</v>
      </c>
      <c r="K124">
        <f>Tableau1[[#This Row],[Quantité]]*Tableau1[[#This Row],[Prix Unitaire]]</f>
        <v>256.49</v>
      </c>
    </row>
    <row r="125" spans="1:11" x14ac:dyDescent="0.25">
      <c r="A125" s="3" t="s">
        <v>0</v>
      </c>
      <c r="B125" s="3" t="s">
        <v>40</v>
      </c>
      <c r="C125" t="s">
        <v>2</v>
      </c>
      <c r="D125" s="1" t="s">
        <v>20</v>
      </c>
      <c r="E125">
        <v>2</v>
      </c>
      <c r="F125">
        <v>303.64999999999998</v>
      </c>
      <c r="G125" t="s">
        <v>12</v>
      </c>
      <c r="H125" t="s">
        <v>14</v>
      </c>
      <c r="I125" t="s">
        <v>37</v>
      </c>
      <c r="J125" t="s">
        <v>34</v>
      </c>
      <c r="K125">
        <f>Tableau1[[#This Row],[Quantité]]*Tableau1[[#This Row],[Prix Unitaire]]</f>
        <v>607.29999999999995</v>
      </c>
    </row>
    <row r="126" spans="1:11" x14ac:dyDescent="0.25">
      <c r="A126" s="3" t="s">
        <v>0</v>
      </c>
      <c r="B126" s="3" t="s">
        <v>40</v>
      </c>
      <c r="C126" t="s">
        <v>6</v>
      </c>
      <c r="D126" s="1" t="s">
        <v>25</v>
      </c>
      <c r="E126">
        <v>7</v>
      </c>
      <c r="F126">
        <v>254.89</v>
      </c>
      <c r="G126" t="s">
        <v>29</v>
      </c>
      <c r="H126" t="s">
        <v>13</v>
      </c>
      <c r="I126" t="s">
        <v>37</v>
      </c>
      <c r="J126" t="s">
        <v>35</v>
      </c>
      <c r="K126">
        <f>Tableau1[[#This Row],[Quantité]]*Tableau1[[#This Row],[Prix Unitaire]]</f>
        <v>1784.23</v>
      </c>
    </row>
    <row r="127" spans="1:11" x14ac:dyDescent="0.25">
      <c r="A127" s="3" t="s">
        <v>0</v>
      </c>
      <c r="B127" s="3" t="s">
        <v>40</v>
      </c>
      <c r="C127" t="s">
        <v>7</v>
      </c>
      <c r="D127" s="1" t="s">
        <v>19</v>
      </c>
      <c r="E127">
        <v>9</v>
      </c>
      <c r="F127">
        <v>102.38</v>
      </c>
      <c r="G127" t="s">
        <v>26</v>
      </c>
      <c r="H127" t="s">
        <v>16</v>
      </c>
      <c r="I127" t="s">
        <v>37</v>
      </c>
      <c r="J127" t="s">
        <v>30</v>
      </c>
      <c r="K127">
        <f>Tableau1[[#This Row],[Quantité]]*Tableau1[[#This Row],[Prix Unitaire]]</f>
        <v>921.42</v>
      </c>
    </row>
    <row r="128" spans="1:11" x14ac:dyDescent="0.25">
      <c r="A128" s="3" t="s">
        <v>0</v>
      </c>
      <c r="B128" s="3" t="s">
        <v>40</v>
      </c>
      <c r="C128" t="s">
        <v>9</v>
      </c>
      <c r="D128" s="1" t="s">
        <v>25</v>
      </c>
      <c r="E128">
        <v>10</v>
      </c>
      <c r="F128">
        <v>380.63</v>
      </c>
      <c r="G128" t="s">
        <v>29</v>
      </c>
      <c r="H128" t="s">
        <v>13</v>
      </c>
      <c r="I128" t="s">
        <v>39</v>
      </c>
      <c r="J128" t="s">
        <v>35</v>
      </c>
      <c r="K128">
        <f>Tableau1[[#This Row],[Quantité]]*Tableau1[[#This Row],[Prix Unitaire]]</f>
        <v>3806.3</v>
      </c>
    </row>
    <row r="129" spans="1:11" x14ac:dyDescent="0.25">
      <c r="A129" s="3" t="s">
        <v>0</v>
      </c>
      <c r="B129" s="3" t="s">
        <v>40</v>
      </c>
      <c r="C129" t="s">
        <v>7</v>
      </c>
      <c r="D129" s="1" t="s">
        <v>22</v>
      </c>
      <c r="E129">
        <v>5</v>
      </c>
      <c r="F129">
        <v>252.42</v>
      </c>
      <c r="G129" t="s">
        <v>12</v>
      </c>
      <c r="H129" t="s">
        <v>16</v>
      </c>
      <c r="I129" t="s">
        <v>37</v>
      </c>
      <c r="J129" t="s">
        <v>36</v>
      </c>
      <c r="K129">
        <f>Tableau1[[#This Row],[Quantité]]*Tableau1[[#This Row],[Prix Unitaire]]</f>
        <v>1262.0999999999999</v>
      </c>
    </row>
    <row r="130" spans="1:11" x14ac:dyDescent="0.25">
      <c r="A130" s="3" t="s">
        <v>0</v>
      </c>
      <c r="B130" s="3" t="s">
        <v>40</v>
      </c>
      <c r="C130" t="s">
        <v>2</v>
      </c>
      <c r="D130" s="1" t="s">
        <v>21</v>
      </c>
      <c r="E130">
        <v>3</v>
      </c>
      <c r="F130">
        <v>269.43</v>
      </c>
      <c r="G130" t="s">
        <v>29</v>
      </c>
      <c r="H130" t="s">
        <v>15</v>
      </c>
      <c r="I130" t="s">
        <v>37</v>
      </c>
      <c r="J130" t="s">
        <v>35</v>
      </c>
      <c r="K130">
        <f>Tableau1[[#This Row],[Quantité]]*Tableau1[[#This Row],[Prix Unitaire]]</f>
        <v>808.29</v>
      </c>
    </row>
    <row r="131" spans="1:11" x14ac:dyDescent="0.25">
      <c r="A131" s="3" t="s">
        <v>0</v>
      </c>
      <c r="B131" s="3" t="s">
        <v>40</v>
      </c>
      <c r="C131" t="s">
        <v>10</v>
      </c>
      <c r="D131" s="1" t="s">
        <v>24</v>
      </c>
      <c r="E131">
        <v>1</v>
      </c>
      <c r="F131">
        <v>366.47</v>
      </c>
      <c r="G131" t="s">
        <v>28</v>
      </c>
      <c r="H131" t="s">
        <v>16</v>
      </c>
      <c r="I131" t="s">
        <v>37</v>
      </c>
      <c r="J131" t="s">
        <v>30</v>
      </c>
      <c r="K131">
        <f>Tableau1[[#This Row],[Quantité]]*Tableau1[[#This Row],[Prix Unitaire]]</f>
        <v>366.47</v>
      </c>
    </row>
    <row r="132" spans="1:11" x14ac:dyDescent="0.25">
      <c r="A132" s="3" t="s">
        <v>0</v>
      </c>
      <c r="B132" s="3" t="s">
        <v>40</v>
      </c>
      <c r="C132" t="s">
        <v>9</v>
      </c>
      <c r="D132" s="1" t="s">
        <v>19</v>
      </c>
      <c r="E132">
        <v>3</v>
      </c>
      <c r="F132">
        <v>180.96</v>
      </c>
      <c r="G132" t="s">
        <v>29</v>
      </c>
      <c r="H132" t="s">
        <v>13</v>
      </c>
      <c r="I132" t="s">
        <v>39</v>
      </c>
      <c r="J132" t="s">
        <v>35</v>
      </c>
      <c r="K132">
        <f>Tableau1[[#This Row],[Quantité]]*Tableau1[[#This Row],[Prix Unitaire]]</f>
        <v>542.88</v>
      </c>
    </row>
    <row r="133" spans="1:11" x14ac:dyDescent="0.25">
      <c r="A133" s="3" t="s">
        <v>0</v>
      </c>
      <c r="B133" s="3" t="s">
        <v>40</v>
      </c>
      <c r="C133" t="s">
        <v>9</v>
      </c>
      <c r="D133" s="1" t="s">
        <v>21</v>
      </c>
      <c r="E133">
        <v>4</v>
      </c>
      <c r="F133">
        <v>67.39</v>
      </c>
      <c r="G133" t="s">
        <v>27</v>
      </c>
      <c r="H133" t="s">
        <v>13</v>
      </c>
      <c r="I133" t="s">
        <v>39</v>
      </c>
      <c r="J133" t="s">
        <v>35</v>
      </c>
      <c r="K133">
        <f>Tableau1[[#This Row],[Quantité]]*Tableau1[[#This Row],[Prix Unitaire]]</f>
        <v>269.56</v>
      </c>
    </row>
    <row r="134" spans="1:11" x14ac:dyDescent="0.25">
      <c r="A134" s="3" t="s">
        <v>0</v>
      </c>
      <c r="B134" s="3" t="s">
        <v>40</v>
      </c>
      <c r="C134" t="s">
        <v>3</v>
      </c>
      <c r="D134" s="1" t="s">
        <v>20</v>
      </c>
      <c r="E134">
        <v>4</v>
      </c>
      <c r="F134">
        <v>312.88</v>
      </c>
      <c r="G134" t="s">
        <v>28</v>
      </c>
      <c r="H134" t="s">
        <v>14</v>
      </c>
      <c r="I134" t="s">
        <v>37</v>
      </c>
      <c r="J134" t="s">
        <v>36</v>
      </c>
      <c r="K134">
        <f>Tableau1[[#This Row],[Quantité]]*Tableau1[[#This Row],[Prix Unitaire]]</f>
        <v>1251.52</v>
      </c>
    </row>
    <row r="135" spans="1:11" x14ac:dyDescent="0.25">
      <c r="A135" s="3" t="s">
        <v>0</v>
      </c>
      <c r="B135" s="3" t="s">
        <v>40</v>
      </c>
      <c r="C135" t="s">
        <v>6</v>
      </c>
      <c r="D135" s="1" t="s">
        <v>25</v>
      </c>
      <c r="E135">
        <v>6</v>
      </c>
      <c r="F135">
        <v>67.61</v>
      </c>
      <c r="G135" t="s">
        <v>27</v>
      </c>
      <c r="H135" t="s">
        <v>15</v>
      </c>
      <c r="I135" t="s">
        <v>38</v>
      </c>
      <c r="J135" t="s">
        <v>31</v>
      </c>
      <c r="K135">
        <f>Tableau1[[#This Row],[Quantité]]*Tableau1[[#This Row],[Prix Unitaire]]</f>
        <v>405.65999999999997</v>
      </c>
    </row>
    <row r="136" spans="1:11" x14ac:dyDescent="0.25">
      <c r="A136" s="3" t="s">
        <v>0</v>
      </c>
      <c r="B136" s="3" t="s">
        <v>40</v>
      </c>
      <c r="C136" t="s">
        <v>8</v>
      </c>
      <c r="D136" s="1" t="s">
        <v>20</v>
      </c>
      <c r="E136">
        <v>6</v>
      </c>
      <c r="F136">
        <v>58.92</v>
      </c>
      <c r="G136" t="s">
        <v>29</v>
      </c>
      <c r="H136" t="s">
        <v>13</v>
      </c>
      <c r="I136" t="s">
        <v>37</v>
      </c>
      <c r="J136" t="s">
        <v>30</v>
      </c>
      <c r="K136">
        <f>Tableau1[[#This Row],[Quantité]]*Tableau1[[#This Row],[Prix Unitaire]]</f>
        <v>353.52</v>
      </c>
    </row>
    <row r="137" spans="1:11" x14ac:dyDescent="0.25">
      <c r="A137" s="3" t="s">
        <v>0</v>
      </c>
      <c r="B137" s="3" t="s">
        <v>40</v>
      </c>
      <c r="C137" t="s">
        <v>3</v>
      </c>
      <c r="D137" s="1" t="s">
        <v>20</v>
      </c>
      <c r="E137">
        <v>7</v>
      </c>
      <c r="F137">
        <v>230.74</v>
      </c>
      <c r="G137" t="s">
        <v>26</v>
      </c>
      <c r="H137" t="s">
        <v>15</v>
      </c>
      <c r="I137" t="s">
        <v>39</v>
      </c>
      <c r="J137" t="s">
        <v>33</v>
      </c>
      <c r="K137">
        <f>Tableau1[[#This Row],[Quantité]]*Tableau1[[#This Row],[Prix Unitaire]]</f>
        <v>1615.18</v>
      </c>
    </row>
    <row r="138" spans="1:11" x14ac:dyDescent="0.25">
      <c r="A138" s="3" t="s">
        <v>0</v>
      </c>
      <c r="B138" s="3" t="s">
        <v>40</v>
      </c>
      <c r="C138" t="s">
        <v>11</v>
      </c>
      <c r="D138" s="1" t="s">
        <v>19</v>
      </c>
      <c r="E138">
        <v>10</v>
      </c>
      <c r="F138">
        <v>19.489999999999998</v>
      </c>
      <c r="G138" t="s">
        <v>28</v>
      </c>
      <c r="H138" t="s">
        <v>13</v>
      </c>
      <c r="I138" t="s">
        <v>39</v>
      </c>
      <c r="J138" t="s">
        <v>36</v>
      </c>
      <c r="K138">
        <f>Tableau1[[#This Row],[Quantité]]*Tableau1[[#This Row],[Prix Unitaire]]</f>
        <v>194.89999999999998</v>
      </c>
    </row>
    <row r="139" spans="1:11" x14ac:dyDescent="0.25">
      <c r="A139" s="3" t="s">
        <v>0</v>
      </c>
      <c r="B139" s="3" t="s">
        <v>40</v>
      </c>
      <c r="C139" t="s">
        <v>7</v>
      </c>
      <c r="D139" s="1" t="s">
        <v>25</v>
      </c>
      <c r="E139">
        <v>2</v>
      </c>
      <c r="F139">
        <v>373.03</v>
      </c>
      <c r="G139" t="s">
        <v>27</v>
      </c>
      <c r="H139" t="s">
        <v>15</v>
      </c>
      <c r="I139" t="s">
        <v>39</v>
      </c>
      <c r="J139" t="s">
        <v>30</v>
      </c>
      <c r="K139">
        <f>Tableau1[[#This Row],[Quantité]]*Tableau1[[#This Row],[Prix Unitaire]]</f>
        <v>746.06</v>
      </c>
    </row>
    <row r="140" spans="1:11" x14ac:dyDescent="0.25">
      <c r="A140" s="3" t="s">
        <v>0</v>
      </c>
      <c r="B140" s="3" t="s">
        <v>40</v>
      </c>
      <c r="C140" t="s">
        <v>5</v>
      </c>
      <c r="D140" s="1" t="s">
        <v>20</v>
      </c>
      <c r="E140">
        <v>6</v>
      </c>
      <c r="F140">
        <v>338.2</v>
      </c>
      <c r="G140" t="s">
        <v>29</v>
      </c>
      <c r="H140" t="s">
        <v>13</v>
      </c>
      <c r="I140" t="s">
        <v>37</v>
      </c>
      <c r="J140" t="s">
        <v>30</v>
      </c>
      <c r="K140">
        <f>Tableau1[[#This Row],[Quantité]]*Tableau1[[#This Row],[Prix Unitaire]]</f>
        <v>2029.1999999999998</v>
      </c>
    </row>
    <row r="141" spans="1:11" x14ac:dyDescent="0.25">
      <c r="A141" s="3" t="s">
        <v>0</v>
      </c>
      <c r="B141" s="3" t="s">
        <v>40</v>
      </c>
      <c r="C141" t="s">
        <v>5</v>
      </c>
      <c r="D141" s="1" t="s">
        <v>19</v>
      </c>
      <c r="E141">
        <v>1</v>
      </c>
      <c r="F141">
        <v>8.0500000000000007</v>
      </c>
      <c r="G141" t="s">
        <v>26</v>
      </c>
      <c r="H141" t="s">
        <v>15</v>
      </c>
      <c r="I141" t="s">
        <v>37</v>
      </c>
      <c r="J141" t="s">
        <v>36</v>
      </c>
      <c r="K141">
        <f>Tableau1[[#This Row],[Quantité]]*Tableau1[[#This Row],[Prix Unitaire]]</f>
        <v>8.0500000000000007</v>
      </c>
    </row>
    <row r="142" spans="1:11" x14ac:dyDescent="0.25">
      <c r="A142" s="3" t="s">
        <v>0</v>
      </c>
      <c r="B142" s="3" t="s">
        <v>40</v>
      </c>
      <c r="C142" t="s">
        <v>2</v>
      </c>
      <c r="D142" s="1" t="s">
        <v>25</v>
      </c>
      <c r="E142">
        <v>4</v>
      </c>
      <c r="F142">
        <v>310.75</v>
      </c>
      <c r="G142" t="s">
        <v>26</v>
      </c>
      <c r="H142" t="s">
        <v>16</v>
      </c>
      <c r="I142" t="s">
        <v>39</v>
      </c>
      <c r="J142" t="s">
        <v>34</v>
      </c>
      <c r="K142">
        <f>Tableau1[[#This Row],[Quantité]]*Tableau1[[#This Row],[Prix Unitaire]]</f>
        <v>1243</v>
      </c>
    </row>
    <row r="143" spans="1:11" x14ac:dyDescent="0.25">
      <c r="A143" s="3" t="s">
        <v>0</v>
      </c>
      <c r="B143" s="3" t="s">
        <v>40</v>
      </c>
      <c r="C143" t="s">
        <v>9</v>
      </c>
      <c r="D143" s="1" t="s">
        <v>21</v>
      </c>
      <c r="E143">
        <v>3</v>
      </c>
      <c r="F143">
        <v>76.92</v>
      </c>
      <c r="G143" t="s">
        <v>26</v>
      </c>
      <c r="H143" t="s">
        <v>16</v>
      </c>
      <c r="I143" t="s">
        <v>38</v>
      </c>
      <c r="J143" t="s">
        <v>34</v>
      </c>
      <c r="K143">
        <f>Tableau1[[#This Row],[Quantité]]*Tableau1[[#This Row],[Prix Unitaire]]</f>
        <v>230.76</v>
      </c>
    </row>
    <row r="144" spans="1:11" x14ac:dyDescent="0.25">
      <c r="A144" s="3" t="s">
        <v>0</v>
      </c>
      <c r="B144" s="3" t="s">
        <v>40</v>
      </c>
      <c r="C144" t="s">
        <v>4</v>
      </c>
      <c r="D144" s="1" t="s">
        <v>21</v>
      </c>
      <c r="E144">
        <v>10</v>
      </c>
      <c r="F144">
        <v>33.46</v>
      </c>
      <c r="G144" t="s">
        <v>29</v>
      </c>
      <c r="H144" t="s">
        <v>15</v>
      </c>
      <c r="I144" t="s">
        <v>38</v>
      </c>
      <c r="J144" t="s">
        <v>32</v>
      </c>
      <c r="K144">
        <f>Tableau1[[#This Row],[Quantité]]*Tableau1[[#This Row],[Prix Unitaire]]</f>
        <v>334.6</v>
      </c>
    </row>
    <row r="145" spans="1:11" x14ac:dyDescent="0.25">
      <c r="A145" s="3" t="s">
        <v>0</v>
      </c>
      <c r="B145" s="3" t="s">
        <v>40</v>
      </c>
      <c r="C145" t="s">
        <v>11</v>
      </c>
      <c r="D145" s="1" t="s">
        <v>23</v>
      </c>
      <c r="E145">
        <v>10</v>
      </c>
      <c r="F145">
        <v>27.94</v>
      </c>
      <c r="G145" t="s">
        <v>12</v>
      </c>
      <c r="H145" t="s">
        <v>14</v>
      </c>
      <c r="I145" t="s">
        <v>39</v>
      </c>
      <c r="J145" t="s">
        <v>36</v>
      </c>
      <c r="K145">
        <f>Tableau1[[#This Row],[Quantité]]*Tableau1[[#This Row],[Prix Unitaire]]</f>
        <v>279.40000000000003</v>
      </c>
    </row>
    <row r="146" spans="1:11" x14ac:dyDescent="0.25">
      <c r="A146" s="3" t="s">
        <v>0</v>
      </c>
      <c r="B146" s="3" t="s">
        <v>40</v>
      </c>
      <c r="C146" t="s">
        <v>9</v>
      </c>
      <c r="D146" s="1" t="s">
        <v>19</v>
      </c>
      <c r="E146">
        <v>1</v>
      </c>
      <c r="F146">
        <v>35.840000000000003</v>
      </c>
      <c r="G146" t="s">
        <v>12</v>
      </c>
      <c r="H146" t="s">
        <v>13</v>
      </c>
      <c r="I146" t="s">
        <v>37</v>
      </c>
      <c r="J146" t="s">
        <v>32</v>
      </c>
      <c r="K146">
        <f>Tableau1[[#This Row],[Quantité]]*Tableau1[[#This Row],[Prix Unitaire]]</f>
        <v>35.840000000000003</v>
      </c>
    </row>
    <row r="147" spans="1:11" x14ac:dyDescent="0.25">
      <c r="A147" s="3" t="s">
        <v>0</v>
      </c>
      <c r="B147" s="3" t="s">
        <v>40</v>
      </c>
      <c r="C147" t="s">
        <v>5</v>
      </c>
      <c r="D147" s="1" t="s">
        <v>22</v>
      </c>
      <c r="E147">
        <v>5</v>
      </c>
      <c r="F147">
        <v>326.64999999999998</v>
      </c>
      <c r="G147" t="s">
        <v>28</v>
      </c>
      <c r="H147" t="s">
        <v>16</v>
      </c>
      <c r="I147" t="s">
        <v>39</v>
      </c>
      <c r="J147" t="s">
        <v>30</v>
      </c>
      <c r="K147">
        <f>Tableau1[[#This Row],[Quantité]]*Tableau1[[#This Row],[Prix Unitaire]]</f>
        <v>1633.25</v>
      </c>
    </row>
    <row r="148" spans="1:11" x14ac:dyDescent="0.25">
      <c r="A148" s="3" t="s">
        <v>0</v>
      </c>
      <c r="B148" s="3" t="s">
        <v>40</v>
      </c>
      <c r="C148" t="s">
        <v>4</v>
      </c>
      <c r="D148" s="1" t="s">
        <v>22</v>
      </c>
      <c r="E148">
        <v>7</v>
      </c>
      <c r="F148">
        <v>300.35000000000002</v>
      </c>
      <c r="G148" t="s">
        <v>28</v>
      </c>
      <c r="H148" t="s">
        <v>16</v>
      </c>
      <c r="I148" t="s">
        <v>38</v>
      </c>
      <c r="J148" t="s">
        <v>31</v>
      </c>
      <c r="K148">
        <f>Tableau1[[#This Row],[Quantité]]*Tableau1[[#This Row],[Prix Unitaire]]</f>
        <v>2102.4500000000003</v>
      </c>
    </row>
    <row r="149" spans="1:11" x14ac:dyDescent="0.25">
      <c r="A149" s="3" t="s">
        <v>0</v>
      </c>
      <c r="B149" s="3" t="s">
        <v>40</v>
      </c>
      <c r="C149" t="s">
        <v>5</v>
      </c>
      <c r="D149" s="1" t="s">
        <v>25</v>
      </c>
      <c r="E149">
        <v>4</v>
      </c>
      <c r="F149">
        <v>368.51</v>
      </c>
      <c r="G149" t="s">
        <v>27</v>
      </c>
      <c r="H149" t="s">
        <v>13</v>
      </c>
      <c r="I149" t="s">
        <v>38</v>
      </c>
      <c r="J149" t="s">
        <v>34</v>
      </c>
      <c r="K149">
        <f>Tableau1[[#This Row],[Quantité]]*Tableau1[[#This Row],[Prix Unitaire]]</f>
        <v>1474.04</v>
      </c>
    </row>
    <row r="150" spans="1:11" x14ac:dyDescent="0.25">
      <c r="A150" s="3" t="s">
        <v>0</v>
      </c>
      <c r="B150" s="3" t="s">
        <v>40</v>
      </c>
      <c r="C150" t="s">
        <v>4</v>
      </c>
      <c r="D150" s="1" t="s">
        <v>19</v>
      </c>
      <c r="E150">
        <v>5</v>
      </c>
      <c r="F150">
        <v>59.26</v>
      </c>
      <c r="G150" t="s">
        <v>26</v>
      </c>
      <c r="H150" t="s">
        <v>13</v>
      </c>
      <c r="I150" t="s">
        <v>37</v>
      </c>
      <c r="J150" t="s">
        <v>31</v>
      </c>
      <c r="K150">
        <f>Tableau1[[#This Row],[Quantité]]*Tableau1[[#This Row],[Prix Unitaire]]</f>
        <v>296.3</v>
      </c>
    </row>
    <row r="151" spans="1:11" x14ac:dyDescent="0.25">
      <c r="A151" s="3" t="s">
        <v>0</v>
      </c>
      <c r="B151" s="3" t="s">
        <v>40</v>
      </c>
      <c r="C151" t="s">
        <v>10</v>
      </c>
      <c r="D151" s="1" t="s">
        <v>25</v>
      </c>
      <c r="E151">
        <v>9</v>
      </c>
      <c r="F151">
        <v>55.64</v>
      </c>
      <c r="G151" t="s">
        <v>26</v>
      </c>
      <c r="H151" t="s">
        <v>15</v>
      </c>
      <c r="I151" t="s">
        <v>38</v>
      </c>
      <c r="J151" t="s">
        <v>30</v>
      </c>
      <c r="K151">
        <f>Tableau1[[#This Row],[Quantité]]*Tableau1[[#This Row],[Prix Unitaire]]</f>
        <v>500.76</v>
      </c>
    </row>
    <row r="152" spans="1:11" x14ac:dyDescent="0.25">
      <c r="A152" s="3" t="s">
        <v>0</v>
      </c>
      <c r="B152" s="3" t="s">
        <v>40</v>
      </c>
      <c r="C152" t="s">
        <v>11</v>
      </c>
      <c r="D152" s="1" t="s">
        <v>21</v>
      </c>
      <c r="E152">
        <v>6</v>
      </c>
      <c r="F152">
        <v>129.21</v>
      </c>
      <c r="G152" t="s">
        <v>28</v>
      </c>
      <c r="H152" t="s">
        <v>13</v>
      </c>
      <c r="I152" t="s">
        <v>38</v>
      </c>
      <c r="J152" t="s">
        <v>31</v>
      </c>
      <c r="K152">
        <f>Tableau1[[#This Row],[Quantité]]*Tableau1[[#This Row],[Prix Unitaire]]</f>
        <v>775.26</v>
      </c>
    </row>
    <row r="153" spans="1:11" x14ac:dyDescent="0.25">
      <c r="A153" s="3" t="s">
        <v>0</v>
      </c>
      <c r="B153" s="3" t="s">
        <v>40</v>
      </c>
      <c r="C153" t="s">
        <v>4</v>
      </c>
      <c r="D153" s="1" t="s">
        <v>21</v>
      </c>
      <c r="E153">
        <v>4</v>
      </c>
      <c r="F153">
        <v>162.22999999999999</v>
      </c>
      <c r="G153" t="s">
        <v>29</v>
      </c>
      <c r="H153" t="s">
        <v>13</v>
      </c>
      <c r="I153" t="s">
        <v>37</v>
      </c>
      <c r="J153" t="s">
        <v>30</v>
      </c>
      <c r="K153">
        <f>Tableau1[[#This Row],[Quantité]]*Tableau1[[#This Row],[Prix Unitaire]]</f>
        <v>648.91999999999996</v>
      </c>
    </row>
    <row r="154" spans="1:11" x14ac:dyDescent="0.25">
      <c r="A154" s="3" t="s">
        <v>0</v>
      </c>
      <c r="B154" s="3" t="s">
        <v>40</v>
      </c>
      <c r="C154" t="s">
        <v>5</v>
      </c>
      <c r="D154" s="1" t="s">
        <v>19</v>
      </c>
      <c r="E154">
        <v>9</v>
      </c>
      <c r="F154">
        <v>146.65</v>
      </c>
      <c r="G154" t="s">
        <v>12</v>
      </c>
      <c r="H154" t="s">
        <v>14</v>
      </c>
      <c r="I154" t="s">
        <v>39</v>
      </c>
      <c r="J154" t="s">
        <v>35</v>
      </c>
      <c r="K154">
        <f>Tableau1[[#This Row],[Quantité]]*Tableau1[[#This Row],[Prix Unitaire]]</f>
        <v>1319.8500000000001</v>
      </c>
    </row>
    <row r="155" spans="1:11" x14ac:dyDescent="0.25">
      <c r="A155" s="3" t="s">
        <v>0</v>
      </c>
      <c r="B155" s="3" t="s">
        <v>40</v>
      </c>
      <c r="C155" t="s">
        <v>7</v>
      </c>
      <c r="D155" s="1" t="s">
        <v>21</v>
      </c>
      <c r="E155">
        <v>9</v>
      </c>
      <c r="F155">
        <v>77.17</v>
      </c>
      <c r="G155" t="s">
        <v>27</v>
      </c>
      <c r="H155" t="s">
        <v>16</v>
      </c>
      <c r="I155" t="s">
        <v>38</v>
      </c>
      <c r="J155" t="s">
        <v>35</v>
      </c>
      <c r="K155">
        <f>Tableau1[[#This Row],[Quantité]]*Tableau1[[#This Row],[Prix Unitaire]]</f>
        <v>694.53</v>
      </c>
    </row>
    <row r="156" spans="1:11" x14ac:dyDescent="0.25">
      <c r="A156" s="3" t="s">
        <v>0</v>
      </c>
      <c r="B156" s="3" t="s">
        <v>40</v>
      </c>
      <c r="C156" t="s">
        <v>11</v>
      </c>
      <c r="D156" s="1" t="s">
        <v>22</v>
      </c>
      <c r="E156">
        <v>5</v>
      </c>
      <c r="F156">
        <v>216.28</v>
      </c>
      <c r="G156" t="s">
        <v>27</v>
      </c>
      <c r="H156" t="s">
        <v>13</v>
      </c>
      <c r="I156" t="s">
        <v>37</v>
      </c>
      <c r="J156" t="s">
        <v>32</v>
      </c>
      <c r="K156">
        <f>Tableau1[[#This Row],[Quantité]]*Tableau1[[#This Row],[Prix Unitaire]]</f>
        <v>1081.4000000000001</v>
      </c>
    </row>
    <row r="157" spans="1:11" x14ac:dyDescent="0.25">
      <c r="A157" s="3" t="s">
        <v>0</v>
      </c>
      <c r="B157" s="3" t="s">
        <v>40</v>
      </c>
      <c r="C157" t="s">
        <v>9</v>
      </c>
      <c r="D157" s="1" t="s">
        <v>21</v>
      </c>
      <c r="E157">
        <v>3</v>
      </c>
      <c r="F157">
        <v>395.53</v>
      </c>
      <c r="G157" t="s">
        <v>28</v>
      </c>
      <c r="H157" t="s">
        <v>15</v>
      </c>
      <c r="I157" t="s">
        <v>38</v>
      </c>
      <c r="J157" t="s">
        <v>34</v>
      </c>
      <c r="K157">
        <f>Tableau1[[#This Row],[Quantité]]*Tableau1[[#This Row],[Prix Unitaire]]</f>
        <v>1186.5899999999999</v>
      </c>
    </row>
    <row r="158" spans="1:11" x14ac:dyDescent="0.25">
      <c r="A158" s="3" t="s">
        <v>0</v>
      </c>
      <c r="B158" s="3" t="s">
        <v>40</v>
      </c>
      <c r="C158" t="s">
        <v>9</v>
      </c>
      <c r="D158" s="1" t="s">
        <v>24</v>
      </c>
      <c r="E158">
        <v>7</v>
      </c>
      <c r="F158">
        <v>30.8</v>
      </c>
      <c r="G158" t="s">
        <v>26</v>
      </c>
      <c r="H158" t="s">
        <v>16</v>
      </c>
      <c r="I158" t="s">
        <v>38</v>
      </c>
      <c r="J158" t="s">
        <v>36</v>
      </c>
      <c r="K158">
        <f>Tableau1[[#This Row],[Quantité]]*Tableau1[[#This Row],[Prix Unitaire]]</f>
        <v>215.6</v>
      </c>
    </row>
    <row r="159" spans="1:11" x14ac:dyDescent="0.25">
      <c r="A159" s="3" t="s">
        <v>0</v>
      </c>
      <c r="B159" s="3" t="s">
        <v>40</v>
      </c>
      <c r="C159" t="s">
        <v>10</v>
      </c>
      <c r="D159" s="1" t="s">
        <v>25</v>
      </c>
      <c r="E159">
        <v>5</v>
      </c>
      <c r="F159">
        <v>181.86</v>
      </c>
      <c r="G159" t="s">
        <v>29</v>
      </c>
      <c r="H159" t="s">
        <v>15</v>
      </c>
      <c r="I159" t="s">
        <v>38</v>
      </c>
      <c r="J159" t="s">
        <v>33</v>
      </c>
      <c r="K159">
        <f>Tableau1[[#This Row],[Quantité]]*Tableau1[[#This Row],[Prix Unitaire]]</f>
        <v>909.30000000000007</v>
      </c>
    </row>
    <row r="160" spans="1:11" x14ac:dyDescent="0.25">
      <c r="A160" s="3" t="s">
        <v>0</v>
      </c>
      <c r="B160" s="3" t="s">
        <v>40</v>
      </c>
      <c r="C160" t="s">
        <v>7</v>
      </c>
      <c r="D160" s="1" t="s">
        <v>22</v>
      </c>
      <c r="E160">
        <v>6</v>
      </c>
      <c r="F160">
        <v>113.53</v>
      </c>
      <c r="G160" t="s">
        <v>27</v>
      </c>
      <c r="H160" t="s">
        <v>14</v>
      </c>
      <c r="I160" t="s">
        <v>39</v>
      </c>
      <c r="J160" t="s">
        <v>36</v>
      </c>
      <c r="K160">
        <f>Tableau1[[#This Row],[Quantité]]*Tableau1[[#This Row],[Prix Unitaire]]</f>
        <v>681.18000000000006</v>
      </c>
    </row>
    <row r="161" spans="1:11" x14ac:dyDescent="0.25">
      <c r="A161" s="3" t="s">
        <v>0</v>
      </c>
      <c r="B161" s="3" t="s">
        <v>40</v>
      </c>
      <c r="C161" t="s">
        <v>3</v>
      </c>
      <c r="D161" s="1" t="s">
        <v>25</v>
      </c>
      <c r="E161">
        <v>10</v>
      </c>
      <c r="F161">
        <v>215.64</v>
      </c>
      <c r="G161" t="s">
        <v>26</v>
      </c>
      <c r="H161" t="s">
        <v>15</v>
      </c>
      <c r="I161" t="s">
        <v>38</v>
      </c>
      <c r="J161" t="s">
        <v>31</v>
      </c>
      <c r="K161">
        <f>Tableau1[[#This Row],[Quantité]]*Tableau1[[#This Row],[Prix Unitaire]]</f>
        <v>2156.3999999999996</v>
      </c>
    </row>
    <row r="162" spans="1:11" x14ac:dyDescent="0.25">
      <c r="A162" s="3" t="s">
        <v>0</v>
      </c>
      <c r="B162" s="3" t="s">
        <v>40</v>
      </c>
      <c r="C162" t="s">
        <v>5</v>
      </c>
      <c r="D162" s="1" t="s">
        <v>22</v>
      </c>
      <c r="E162">
        <v>9</v>
      </c>
      <c r="F162">
        <v>398.75</v>
      </c>
      <c r="G162" t="s">
        <v>29</v>
      </c>
      <c r="H162" t="s">
        <v>13</v>
      </c>
      <c r="I162" t="s">
        <v>38</v>
      </c>
      <c r="J162" t="s">
        <v>31</v>
      </c>
      <c r="K162">
        <f>Tableau1[[#This Row],[Quantité]]*Tableau1[[#This Row],[Prix Unitaire]]</f>
        <v>3588.75</v>
      </c>
    </row>
    <row r="163" spans="1:11" x14ac:dyDescent="0.25">
      <c r="A163" s="3" t="s">
        <v>0</v>
      </c>
      <c r="B163" s="3" t="s">
        <v>40</v>
      </c>
      <c r="C163" t="s">
        <v>6</v>
      </c>
      <c r="D163" s="1" t="s">
        <v>20</v>
      </c>
      <c r="E163">
        <v>7</v>
      </c>
      <c r="F163">
        <v>148.13999999999999</v>
      </c>
      <c r="G163" t="s">
        <v>26</v>
      </c>
      <c r="H163" t="s">
        <v>14</v>
      </c>
      <c r="I163" t="s">
        <v>37</v>
      </c>
      <c r="J163" t="s">
        <v>36</v>
      </c>
      <c r="K163">
        <f>Tableau1[[#This Row],[Quantité]]*Tableau1[[#This Row],[Prix Unitaire]]</f>
        <v>1036.98</v>
      </c>
    </row>
    <row r="164" spans="1:11" x14ac:dyDescent="0.25">
      <c r="A164" s="3" t="s">
        <v>0</v>
      </c>
      <c r="B164" s="3" t="s">
        <v>40</v>
      </c>
      <c r="C164" t="s">
        <v>11</v>
      </c>
      <c r="D164" s="1" t="s">
        <v>23</v>
      </c>
      <c r="E164">
        <v>7</v>
      </c>
      <c r="F164">
        <v>258.69</v>
      </c>
      <c r="G164" t="s">
        <v>28</v>
      </c>
      <c r="H164" t="s">
        <v>15</v>
      </c>
      <c r="I164" t="s">
        <v>37</v>
      </c>
      <c r="J164" t="s">
        <v>32</v>
      </c>
      <c r="K164">
        <f>Tableau1[[#This Row],[Quantité]]*Tableau1[[#This Row],[Prix Unitaire]]</f>
        <v>1810.83</v>
      </c>
    </row>
    <row r="165" spans="1:11" x14ac:dyDescent="0.25">
      <c r="A165" s="3" t="s">
        <v>0</v>
      </c>
      <c r="B165" s="3" t="s">
        <v>40</v>
      </c>
      <c r="C165" t="s">
        <v>6</v>
      </c>
      <c r="D165" s="1" t="s">
        <v>22</v>
      </c>
      <c r="E165">
        <v>7</v>
      </c>
      <c r="F165">
        <v>114.76</v>
      </c>
      <c r="G165" t="s">
        <v>26</v>
      </c>
      <c r="H165" t="s">
        <v>16</v>
      </c>
      <c r="I165" t="s">
        <v>39</v>
      </c>
      <c r="J165" t="s">
        <v>31</v>
      </c>
      <c r="K165">
        <f>Tableau1[[#This Row],[Quantité]]*Tableau1[[#This Row],[Prix Unitaire]]</f>
        <v>803.32</v>
      </c>
    </row>
    <row r="166" spans="1:11" x14ac:dyDescent="0.25">
      <c r="A166" s="3" t="s">
        <v>0</v>
      </c>
      <c r="B166" s="3" t="s">
        <v>40</v>
      </c>
      <c r="C166" t="s">
        <v>5</v>
      </c>
      <c r="D166" s="1" t="s">
        <v>21</v>
      </c>
      <c r="E166">
        <v>3</v>
      </c>
      <c r="F166">
        <v>58.45</v>
      </c>
      <c r="G166" t="s">
        <v>12</v>
      </c>
      <c r="H166" t="s">
        <v>13</v>
      </c>
      <c r="I166" t="s">
        <v>37</v>
      </c>
      <c r="J166" t="s">
        <v>35</v>
      </c>
      <c r="K166">
        <f>Tableau1[[#This Row],[Quantité]]*Tableau1[[#This Row],[Prix Unitaire]]</f>
        <v>175.35000000000002</v>
      </c>
    </row>
    <row r="167" spans="1:11" x14ac:dyDescent="0.25">
      <c r="A167" s="3" t="s">
        <v>0</v>
      </c>
      <c r="B167" s="3" t="s">
        <v>40</v>
      </c>
      <c r="C167" t="s">
        <v>9</v>
      </c>
      <c r="D167" s="1" t="s">
        <v>22</v>
      </c>
      <c r="E167">
        <v>10</v>
      </c>
      <c r="F167">
        <v>238.87</v>
      </c>
      <c r="G167" t="s">
        <v>26</v>
      </c>
      <c r="H167" t="s">
        <v>16</v>
      </c>
      <c r="I167" t="s">
        <v>38</v>
      </c>
      <c r="J167" t="s">
        <v>30</v>
      </c>
      <c r="K167">
        <f>Tableau1[[#This Row],[Quantité]]*Tableau1[[#This Row],[Prix Unitaire]]</f>
        <v>2388.6999999999998</v>
      </c>
    </row>
    <row r="168" spans="1:11" x14ac:dyDescent="0.25">
      <c r="A168" s="3" t="s">
        <v>0</v>
      </c>
      <c r="B168" s="3" t="s">
        <v>40</v>
      </c>
      <c r="C168" t="s">
        <v>8</v>
      </c>
      <c r="D168" s="1" t="s">
        <v>20</v>
      </c>
      <c r="E168">
        <v>9</v>
      </c>
      <c r="F168">
        <v>222.61</v>
      </c>
      <c r="G168" t="s">
        <v>27</v>
      </c>
      <c r="H168" t="s">
        <v>16</v>
      </c>
      <c r="I168" t="s">
        <v>38</v>
      </c>
      <c r="J168" t="s">
        <v>30</v>
      </c>
      <c r="K168">
        <f>Tableau1[[#This Row],[Quantité]]*Tableau1[[#This Row],[Prix Unitaire]]</f>
        <v>2003.4900000000002</v>
      </c>
    </row>
    <row r="169" spans="1:11" x14ac:dyDescent="0.25">
      <c r="A169" s="3" t="s">
        <v>0</v>
      </c>
      <c r="B169" s="3" t="s">
        <v>40</v>
      </c>
      <c r="C169" t="s">
        <v>8</v>
      </c>
      <c r="D169" s="1" t="s">
        <v>23</v>
      </c>
      <c r="E169">
        <v>6</v>
      </c>
      <c r="F169">
        <v>154.88999999999999</v>
      </c>
      <c r="G169" t="s">
        <v>26</v>
      </c>
      <c r="H169" t="s">
        <v>13</v>
      </c>
      <c r="I169" t="s">
        <v>39</v>
      </c>
      <c r="J169" t="s">
        <v>31</v>
      </c>
      <c r="K169">
        <f>Tableau1[[#This Row],[Quantité]]*Tableau1[[#This Row],[Prix Unitaire]]</f>
        <v>929.33999999999992</v>
      </c>
    </row>
    <row r="170" spans="1:11" x14ac:dyDescent="0.25">
      <c r="A170" s="3" t="s">
        <v>0</v>
      </c>
      <c r="B170" s="3" t="s">
        <v>40</v>
      </c>
      <c r="C170" t="s">
        <v>7</v>
      </c>
      <c r="D170" s="1" t="s">
        <v>25</v>
      </c>
      <c r="E170">
        <v>6</v>
      </c>
      <c r="F170">
        <v>397.85</v>
      </c>
      <c r="G170" t="s">
        <v>27</v>
      </c>
      <c r="H170" t="s">
        <v>14</v>
      </c>
      <c r="I170" t="s">
        <v>37</v>
      </c>
      <c r="J170" t="s">
        <v>34</v>
      </c>
      <c r="K170">
        <f>Tableau1[[#This Row],[Quantité]]*Tableau1[[#This Row],[Prix Unitaire]]</f>
        <v>2387.1000000000004</v>
      </c>
    </row>
    <row r="171" spans="1:11" x14ac:dyDescent="0.25">
      <c r="A171" s="3" t="s">
        <v>0</v>
      </c>
      <c r="B171" s="3" t="s">
        <v>40</v>
      </c>
      <c r="C171" t="s">
        <v>8</v>
      </c>
      <c r="D171" s="1" t="s">
        <v>24</v>
      </c>
      <c r="E171">
        <v>10</v>
      </c>
      <c r="F171">
        <v>12.93</v>
      </c>
      <c r="G171" t="s">
        <v>28</v>
      </c>
      <c r="H171" t="s">
        <v>13</v>
      </c>
      <c r="I171" t="s">
        <v>37</v>
      </c>
      <c r="J171" t="s">
        <v>32</v>
      </c>
      <c r="K171">
        <f>Tableau1[[#This Row],[Quantité]]*Tableau1[[#This Row],[Prix Unitaire]]</f>
        <v>129.30000000000001</v>
      </c>
    </row>
    <row r="172" spans="1:11" x14ac:dyDescent="0.25">
      <c r="A172" s="3" t="s">
        <v>0</v>
      </c>
      <c r="B172" s="3" t="s">
        <v>40</v>
      </c>
      <c r="C172" t="s">
        <v>7</v>
      </c>
      <c r="D172" s="1" t="s">
        <v>24</v>
      </c>
      <c r="E172">
        <v>2</v>
      </c>
      <c r="F172">
        <v>223.23</v>
      </c>
      <c r="G172" t="s">
        <v>27</v>
      </c>
      <c r="H172" t="s">
        <v>13</v>
      </c>
      <c r="I172" t="s">
        <v>38</v>
      </c>
      <c r="J172" t="s">
        <v>35</v>
      </c>
      <c r="K172">
        <f>Tableau1[[#This Row],[Quantité]]*Tableau1[[#This Row],[Prix Unitaire]]</f>
        <v>446.46</v>
      </c>
    </row>
    <row r="173" spans="1:11" x14ac:dyDescent="0.25">
      <c r="A173" s="3" t="s">
        <v>0</v>
      </c>
      <c r="B173" s="3" t="s">
        <v>40</v>
      </c>
      <c r="C173" t="s">
        <v>2</v>
      </c>
      <c r="D173" s="1" t="s">
        <v>20</v>
      </c>
      <c r="E173">
        <v>6</v>
      </c>
      <c r="F173">
        <v>218.42</v>
      </c>
      <c r="G173" t="s">
        <v>26</v>
      </c>
      <c r="H173" t="s">
        <v>13</v>
      </c>
      <c r="I173" t="s">
        <v>38</v>
      </c>
      <c r="J173" t="s">
        <v>36</v>
      </c>
      <c r="K173">
        <f>Tableau1[[#This Row],[Quantité]]*Tableau1[[#This Row],[Prix Unitaire]]</f>
        <v>1310.52</v>
      </c>
    </row>
    <row r="174" spans="1:11" x14ac:dyDescent="0.25">
      <c r="A174" s="3" t="s">
        <v>0</v>
      </c>
      <c r="B174" s="3" t="s">
        <v>40</v>
      </c>
      <c r="C174" t="s">
        <v>9</v>
      </c>
      <c r="D174" s="1" t="s">
        <v>23</v>
      </c>
      <c r="E174">
        <v>6</v>
      </c>
      <c r="F174">
        <v>250.83</v>
      </c>
      <c r="G174" t="s">
        <v>28</v>
      </c>
      <c r="H174" t="s">
        <v>16</v>
      </c>
      <c r="I174" t="s">
        <v>38</v>
      </c>
      <c r="J174" t="s">
        <v>33</v>
      </c>
      <c r="K174">
        <f>Tableau1[[#This Row],[Quantité]]*Tableau1[[#This Row],[Prix Unitaire]]</f>
        <v>1504.98</v>
      </c>
    </row>
    <row r="175" spans="1:11" x14ac:dyDescent="0.25">
      <c r="A175" s="3" t="s">
        <v>0</v>
      </c>
      <c r="B175" s="3" t="s">
        <v>40</v>
      </c>
      <c r="C175" t="s">
        <v>2</v>
      </c>
      <c r="D175" s="1" t="s">
        <v>22</v>
      </c>
      <c r="E175">
        <v>5</v>
      </c>
      <c r="F175">
        <v>207.59</v>
      </c>
      <c r="G175" t="s">
        <v>26</v>
      </c>
      <c r="H175" t="s">
        <v>15</v>
      </c>
      <c r="I175" t="s">
        <v>39</v>
      </c>
      <c r="J175" t="s">
        <v>36</v>
      </c>
      <c r="K175">
        <f>Tableau1[[#This Row],[Quantité]]*Tableau1[[#This Row],[Prix Unitaire]]</f>
        <v>1037.95</v>
      </c>
    </row>
    <row r="176" spans="1:11" x14ac:dyDescent="0.25">
      <c r="A176" s="3" t="s">
        <v>0</v>
      </c>
      <c r="B176" s="3" t="s">
        <v>40</v>
      </c>
      <c r="C176" t="s">
        <v>10</v>
      </c>
      <c r="D176" s="1" t="s">
        <v>22</v>
      </c>
      <c r="E176">
        <v>3</v>
      </c>
      <c r="F176">
        <v>79.33</v>
      </c>
      <c r="G176" t="s">
        <v>28</v>
      </c>
      <c r="H176" t="s">
        <v>15</v>
      </c>
      <c r="I176" t="s">
        <v>39</v>
      </c>
      <c r="J176" t="s">
        <v>35</v>
      </c>
      <c r="K176">
        <f>Tableau1[[#This Row],[Quantité]]*Tableau1[[#This Row],[Prix Unitaire]]</f>
        <v>237.99</v>
      </c>
    </row>
    <row r="177" spans="1:11" x14ac:dyDescent="0.25">
      <c r="A177" s="3" t="s">
        <v>0</v>
      </c>
      <c r="B177" s="3" t="s">
        <v>40</v>
      </c>
      <c r="C177" t="s">
        <v>10</v>
      </c>
      <c r="D177" s="1" t="s">
        <v>22</v>
      </c>
      <c r="E177">
        <v>6</v>
      </c>
      <c r="F177">
        <v>75.73</v>
      </c>
      <c r="G177" t="s">
        <v>26</v>
      </c>
      <c r="H177" t="s">
        <v>14</v>
      </c>
      <c r="I177" t="s">
        <v>39</v>
      </c>
      <c r="J177" t="s">
        <v>34</v>
      </c>
      <c r="K177">
        <f>Tableau1[[#This Row],[Quantité]]*Tableau1[[#This Row],[Prix Unitaire]]</f>
        <v>454.38</v>
      </c>
    </row>
    <row r="178" spans="1:11" x14ac:dyDescent="0.25">
      <c r="A178" s="3" t="s">
        <v>0</v>
      </c>
      <c r="B178" s="3" t="s">
        <v>40</v>
      </c>
      <c r="C178" t="s">
        <v>11</v>
      </c>
      <c r="D178" s="1" t="s">
        <v>19</v>
      </c>
      <c r="E178">
        <v>3</v>
      </c>
      <c r="F178">
        <v>198.77</v>
      </c>
      <c r="G178" t="s">
        <v>27</v>
      </c>
      <c r="H178" t="s">
        <v>16</v>
      </c>
      <c r="I178" t="s">
        <v>38</v>
      </c>
      <c r="J178" t="s">
        <v>32</v>
      </c>
      <c r="K178">
        <f>Tableau1[[#This Row],[Quantité]]*Tableau1[[#This Row],[Prix Unitaire]]</f>
        <v>596.31000000000006</v>
      </c>
    </row>
    <row r="179" spans="1:11" x14ac:dyDescent="0.25">
      <c r="A179" s="3" t="s">
        <v>0</v>
      </c>
      <c r="B179" s="3" t="s">
        <v>40</v>
      </c>
      <c r="C179" t="s">
        <v>10</v>
      </c>
      <c r="D179" s="1" t="s">
        <v>20</v>
      </c>
      <c r="E179">
        <v>8</v>
      </c>
      <c r="F179">
        <v>368.51</v>
      </c>
      <c r="G179" t="s">
        <v>28</v>
      </c>
      <c r="H179" t="s">
        <v>16</v>
      </c>
      <c r="I179" t="s">
        <v>38</v>
      </c>
      <c r="J179" t="s">
        <v>31</v>
      </c>
      <c r="K179">
        <f>Tableau1[[#This Row],[Quantité]]*Tableau1[[#This Row],[Prix Unitaire]]</f>
        <v>2948.08</v>
      </c>
    </row>
    <row r="180" spans="1:11" x14ac:dyDescent="0.25">
      <c r="A180" s="3" t="s">
        <v>0</v>
      </c>
      <c r="B180" s="3" t="s">
        <v>40</v>
      </c>
      <c r="C180" t="s">
        <v>5</v>
      </c>
      <c r="D180" s="1" t="s">
        <v>24</v>
      </c>
      <c r="E180">
        <v>3</v>
      </c>
      <c r="F180">
        <v>280.12</v>
      </c>
      <c r="G180" t="s">
        <v>12</v>
      </c>
      <c r="H180" t="s">
        <v>13</v>
      </c>
      <c r="I180" t="s">
        <v>38</v>
      </c>
      <c r="J180" t="s">
        <v>35</v>
      </c>
      <c r="K180">
        <f>Tableau1[[#This Row],[Quantité]]*Tableau1[[#This Row],[Prix Unitaire]]</f>
        <v>840.36</v>
      </c>
    </row>
    <row r="181" spans="1:11" x14ac:dyDescent="0.25">
      <c r="A181" s="3" t="s">
        <v>0</v>
      </c>
      <c r="B181" s="3" t="s">
        <v>40</v>
      </c>
      <c r="C181" t="s">
        <v>4</v>
      </c>
      <c r="D181" s="1" t="s">
        <v>21</v>
      </c>
      <c r="E181">
        <v>10</v>
      </c>
      <c r="F181">
        <v>258.27</v>
      </c>
      <c r="G181" t="s">
        <v>26</v>
      </c>
      <c r="H181" t="s">
        <v>16</v>
      </c>
      <c r="I181" t="s">
        <v>38</v>
      </c>
      <c r="J181" t="s">
        <v>32</v>
      </c>
      <c r="K181">
        <f>Tableau1[[#This Row],[Quantité]]*Tableau1[[#This Row],[Prix Unitaire]]</f>
        <v>2582.6999999999998</v>
      </c>
    </row>
    <row r="182" spans="1:11" x14ac:dyDescent="0.25">
      <c r="A182" s="3" t="s">
        <v>0</v>
      </c>
      <c r="B182" s="3" t="s">
        <v>40</v>
      </c>
      <c r="C182" t="s">
        <v>6</v>
      </c>
      <c r="D182" s="1" t="s">
        <v>25</v>
      </c>
      <c r="E182">
        <v>4</v>
      </c>
      <c r="F182">
        <v>208.83</v>
      </c>
      <c r="G182" t="s">
        <v>29</v>
      </c>
      <c r="H182" t="s">
        <v>16</v>
      </c>
      <c r="I182" t="s">
        <v>39</v>
      </c>
      <c r="J182" t="s">
        <v>36</v>
      </c>
      <c r="K182">
        <f>Tableau1[[#This Row],[Quantité]]*Tableau1[[#This Row],[Prix Unitaire]]</f>
        <v>835.32</v>
      </c>
    </row>
    <row r="183" spans="1:11" x14ac:dyDescent="0.25">
      <c r="A183" s="3" t="s">
        <v>0</v>
      </c>
      <c r="B183" s="3" t="s">
        <v>40</v>
      </c>
      <c r="C183" t="s">
        <v>8</v>
      </c>
      <c r="D183" s="1" t="s">
        <v>19</v>
      </c>
      <c r="E183">
        <v>7</v>
      </c>
      <c r="F183">
        <v>109.79</v>
      </c>
      <c r="G183" t="s">
        <v>27</v>
      </c>
      <c r="H183" t="s">
        <v>16</v>
      </c>
      <c r="I183" t="s">
        <v>37</v>
      </c>
      <c r="J183" t="s">
        <v>34</v>
      </c>
      <c r="K183">
        <f>Tableau1[[#This Row],[Quantité]]*Tableau1[[#This Row],[Prix Unitaire]]</f>
        <v>768.53000000000009</v>
      </c>
    </row>
    <row r="184" spans="1:11" x14ac:dyDescent="0.25">
      <c r="A184" s="3" t="s">
        <v>0</v>
      </c>
      <c r="B184" s="3" t="s">
        <v>40</v>
      </c>
      <c r="C184" t="s">
        <v>10</v>
      </c>
      <c r="D184" s="1" t="s">
        <v>22</v>
      </c>
      <c r="E184">
        <v>6</v>
      </c>
      <c r="F184">
        <v>285.26</v>
      </c>
      <c r="G184" t="s">
        <v>28</v>
      </c>
      <c r="H184" t="s">
        <v>14</v>
      </c>
      <c r="I184" t="s">
        <v>37</v>
      </c>
      <c r="J184" t="s">
        <v>31</v>
      </c>
      <c r="K184">
        <f>Tableau1[[#This Row],[Quantité]]*Tableau1[[#This Row],[Prix Unitaire]]</f>
        <v>1711.56</v>
      </c>
    </row>
    <row r="185" spans="1:11" x14ac:dyDescent="0.25">
      <c r="A185" s="3" t="s">
        <v>0</v>
      </c>
      <c r="B185" s="3" t="s">
        <v>40</v>
      </c>
      <c r="C185" t="s">
        <v>9</v>
      </c>
      <c r="D185" s="1" t="s">
        <v>22</v>
      </c>
      <c r="E185">
        <v>6</v>
      </c>
      <c r="F185">
        <v>393.87</v>
      </c>
      <c r="G185" t="s">
        <v>28</v>
      </c>
      <c r="H185" t="s">
        <v>14</v>
      </c>
      <c r="I185" t="s">
        <v>38</v>
      </c>
      <c r="J185" t="s">
        <v>31</v>
      </c>
      <c r="K185">
        <f>Tableau1[[#This Row],[Quantité]]*Tableau1[[#This Row],[Prix Unitaire]]</f>
        <v>2363.2200000000003</v>
      </c>
    </row>
    <row r="186" spans="1:11" x14ac:dyDescent="0.25">
      <c r="A186" s="3" t="s">
        <v>0</v>
      </c>
      <c r="B186" s="3" t="s">
        <v>40</v>
      </c>
      <c r="C186" t="s">
        <v>8</v>
      </c>
      <c r="D186" s="1" t="s">
        <v>25</v>
      </c>
      <c r="E186">
        <v>7</v>
      </c>
      <c r="F186">
        <v>373.31</v>
      </c>
      <c r="G186" t="s">
        <v>29</v>
      </c>
      <c r="H186" t="s">
        <v>16</v>
      </c>
      <c r="I186" t="s">
        <v>38</v>
      </c>
      <c r="J186" t="s">
        <v>32</v>
      </c>
      <c r="K186">
        <f>Tableau1[[#This Row],[Quantité]]*Tableau1[[#This Row],[Prix Unitaire]]</f>
        <v>2613.17</v>
      </c>
    </row>
    <row r="187" spans="1:11" x14ac:dyDescent="0.25">
      <c r="A187" s="3" t="s">
        <v>0</v>
      </c>
      <c r="B187" s="3" t="s">
        <v>40</v>
      </c>
      <c r="C187" t="s">
        <v>3</v>
      </c>
      <c r="D187" s="1" t="s">
        <v>25</v>
      </c>
      <c r="E187">
        <v>8</v>
      </c>
      <c r="F187">
        <v>27.43</v>
      </c>
      <c r="G187" t="s">
        <v>27</v>
      </c>
      <c r="H187" t="s">
        <v>13</v>
      </c>
      <c r="I187" t="s">
        <v>38</v>
      </c>
      <c r="J187" t="s">
        <v>36</v>
      </c>
      <c r="K187">
        <f>Tableau1[[#This Row],[Quantité]]*Tableau1[[#This Row],[Prix Unitaire]]</f>
        <v>219.44</v>
      </c>
    </row>
    <row r="188" spans="1:11" x14ac:dyDescent="0.25">
      <c r="A188" s="3" t="s">
        <v>0</v>
      </c>
      <c r="B188" s="3" t="s">
        <v>40</v>
      </c>
      <c r="C188" t="s">
        <v>6</v>
      </c>
      <c r="D188" s="1" t="s">
        <v>23</v>
      </c>
      <c r="E188">
        <v>5</v>
      </c>
      <c r="F188">
        <v>320.56</v>
      </c>
      <c r="G188" t="s">
        <v>12</v>
      </c>
      <c r="H188" t="s">
        <v>16</v>
      </c>
      <c r="I188" t="s">
        <v>38</v>
      </c>
      <c r="J188" t="s">
        <v>33</v>
      </c>
      <c r="K188">
        <f>Tableau1[[#This Row],[Quantité]]*Tableau1[[#This Row],[Prix Unitaire]]</f>
        <v>1602.8</v>
      </c>
    </row>
    <row r="189" spans="1:11" x14ac:dyDescent="0.25">
      <c r="A189" s="3" t="s">
        <v>0</v>
      </c>
      <c r="B189" s="3" t="s">
        <v>40</v>
      </c>
      <c r="C189" t="s">
        <v>11</v>
      </c>
      <c r="D189" s="1" t="s">
        <v>21</v>
      </c>
      <c r="E189">
        <v>8</v>
      </c>
      <c r="F189">
        <v>347.37</v>
      </c>
      <c r="G189" t="s">
        <v>26</v>
      </c>
      <c r="H189" t="s">
        <v>16</v>
      </c>
      <c r="I189" t="s">
        <v>37</v>
      </c>
      <c r="J189" t="s">
        <v>36</v>
      </c>
      <c r="K189">
        <f>Tableau1[[#This Row],[Quantité]]*Tableau1[[#This Row],[Prix Unitaire]]</f>
        <v>2778.96</v>
      </c>
    </row>
    <row r="190" spans="1:11" x14ac:dyDescent="0.25">
      <c r="A190" s="3" t="s">
        <v>0</v>
      </c>
      <c r="B190" s="3" t="s">
        <v>40</v>
      </c>
      <c r="C190" t="s">
        <v>5</v>
      </c>
      <c r="D190" s="1" t="s">
        <v>22</v>
      </c>
      <c r="E190">
        <v>6</v>
      </c>
      <c r="F190">
        <v>201.85</v>
      </c>
      <c r="G190" t="s">
        <v>29</v>
      </c>
      <c r="H190" t="s">
        <v>15</v>
      </c>
      <c r="I190" t="s">
        <v>37</v>
      </c>
      <c r="J190" t="s">
        <v>30</v>
      </c>
      <c r="K190">
        <f>Tableau1[[#This Row],[Quantité]]*Tableau1[[#This Row],[Prix Unitaire]]</f>
        <v>1211.0999999999999</v>
      </c>
    </row>
    <row r="191" spans="1:11" x14ac:dyDescent="0.25">
      <c r="A191" s="3" t="s">
        <v>0</v>
      </c>
      <c r="B191" s="3" t="s">
        <v>40</v>
      </c>
      <c r="C191" t="s">
        <v>11</v>
      </c>
      <c r="D191" s="1" t="s">
        <v>24</v>
      </c>
      <c r="E191">
        <v>8</v>
      </c>
      <c r="F191">
        <v>28.73</v>
      </c>
      <c r="G191" t="s">
        <v>27</v>
      </c>
      <c r="H191" t="s">
        <v>14</v>
      </c>
      <c r="I191" t="s">
        <v>37</v>
      </c>
      <c r="J191" t="s">
        <v>36</v>
      </c>
      <c r="K191">
        <f>Tableau1[[#This Row],[Quantité]]*Tableau1[[#This Row],[Prix Unitaire]]</f>
        <v>229.84</v>
      </c>
    </row>
    <row r="192" spans="1:11" x14ac:dyDescent="0.25">
      <c r="A192" s="3" t="s">
        <v>0</v>
      </c>
      <c r="B192" s="3" t="s">
        <v>40</v>
      </c>
      <c r="C192" t="s">
        <v>8</v>
      </c>
      <c r="D192" s="1" t="s">
        <v>23</v>
      </c>
      <c r="E192">
        <v>2</v>
      </c>
      <c r="F192">
        <v>195.86</v>
      </c>
      <c r="G192" t="s">
        <v>12</v>
      </c>
      <c r="H192" t="s">
        <v>15</v>
      </c>
      <c r="I192" t="s">
        <v>38</v>
      </c>
      <c r="J192" t="s">
        <v>33</v>
      </c>
      <c r="K192">
        <f>Tableau1[[#This Row],[Quantité]]*Tableau1[[#This Row],[Prix Unitaire]]</f>
        <v>391.72</v>
      </c>
    </row>
    <row r="193" spans="1:11" x14ac:dyDescent="0.25">
      <c r="A193" s="3" t="s">
        <v>0</v>
      </c>
      <c r="B193" s="3" t="s">
        <v>40</v>
      </c>
      <c r="C193" t="s">
        <v>9</v>
      </c>
      <c r="D193" s="1" t="s">
        <v>19</v>
      </c>
      <c r="E193">
        <v>9</v>
      </c>
      <c r="F193">
        <v>362.87</v>
      </c>
      <c r="G193" t="s">
        <v>27</v>
      </c>
      <c r="H193" t="s">
        <v>16</v>
      </c>
      <c r="I193" t="s">
        <v>38</v>
      </c>
      <c r="J193" t="s">
        <v>36</v>
      </c>
      <c r="K193">
        <f>Tableau1[[#This Row],[Quantité]]*Tableau1[[#This Row],[Prix Unitaire]]</f>
        <v>3265.83</v>
      </c>
    </row>
    <row r="194" spans="1:11" x14ac:dyDescent="0.25">
      <c r="A194" s="3" t="s">
        <v>0</v>
      </c>
      <c r="B194" s="3" t="s">
        <v>40</v>
      </c>
      <c r="C194" t="s">
        <v>5</v>
      </c>
      <c r="D194" s="1" t="s">
        <v>23</v>
      </c>
      <c r="E194">
        <v>9</v>
      </c>
      <c r="F194">
        <v>80.34</v>
      </c>
      <c r="G194" t="s">
        <v>27</v>
      </c>
      <c r="H194" t="s">
        <v>16</v>
      </c>
      <c r="I194" t="s">
        <v>38</v>
      </c>
      <c r="J194" t="s">
        <v>35</v>
      </c>
      <c r="K194">
        <f>Tableau1[[#This Row],[Quantité]]*Tableau1[[#This Row],[Prix Unitaire]]</f>
        <v>723.06000000000006</v>
      </c>
    </row>
    <row r="195" spans="1:11" x14ac:dyDescent="0.25">
      <c r="A195" s="3" t="s">
        <v>0</v>
      </c>
      <c r="B195" s="3" t="s">
        <v>40</v>
      </c>
      <c r="C195" t="s">
        <v>5</v>
      </c>
      <c r="D195" s="1" t="s">
        <v>22</v>
      </c>
      <c r="E195">
        <v>5</v>
      </c>
      <c r="F195">
        <v>363.82</v>
      </c>
      <c r="G195" t="s">
        <v>12</v>
      </c>
      <c r="H195" t="s">
        <v>13</v>
      </c>
      <c r="I195" t="s">
        <v>38</v>
      </c>
      <c r="J195" t="s">
        <v>35</v>
      </c>
      <c r="K195">
        <f>Tableau1[[#This Row],[Quantité]]*Tableau1[[#This Row],[Prix Unitaire]]</f>
        <v>1819.1</v>
      </c>
    </row>
    <row r="196" spans="1:11" x14ac:dyDescent="0.25">
      <c r="A196" s="3" t="s">
        <v>0</v>
      </c>
      <c r="B196" s="3" t="s">
        <v>40</v>
      </c>
      <c r="C196" t="s">
        <v>6</v>
      </c>
      <c r="D196" s="1" t="s">
        <v>20</v>
      </c>
      <c r="E196">
        <v>9</v>
      </c>
      <c r="F196">
        <v>33.81</v>
      </c>
      <c r="G196" t="s">
        <v>27</v>
      </c>
      <c r="H196" t="s">
        <v>15</v>
      </c>
      <c r="I196" t="s">
        <v>38</v>
      </c>
      <c r="J196" t="s">
        <v>34</v>
      </c>
      <c r="K196">
        <f>Tableau1[[#This Row],[Quantité]]*Tableau1[[#This Row],[Prix Unitaire]]</f>
        <v>304.29000000000002</v>
      </c>
    </row>
    <row r="197" spans="1:11" x14ac:dyDescent="0.25">
      <c r="A197" s="3" t="s">
        <v>0</v>
      </c>
      <c r="B197" s="3" t="s">
        <v>40</v>
      </c>
      <c r="C197" t="s">
        <v>7</v>
      </c>
      <c r="D197" s="1" t="s">
        <v>20</v>
      </c>
      <c r="E197">
        <v>1</v>
      </c>
      <c r="F197">
        <v>72.67</v>
      </c>
      <c r="G197" t="s">
        <v>28</v>
      </c>
      <c r="H197" t="s">
        <v>16</v>
      </c>
      <c r="I197" t="s">
        <v>38</v>
      </c>
      <c r="J197" t="s">
        <v>36</v>
      </c>
      <c r="K197">
        <f>Tableau1[[#This Row],[Quantité]]*Tableau1[[#This Row],[Prix Unitaire]]</f>
        <v>72.67</v>
      </c>
    </row>
    <row r="198" spans="1:11" x14ac:dyDescent="0.25">
      <c r="A198" s="3" t="s">
        <v>0</v>
      </c>
      <c r="B198" s="3" t="s">
        <v>40</v>
      </c>
      <c r="C198" t="s">
        <v>2</v>
      </c>
      <c r="D198" s="1" t="s">
        <v>21</v>
      </c>
      <c r="E198">
        <v>3</v>
      </c>
      <c r="F198">
        <v>94.42</v>
      </c>
      <c r="G198" t="s">
        <v>12</v>
      </c>
      <c r="H198" t="s">
        <v>15</v>
      </c>
      <c r="I198" t="s">
        <v>37</v>
      </c>
      <c r="J198" t="s">
        <v>32</v>
      </c>
      <c r="K198">
        <f>Tableau1[[#This Row],[Quantité]]*Tableau1[[#This Row],[Prix Unitaire]]</f>
        <v>283.26</v>
      </c>
    </row>
    <row r="199" spans="1:11" x14ac:dyDescent="0.25">
      <c r="A199" s="3" t="s">
        <v>0</v>
      </c>
      <c r="B199" s="3" t="s">
        <v>40</v>
      </c>
      <c r="C199" t="s">
        <v>4</v>
      </c>
      <c r="D199" s="1" t="s">
        <v>23</v>
      </c>
      <c r="E199">
        <v>5</v>
      </c>
      <c r="F199">
        <v>337.42</v>
      </c>
      <c r="G199" t="s">
        <v>12</v>
      </c>
      <c r="H199" t="s">
        <v>15</v>
      </c>
      <c r="I199" t="s">
        <v>39</v>
      </c>
      <c r="J199" t="s">
        <v>36</v>
      </c>
      <c r="K199">
        <f>Tableau1[[#This Row],[Quantité]]*Tableau1[[#This Row],[Prix Unitaire]]</f>
        <v>1687.1000000000001</v>
      </c>
    </row>
    <row r="200" spans="1:11" x14ac:dyDescent="0.25">
      <c r="A200" s="3" t="s">
        <v>0</v>
      </c>
      <c r="B200" s="3" t="s">
        <v>40</v>
      </c>
      <c r="C200" t="s">
        <v>5</v>
      </c>
      <c r="D200" s="1" t="s">
        <v>24</v>
      </c>
      <c r="E200">
        <v>10</v>
      </c>
      <c r="F200">
        <v>382.99</v>
      </c>
      <c r="G200" t="s">
        <v>28</v>
      </c>
      <c r="H200" t="s">
        <v>15</v>
      </c>
      <c r="I200" t="s">
        <v>37</v>
      </c>
      <c r="J200" t="s">
        <v>33</v>
      </c>
      <c r="K200">
        <f>Tableau1[[#This Row],[Quantité]]*Tableau1[[#This Row],[Prix Unitaire]]</f>
        <v>3829.9</v>
      </c>
    </row>
    <row r="201" spans="1:11" x14ac:dyDescent="0.25">
      <c r="A201" s="3" t="s">
        <v>0</v>
      </c>
      <c r="B201" s="3" t="s">
        <v>40</v>
      </c>
      <c r="C201" t="s">
        <v>10</v>
      </c>
      <c r="D201" s="1" t="s">
        <v>19</v>
      </c>
      <c r="E201">
        <v>4</v>
      </c>
      <c r="F201">
        <v>42.85</v>
      </c>
      <c r="G201" t="s">
        <v>28</v>
      </c>
      <c r="H201" t="s">
        <v>13</v>
      </c>
      <c r="I201" t="s">
        <v>38</v>
      </c>
      <c r="J201" t="s">
        <v>36</v>
      </c>
      <c r="K201">
        <f>Tableau1[[#This Row],[Quantité]]*Tableau1[[#This Row],[Prix Unitaire]]</f>
        <v>171.4</v>
      </c>
    </row>
    <row r="202" spans="1:11" x14ac:dyDescent="0.25">
      <c r="A202" s="3" t="s">
        <v>0</v>
      </c>
      <c r="B202" s="3" t="s">
        <v>40</v>
      </c>
      <c r="C202" t="s">
        <v>6</v>
      </c>
      <c r="D202" s="1" t="s">
        <v>20</v>
      </c>
      <c r="E202">
        <v>10</v>
      </c>
      <c r="F202">
        <v>210.94</v>
      </c>
      <c r="G202" t="s">
        <v>27</v>
      </c>
      <c r="H202" t="s">
        <v>13</v>
      </c>
      <c r="I202" t="s">
        <v>37</v>
      </c>
      <c r="J202" t="s">
        <v>32</v>
      </c>
      <c r="K202">
        <f>Tableau1[[#This Row],[Quantité]]*Tableau1[[#This Row],[Prix Unitaire]]</f>
        <v>2109.4</v>
      </c>
    </row>
    <row r="203" spans="1:11" x14ac:dyDescent="0.25">
      <c r="A203" s="3" t="s">
        <v>0</v>
      </c>
      <c r="B203" s="3" t="s">
        <v>40</v>
      </c>
      <c r="C203" t="s">
        <v>9</v>
      </c>
      <c r="D203" s="1" t="s">
        <v>23</v>
      </c>
      <c r="E203">
        <v>4</v>
      </c>
      <c r="F203">
        <v>125.66</v>
      </c>
      <c r="G203" t="s">
        <v>27</v>
      </c>
      <c r="H203" t="s">
        <v>13</v>
      </c>
      <c r="I203" t="s">
        <v>38</v>
      </c>
      <c r="J203" t="s">
        <v>33</v>
      </c>
      <c r="K203">
        <f>Tableau1[[#This Row],[Quantité]]*Tableau1[[#This Row],[Prix Unitaire]]</f>
        <v>502.64</v>
      </c>
    </row>
    <row r="204" spans="1:11" x14ac:dyDescent="0.25">
      <c r="A204" s="3" t="s">
        <v>0</v>
      </c>
      <c r="B204" s="3" t="s">
        <v>40</v>
      </c>
      <c r="C204" t="s">
        <v>10</v>
      </c>
      <c r="D204" s="1" t="s">
        <v>25</v>
      </c>
      <c r="E204">
        <v>6</v>
      </c>
      <c r="F204">
        <v>266.69</v>
      </c>
      <c r="G204" t="s">
        <v>29</v>
      </c>
      <c r="H204" t="s">
        <v>13</v>
      </c>
      <c r="I204" t="s">
        <v>38</v>
      </c>
      <c r="J204" t="s">
        <v>32</v>
      </c>
      <c r="K204">
        <f>Tableau1[[#This Row],[Quantité]]*Tableau1[[#This Row],[Prix Unitaire]]</f>
        <v>1600.1399999999999</v>
      </c>
    </row>
    <row r="205" spans="1:11" x14ac:dyDescent="0.25">
      <c r="A205" s="3" t="s">
        <v>0</v>
      </c>
      <c r="B205" s="3" t="s">
        <v>40</v>
      </c>
      <c r="C205" t="s">
        <v>4</v>
      </c>
      <c r="D205" s="1" t="s">
        <v>20</v>
      </c>
      <c r="E205">
        <v>5</v>
      </c>
      <c r="F205">
        <v>33.64</v>
      </c>
      <c r="G205" t="s">
        <v>26</v>
      </c>
      <c r="H205" t="s">
        <v>16</v>
      </c>
      <c r="I205" t="s">
        <v>37</v>
      </c>
      <c r="J205" t="s">
        <v>30</v>
      </c>
      <c r="K205">
        <f>Tableau1[[#This Row],[Quantité]]*Tableau1[[#This Row],[Prix Unitaire]]</f>
        <v>168.2</v>
      </c>
    </row>
    <row r="206" spans="1:11" x14ac:dyDescent="0.25">
      <c r="A206" s="3" t="s">
        <v>0</v>
      </c>
      <c r="B206" s="3" t="s">
        <v>40</v>
      </c>
      <c r="C206" t="s">
        <v>7</v>
      </c>
      <c r="D206" s="1" t="s">
        <v>22</v>
      </c>
      <c r="E206">
        <v>1</v>
      </c>
      <c r="F206">
        <v>226.69</v>
      </c>
      <c r="G206" t="s">
        <v>27</v>
      </c>
      <c r="H206" t="s">
        <v>14</v>
      </c>
      <c r="I206" t="s">
        <v>38</v>
      </c>
      <c r="J206" t="s">
        <v>34</v>
      </c>
      <c r="K206">
        <f>Tableau1[[#This Row],[Quantité]]*Tableau1[[#This Row],[Prix Unitaire]]</f>
        <v>226.69</v>
      </c>
    </row>
    <row r="207" spans="1:11" x14ac:dyDescent="0.25">
      <c r="A207" s="3" t="s">
        <v>0</v>
      </c>
      <c r="B207" s="3" t="s">
        <v>40</v>
      </c>
      <c r="C207" t="s">
        <v>6</v>
      </c>
      <c r="D207" s="1" t="s">
        <v>25</v>
      </c>
      <c r="E207">
        <v>10</v>
      </c>
      <c r="F207">
        <v>48.17</v>
      </c>
      <c r="G207" t="s">
        <v>12</v>
      </c>
      <c r="H207" t="s">
        <v>15</v>
      </c>
      <c r="I207" t="s">
        <v>37</v>
      </c>
      <c r="J207" t="s">
        <v>33</v>
      </c>
      <c r="K207">
        <f>Tableau1[[#This Row],[Quantité]]*Tableau1[[#This Row],[Prix Unitaire]]</f>
        <v>481.70000000000005</v>
      </c>
    </row>
    <row r="208" spans="1:11" x14ac:dyDescent="0.25">
      <c r="A208" s="3" t="s">
        <v>0</v>
      </c>
      <c r="B208" s="3" t="s">
        <v>40</v>
      </c>
      <c r="C208" t="s">
        <v>7</v>
      </c>
      <c r="D208" s="1" t="s">
        <v>20</v>
      </c>
      <c r="E208">
        <v>9</v>
      </c>
      <c r="F208">
        <v>324.63</v>
      </c>
      <c r="G208" t="s">
        <v>12</v>
      </c>
      <c r="H208" t="s">
        <v>13</v>
      </c>
      <c r="I208" t="s">
        <v>37</v>
      </c>
      <c r="J208" t="s">
        <v>36</v>
      </c>
      <c r="K208">
        <f>Tableau1[[#This Row],[Quantité]]*Tableau1[[#This Row],[Prix Unitaire]]</f>
        <v>2921.67</v>
      </c>
    </row>
    <row r="209" spans="1:11" x14ac:dyDescent="0.25">
      <c r="A209" s="3" t="s">
        <v>0</v>
      </c>
      <c r="B209" s="3" t="s">
        <v>40</v>
      </c>
      <c r="C209" t="s">
        <v>5</v>
      </c>
      <c r="D209" s="1" t="s">
        <v>21</v>
      </c>
      <c r="E209">
        <v>10</v>
      </c>
      <c r="F209">
        <v>399.74</v>
      </c>
      <c r="G209" t="s">
        <v>28</v>
      </c>
      <c r="H209" t="s">
        <v>14</v>
      </c>
      <c r="I209" t="s">
        <v>39</v>
      </c>
      <c r="J209" t="s">
        <v>33</v>
      </c>
      <c r="K209">
        <f>Tableau1[[#This Row],[Quantité]]*Tableau1[[#This Row],[Prix Unitaire]]</f>
        <v>3997.4</v>
      </c>
    </row>
    <row r="210" spans="1:11" x14ac:dyDescent="0.25">
      <c r="A210" s="3" t="s">
        <v>0</v>
      </c>
      <c r="B210" s="3" t="s">
        <v>40</v>
      </c>
      <c r="C210" t="s">
        <v>5</v>
      </c>
      <c r="D210" s="1" t="s">
        <v>24</v>
      </c>
      <c r="E210">
        <v>10</v>
      </c>
      <c r="F210">
        <v>309.33</v>
      </c>
      <c r="G210" t="s">
        <v>27</v>
      </c>
      <c r="H210" t="s">
        <v>13</v>
      </c>
      <c r="I210" t="s">
        <v>38</v>
      </c>
      <c r="J210" t="s">
        <v>32</v>
      </c>
      <c r="K210">
        <f>Tableau1[[#This Row],[Quantité]]*Tableau1[[#This Row],[Prix Unitaire]]</f>
        <v>3093.2999999999997</v>
      </c>
    </row>
    <row r="211" spans="1:11" x14ac:dyDescent="0.25">
      <c r="A211" s="3" t="s">
        <v>0</v>
      </c>
      <c r="B211" s="3" t="s">
        <v>40</v>
      </c>
      <c r="C211" t="s">
        <v>5</v>
      </c>
      <c r="D211" s="1" t="s">
        <v>19</v>
      </c>
      <c r="E211">
        <v>8</v>
      </c>
      <c r="F211">
        <v>133.51</v>
      </c>
      <c r="G211" t="s">
        <v>28</v>
      </c>
      <c r="H211" t="s">
        <v>15</v>
      </c>
      <c r="I211" t="s">
        <v>37</v>
      </c>
      <c r="J211" t="s">
        <v>34</v>
      </c>
      <c r="K211">
        <f>Tableau1[[#This Row],[Quantité]]*Tableau1[[#This Row],[Prix Unitaire]]</f>
        <v>1068.08</v>
      </c>
    </row>
    <row r="212" spans="1:11" x14ac:dyDescent="0.25">
      <c r="A212" s="3" t="s">
        <v>0</v>
      </c>
      <c r="B212" s="3" t="s">
        <v>40</v>
      </c>
      <c r="C212" t="s">
        <v>2</v>
      </c>
      <c r="D212" s="1" t="s">
        <v>23</v>
      </c>
      <c r="E212">
        <v>9</v>
      </c>
      <c r="F212">
        <v>244.78</v>
      </c>
      <c r="G212" t="s">
        <v>29</v>
      </c>
      <c r="H212" t="s">
        <v>13</v>
      </c>
      <c r="I212" t="s">
        <v>39</v>
      </c>
      <c r="J212" t="s">
        <v>32</v>
      </c>
      <c r="K212">
        <f>Tableau1[[#This Row],[Quantité]]*Tableau1[[#This Row],[Prix Unitaire]]</f>
        <v>2203.02</v>
      </c>
    </row>
    <row r="213" spans="1:11" x14ac:dyDescent="0.25">
      <c r="A213" s="3" t="s">
        <v>0</v>
      </c>
      <c r="B213" s="3" t="s">
        <v>40</v>
      </c>
      <c r="C213" t="s">
        <v>2</v>
      </c>
      <c r="D213" s="1" t="s">
        <v>22</v>
      </c>
      <c r="E213">
        <v>5</v>
      </c>
      <c r="F213">
        <v>122.53</v>
      </c>
      <c r="G213" t="s">
        <v>26</v>
      </c>
      <c r="H213" t="s">
        <v>15</v>
      </c>
      <c r="I213" t="s">
        <v>39</v>
      </c>
      <c r="J213" t="s">
        <v>34</v>
      </c>
      <c r="K213">
        <f>Tableau1[[#This Row],[Quantité]]*Tableau1[[#This Row],[Prix Unitaire]]</f>
        <v>612.65</v>
      </c>
    </row>
    <row r="214" spans="1:11" x14ac:dyDescent="0.25">
      <c r="A214" s="3" t="s">
        <v>0</v>
      </c>
      <c r="B214" s="3" t="s">
        <v>40</v>
      </c>
      <c r="C214" t="s">
        <v>6</v>
      </c>
      <c r="D214" s="1" t="s">
        <v>24</v>
      </c>
      <c r="E214">
        <v>5</v>
      </c>
      <c r="F214">
        <v>133.33000000000001</v>
      </c>
      <c r="G214" t="s">
        <v>29</v>
      </c>
      <c r="H214" t="s">
        <v>15</v>
      </c>
      <c r="I214" t="s">
        <v>38</v>
      </c>
      <c r="J214" t="s">
        <v>30</v>
      </c>
      <c r="K214">
        <f>Tableau1[[#This Row],[Quantité]]*Tableau1[[#This Row],[Prix Unitaire]]</f>
        <v>666.65000000000009</v>
      </c>
    </row>
    <row r="215" spans="1:11" x14ac:dyDescent="0.25">
      <c r="A215" s="3" t="s">
        <v>0</v>
      </c>
      <c r="B215" s="3" t="s">
        <v>40</v>
      </c>
      <c r="C215" t="s">
        <v>7</v>
      </c>
      <c r="D215" s="1" t="s">
        <v>24</v>
      </c>
      <c r="E215">
        <v>3</v>
      </c>
      <c r="F215">
        <v>303.35000000000002</v>
      </c>
      <c r="G215" t="s">
        <v>12</v>
      </c>
      <c r="H215" t="s">
        <v>13</v>
      </c>
      <c r="I215" t="s">
        <v>39</v>
      </c>
      <c r="J215" t="s">
        <v>36</v>
      </c>
      <c r="K215">
        <f>Tableau1[[#This Row],[Quantité]]*Tableau1[[#This Row],[Prix Unitaire]]</f>
        <v>910.05000000000007</v>
      </c>
    </row>
    <row r="216" spans="1:11" x14ac:dyDescent="0.25">
      <c r="A216" s="3" t="s">
        <v>0</v>
      </c>
      <c r="B216" s="3" t="s">
        <v>40</v>
      </c>
      <c r="C216" t="s">
        <v>5</v>
      </c>
      <c r="D216" s="1" t="s">
        <v>21</v>
      </c>
      <c r="E216">
        <v>4</v>
      </c>
      <c r="F216">
        <v>294.27999999999997</v>
      </c>
      <c r="G216" t="s">
        <v>27</v>
      </c>
      <c r="H216" t="s">
        <v>16</v>
      </c>
      <c r="I216" t="s">
        <v>37</v>
      </c>
      <c r="J216" t="s">
        <v>36</v>
      </c>
      <c r="K216">
        <f>Tableau1[[#This Row],[Quantité]]*Tableau1[[#This Row],[Prix Unitaire]]</f>
        <v>1177.1199999999999</v>
      </c>
    </row>
    <row r="217" spans="1:11" x14ac:dyDescent="0.25">
      <c r="A217" s="3" t="s">
        <v>0</v>
      </c>
      <c r="B217" s="3" t="s">
        <v>40</v>
      </c>
      <c r="C217" t="s">
        <v>7</v>
      </c>
      <c r="D217" s="1" t="s">
        <v>23</v>
      </c>
      <c r="E217">
        <v>4</v>
      </c>
      <c r="F217">
        <v>201.46</v>
      </c>
      <c r="G217" t="s">
        <v>27</v>
      </c>
      <c r="H217" t="s">
        <v>13</v>
      </c>
      <c r="I217" t="s">
        <v>39</v>
      </c>
      <c r="J217" t="s">
        <v>36</v>
      </c>
      <c r="K217">
        <f>Tableau1[[#This Row],[Quantité]]*Tableau1[[#This Row],[Prix Unitaire]]</f>
        <v>805.84</v>
      </c>
    </row>
    <row r="218" spans="1:11" x14ac:dyDescent="0.25">
      <c r="A218" s="3" t="s">
        <v>0</v>
      </c>
      <c r="B218" s="3" t="s">
        <v>40</v>
      </c>
      <c r="C218" t="s">
        <v>8</v>
      </c>
      <c r="D218" s="1" t="s">
        <v>19</v>
      </c>
      <c r="E218">
        <v>2</v>
      </c>
      <c r="F218">
        <v>354.14</v>
      </c>
      <c r="G218" t="s">
        <v>26</v>
      </c>
      <c r="H218" t="s">
        <v>14</v>
      </c>
      <c r="I218" t="s">
        <v>38</v>
      </c>
      <c r="J218" t="s">
        <v>32</v>
      </c>
      <c r="K218">
        <f>Tableau1[[#This Row],[Quantité]]*Tableau1[[#This Row],[Prix Unitaire]]</f>
        <v>708.28</v>
      </c>
    </row>
    <row r="219" spans="1:11" x14ac:dyDescent="0.25">
      <c r="A219" s="3" t="s">
        <v>0</v>
      </c>
      <c r="B219" s="3" t="s">
        <v>40</v>
      </c>
      <c r="C219" t="s">
        <v>9</v>
      </c>
      <c r="D219" s="1" t="s">
        <v>24</v>
      </c>
      <c r="E219">
        <v>1</v>
      </c>
      <c r="F219">
        <v>142.57</v>
      </c>
      <c r="G219" t="s">
        <v>26</v>
      </c>
      <c r="H219" t="s">
        <v>13</v>
      </c>
      <c r="I219" t="s">
        <v>37</v>
      </c>
      <c r="J219" t="s">
        <v>35</v>
      </c>
      <c r="K219">
        <f>Tableau1[[#This Row],[Quantité]]*Tableau1[[#This Row],[Prix Unitaire]]</f>
        <v>142.57</v>
      </c>
    </row>
    <row r="220" spans="1:11" x14ac:dyDescent="0.25">
      <c r="A220" s="3" t="s">
        <v>0</v>
      </c>
      <c r="B220" s="3" t="s">
        <v>40</v>
      </c>
      <c r="C220" t="s">
        <v>5</v>
      </c>
      <c r="D220" s="1" t="s">
        <v>25</v>
      </c>
      <c r="E220">
        <v>10</v>
      </c>
      <c r="F220">
        <v>172.32</v>
      </c>
      <c r="G220" t="s">
        <v>29</v>
      </c>
      <c r="H220" t="s">
        <v>13</v>
      </c>
      <c r="I220" t="s">
        <v>39</v>
      </c>
      <c r="J220" t="s">
        <v>36</v>
      </c>
      <c r="K220">
        <f>Tableau1[[#This Row],[Quantité]]*Tableau1[[#This Row],[Prix Unitaire]]</f>
        <v>1723.1999999999998</v>
      </c>
    </row>
    <row r="221" spans="1:11" x14ac:dyDescent="0.25">
      <c r="A221" s="3" t="s">
        <v>0</v>
      </c>
      <c r="B221" s="3" t="s">
        <v>40</v>
      </c>
      <c r="C221" t="s">
        <v>10</v>
      </c>
      <c r="D221" s="1" t="s">
        <v>19</v>
      </c>
      <c r="E221">
        <v>9</v>
      </c>
      <c r="F221">
        <v>195.04</v>
      </c>
      <c r="G221" t="s">
        <v>27</v>
      </c>
      <c r="H221" t="s">
        <v>16</v>
      </c>
      <c r="I221" t="s">
        <v>37</v>
      </c>
      <c r="J221" t="s">
        <v>31</v>
      </c>
      <c r="K221">
        <f>Tableau1[[#This Row],[Quantité]]*Tableau1[[#This Row],[Prix Unitaire]]</f>
        <v>1755.36</v>
      </c>
    </row>
    <row r="222" spans="1:11" x14ac:dyDescent="0.25">
      <c r="A222" s="3" t="s">
        <v>0</v>
      </c>
      <c r="B222" s="3" t="s">
        <v>40</v>
      </c>
      <c r="C222" t="s">
        <v>2</v>
      </c>
      <c r="D222" s="1" t="s">
        <v>24</v>
      </c>
      <c r="E222">
        <v>8</v>
      </c>
      <c r="F222">
        <v>298.8</v>
      </c>
      <c r="G222" t="s">
        <v>28</v>
      </c>
      <c r="H222" t="s">
        <v>16</v>
      </c>
      <c r="I222" t="s">
        <v>37</v>
      </c>
      <c r="J222" t="s">
        <v>33</v>
      </c>
      <c r="K222">
        <f>Tableau1[[#This Row],[Quantité]]*Tableau1[[#This Row],[Prix Unitaire]]</f>
        <v>2390.4</v>
      </c>
    </row>
    <row r="223" spans="1:11" x14ac:dyDescent="0.25">
      <c r="A223" s="3" t="s">
        <v>0</v>
      </c>
      <c r="B223" s="3" t="s">
        <v>40</v>
      </c>
      <c r="C223" t="s">
        <v>5</v>
      </c>
      <c r="D223" s="1" t="s">
        <v>23</v>
      </c>
      <c r="E223">
        <v>1</v>
      </c>
      <c r="F223">
        <v>51.87</v>
      </c>
      <c r="G223" t="s">
        <v>29</v>
      </c>
      <c r="H223" t="s">
        <v>16</v>
      </c>
      <c r="I223" t="s">
        <v>38</v>
      </c>
      <c r="J223" t="s">
        <v>32</v>
      </c>
      <c r="K223">
        <f>Tableau1[[#This Row],[Quantité]]*Tableau1[[#This Row],[Prix Unitaire]]</f>
        <v>51.87</v>
      </c>
    </row>
    <row r="224" spans="1:11" x14ac:dyDescent="0.25">
      <c r="A224" s="3" t="s">
        <v>0</v>
      </c>
      <c r="B224" s="3" t="s">
        <v>40</v>
      </c>
      <c r="C224" t="s">
        <v>6</v>
      </c>
      <c r="D224" s="1" t="s">
        <v>24</v>
      </c>
      <c r="E224">
        <v>5</v>
      </c>
      <c r="F224">
        <v>58.51</v>
      </c>
      <c r="G224" t="s">
        <v>26</v>
      </c>
      <c r="H224" t="s">
        <v>13</v>
      </c>
      <c r="I224" t="s">
        <v>38</v>
      </c>
      <c r="J224" t="s">
        <v>35</v>
      </c>
      <c r="K224">
        <f>Tableau1[[#This Row],[Quantité]]*Tableau1[[#This Row],[Prix Unitaire]]</f>
        <v>292.55</v>
      </c>
    </row>
    <row r="225" spans="1:11" x14ac:dyDescent="0.25">
      <c r="A225" s="3" t="s">
        <v>0</v>
      </c>
      <c r="B225" s="3" t="s">
        <v>40</v>
      </c>
      <c r="C225" t="s">
        <v>11</v>
      </c>
      <c r="D225" s="1" t="s">
        <v>24</v>
      </c>
      <c r="E225">
        <v>7</v>
      </c>
      <c r="F225">
        <v>65.569999999999993</v>
      </c>
      <c r="G225" t="s">
        <v>28</v>
      </c>
      <c r="H225" t="s">
        <v>14</v>
      </c>
      <c r="I225" t="s">
        <v>37</v>
      </c>
      <c r="J225" t="s">
        <v>36</v>
      </c>
      <c r="K225">
        <f>Tableau1[[#This Row],[Quantité]]*Tableau1[[#This Row],[Prix Unitaire]]</f>
        <v>458.98999999999995</v>
      </c>
    </row>
    <row r="226" spans="1:11" x14ac:dyDescent="0.25">
      <c r="A226" s="3" t="s">
        <v>0</v>
      </c>
      <c r="B226" s="3" t="s">
        <v>40</v>
      </c>
      <c r="C226" t="s">
        <v>5</v>
      </c>
      <c r="D226" s="1" t="s">
        <v>25</v>
      </c>
      <c r="E226">
        <v>9</v>
      </c>
      <c r="F226">
        <v>73.62</v>
      </c>
      <c r="G226" t="s">
        <v>29</v>
      </c>
      <c r="H226" t="s">
        <v>13</v>
      </c>
      <c r="I226" t="s">
        <v>38</v>
      </c>
      <c r="J226" t="s">
        <v>31</v>
      </c>
      <c r="K226">
        <f>Tableau1[[#This Row],[Quantité]]*Tableau1[[#This Row],[Prix Unitaire]]</f>
        <v>662.58</v>
      </c>
    </row>
    <row r="227" spans="1:11" x14ac:dyDescent="0.25">
      <c r="A227" s="3" t="s">
        <v>0</v>
      </c>
      <c r="B227" s="3" t="s">
        <v>40</v>
      </c>
      <c r="C227" t="s">
        <v>10</v>
      </c>
      <c r="D227" s="1" t="s">
        <v>21</v>
      </c>
      <c r="E227">
        <v>10</v>
      </c>
      <c r="F227">
        <v>282.75</v>
      </c>
      <c r="G227" t="s">
        <v>28</v>
      </c>
      <c r="H227" t="s">
        <v>16</v>
      </c>
      <c r="I227" t="s">
        <v>37</v>
      </c>
      <c r="J227" t="s">
        <v>32</v>
      </c>
      <c r="K227">
        <f>Tableau1[[#This Row],[Quantité]]*Tableau1[[#This Row],[Prix Unitaire]]</f>
        <v>2827.5</v>
      </c>
    </row>
    <row r="228" spans="1:11" x14ac:dyDescent="0.25">
      <c r="A228" s="3" t="s">
        <v>0</v>
      </c>
      <c r="B228" s="3" t="s">
        <v>40</v>
      </c>
      <c r="C228" t="s">
        <v>9</v>
      </c>
      <c r="D228" s="1" t="s">
        <v>21</v>
      </c>
      <c r="E228">
        <v>8</v>
      </c>
      <c r="F228">
        <v>112.39</v>
      </c>
      <c r="G228" t="s">
        <v>29</v>
      </c>
      <c r="H228" t="s">
        <v>14</v>
      </c>
      <c r="I228" t="s">
        <v>39</v>
      </c>
      <c r="J228" t="s">
        <v>34</v>
      </c>
      <c r="K228">
        <f>Tableau1[[#This Row],[Quantité]]*Tableau1[[#This Row],[Prix Unitaire]]</f>
        <v>899.12</v>
      </c>
    </row>
    <row r="229" spans="1:11" x14ac:dyDescent="0.25">
      <c r="A229" s="3" t="s">
        <v>0</v>
      </c>
      <c r="B229" s="3" t="s">
        <v>40</v>
      </c>
      <c r="C229" t="s">
        <v>4</v>
      </c>
      <c r="D229" s="1" t="s">
        <v>22</v>
      </c>
      <c r="E229">
        <v>2</v>
      </c>
      <c r="F229">
        <v>215.6</v>
      </c>
      <c r="G229" t="s">
        <v>29</v>
      </c>
      <c r="H229" t="s">
        <v>15</v>
      </c>
      <c r="I229" t="s">
        <v>39</v>
      </c>
      <c r="J229" t="s">
        <v>31</v>
      </c>
      <c r="K229">
        <f>Tableau1[[#This Row],[Quantité]]*Tableau1[[#This Row],[Prix Unitaire]]</f>
        <v>431.2</v>
      </c>
    </row>
    <row r="230" spans="1:11" x14ac:dyDescent="0.25">
      <c r="A230" s="3" t="s">
        <v>0</v>
      </c>
      <c r="B230" s="3" t="s">
        <v>40</v>
      </c>
      <c r="C230" t="s">
        <v>11</v>
      </c>
      <c r="D230" s="1" t="s">
        <v>25</v>
      </c>
      <c r="E230">
        <v>10</v>
      </c>
      <c r="F230">
        <v>242.6</v>
      </c>
      <c r="G230" t="s">
        <v>12</v>
      </c>
      <c r="H230" t="s">
        <v>14</v>
      </c>
      <c r="I230" t="s">
        <v>39</v>
      </c>
      <c r="J230" t="s">
        <v>33</v>
      </c>
      <c r="K230">
        <f>Tableau1[[#This Row],[Quantité]]*Tableau1[[#This Row],[Prix Unitaire]]</f>
        <v>2426</v>
      </c>
    </row>
    <row r="231" spans="1:11" x14ac:dyDescent="0.25">
      <c r="A231" s="3" t="s">
        <v>0</v>
      </c>
      <c r="B231" s="3" t="s">
        <v>40</v>
      </c>
      <c r="C231" t="s">
        <v>4</v>
      </c>
      <c r="D231" s="1" t="s">
        <v>25</v>
      </c>
      <c r="E231">
        <v>4</v>
      </c>
      <c r="F231">
        <v>20.47</v>
      </c>
      <c r="G231" t="s">
        <v>29</v>
      </c>
      <c r="H231" t="s">
        <v>15</v>
      </c>
      <c r="I231" t="s">
        <v>37</v>
      </c>
      <c r="J231" t="s">
        <v>31</v>
      </c>
      <c r="K231">
        <f>Tableau1[[#This Row],[Quantité]]*Tableau1[[#This Row],[Prix Unitaire]]</f>
        <v>81.88</v>
      </c>
    </row>
    <row r="232" spans="1:11" x14ac:dyDescent="0.25">
      <c r="A232" s="3" t="s">
        <v>0</v>
      </c>
      <c r="B232" s="3" t="s">
        <v>40</v>
      </c>
      <c r="C232" t="s">
        <v>8</v>
      </c>
      <c r="D232" s="1" t="s">
        <v>21</v>
      </c>
      <c r="E232">
        <v>4</v>
      </c>
      <c r="F232">
        <v>257.19</v>
      </c>
      <c r="G232" t="s">
        <v>26</v>
      </c>
      <c r="H232" t="s">
        <v>13</v>
      </c>
      <c r="I232" t="s">
        <v>37</v>
      </c>
      <c r="J232" t="s">
        <v>34</v>
      </c>
      <c r="K232">
        <f>Tableau1[[#This Row],[Quantité]]*Tableau1[[#This Row],[Prix Unitaire]]</f>
        <v>1028.76</v>
      </c>
    </row>
    <row r="233" spans="1:11" x14ac:dyDescent="0.25">
      <c r="A233" s="3" t="s">
        <v>0</v>
      </c>
      <c r="B233" s="3" t="s">
        <v>40</v>
      </c>
      <c r="C233" t="s">
        <v>7</v>
      </c>
      <c r="D233" s="1" t="s">
        <v>22</v>
      </c>
      <c r="E233">
        <v>10</v>
      </c>
      <c r="F233">
        <v>130.81</v>
      </c>
      <c r="G233" t="s">
        <v>12</v>
      </c>
      <c r="H233" t="s">
        <v>14</v>
      </c>
      <c r="I233" t="s">
        <v>37</v>
      </c>
      <c r="J233" t="s">
        <v>34</v>
      </c>
      <c r="K233">
        <f>Tableau1[[#This Row],[Quantité]]*Tableau1[[#This Row],[Prix Unitaire]]</f>
        <v>1308.0999999999999</v>
      </c>
    </row>
    <row r="234" spans="1:11" x14ac:dyDescent="0.25">
      <c r="A234" s="3" t="s">
        <v>0</v>
      </c>
      <c r="B234" s="3" t="s">
        <v>40</v>
      </c>
      <c r="C234" t="s">
        <v>7</v>
      </c>
      <c r="D234" s="1" t="s">
        <v>25</v>
      </c>
      <c r="E234">
        <v>4</v>
      </c>
      <c r="F234">
        <v>295.25</v>
      </c>
      <c r="G234" t="s">
        <v>26</v>
      </c>
      <c r="H234" t="s">
        <v>16</v>
      </c>
      <c r="I234" t="s">
        <v>38</v>
      </c>
      <c r="J234" t="s">
        <v>31</v>
      </c>
      <c r="K234">
        <f>Tableau1[[#This Row],[Quantité]]*Tableau1[[#This Row],[Prix Unitaire]]</f>
        <v>1181</v>
      </c>
    </row>
    <row r="235" spans="1:11" x14ac:dyDescent="0.25">
      <c r="A235" s="3" t="s">
        <v>0</v>
      </c>
      <c r="B235" s="3" t="s">
        <v>40</v>
      </c>
      <c r="C235" t="s">
        <v>3</v>
      </c>
      <c r="D235" s="1" t="s">
        <v>20</v>
      </c>
      <c r="E235">
        <v>9</v>
      </c>
      <c r="F235">
        <v>311.23</v>
      </c>
      <c r="G235" t="s">
        <v>28</v>
      </c>
      <c r="H235" t="s">
        <v>16</v>
      </c>
      <c r="I235" t="s">
        <v>39</v>
      </c>
      <c r="J235" t="s">
        <v>30</v>
      </c>
      <c r="K235">
        <f>Tableau1[[#This Row],[Quantité]]*Tableau1[[#This Row],[Prix Unitaire]]</f>
        <v>2801.07</v>
      </c>
    </row>
    <row r="236" spans="1:11" x14ac:dyDescent="0.25">
      <c r="A236" s="3" t="s">
        <v>0</v>
      </c>
      <c r="B236" s="3" t="s">
        <v>40</v>
      </c>
      <c r="C236" t="s">
        <v>5</v>
      </c>
      <c r="D236" s="1" t="s">
        <v>22</v>
      </c>
      <c r="E236">
        <v>9</v>
      </c>
      <c r="F236">
        <v>85.04</v>
      </c>
      <c r="G236" t="s">
        <v>26</v>
      </c>
      <c r="H236" t="s">
        <v>16</v>
      </c>
      <c r="I236" t="s">
        <v>37</v>
      </c>
      <c r="J236" t="s">
        <v>34</v>
      </c>
      <c r="K236">
        <f>Tableau1[[#This Row],[Quantité]]*Tableau1[[#This Row],[Prix Unitaire]]</f>
        <v>765.36</v>
      </c>
    </row>
    <row r="237" spans="1:11" x14ac:dyDescent="0.25">
      <c r="A237" s="3" t="s">
        <v>0</v>
      </c>
      <c r="B237" s="3" t="s">
        <v>40</v>
      </c>
      <c r="C237" t="s">
        <v>2</v>
      </c>
      <c r="D237" s="1" t="s">
        <v>20</v>
      </c>
      <c r="E237">
        <v>5</v>
      </c>
      <c r="F237">
        <v>354.97</v>
      </c>
      <c r="G237" t="s">
        <v>29</v>
      </c>
      <c r="H237" t="s">
        <v>13</v>
      </c>
      <c r="I237" t="s">
        <v>37</v>
      </c>
      <c r="J237" t="s">
        <v>34</v>
      </c>
      <c r="K237">
        <f>Tableau1[[#This Row],[Quantité]]*Tableau1[[#This Row],[Prix Unitaire]]</f>
        <v>1774.8500000000001</v>
      </c>
    </row>
    <row r="238" spans="1:11" x14ac:dyDescent="0.25">
      <c r="A238" s="3" t="s">
        <v>0</v>
      </c>
      <c r="B238" s="3" t="s">
        <v>40</v>
      </c>
      <c r="C238" t="s">
        <v>4</v>
      </c>
      <c r="D238" s="1" t="s">
        <v>21</v>
      </c>
      <c r="E238">
        <v>2</v>
      </c>
      <c r="F238">
        <v>300.88</v>
      </c>
      <c r="G238" t="s">
        <v>12</v>
      </c>
      <c r="H238" t="s">
        <v>14</v>
      </c>
      <c r="I238" t="s">
        <v>39</v>
      </c>
      <c r="J238" t="s">
        <v>33</v>
      </c>
      <c r="K238">
        <f>Tableau1[[#This Row],[Quantité]]*Tableau1[[#This Row],[Prix Unitaire]]</f>
        <v>601.76</v>
      </c>
    </row>
    <row r="239" spans="1:11" x14ac:dyDescent="0.25">
      <c r="A239" s="3" t="s">
        <v>0</v>
      </c>
      <c r="B239" s="3" t="s">
        <v>40</v>
      </c>
      <c r="C239" t="s">
        <v>2</v>
      </c>
      <c r="D239" s="1" t="s">
        <v>25</v>
      </c>
      <c r="E239">
        <v>10</v>
      </c>
      <c r="F239">
        <v>248.55</v>
      </c>
      <c r="G239" t="s">
        <v>27</v>
      </c>
      <c r="H239" t="s">
        <v>14</v>
      </c>
      <c r="I239" t="s">
        <v>37</v>
      </c>
      <c r="J239" t="s">
        <v>35</v>
      </c>
      <c r="K239">
        <f>Tableau1[[#This Row],[Quantité]]*Tableau1[[#This Row],[Prix Unitaire]]</f>
        <v>2485.5</v>
      </c>
    </row>
    <row r="240" spans="1:11" x14ac:dyDescent="0.25">
      <c r="A240" s="3" t="s">
        <v>0</v>
      </c>
      <c r="B240" s="3" t="s">
        <v>40</v>
      </c>
      <c r="C240" t="s">
        <v>5</v>
      </c>
      <c r="D240" s="1" t="s">
        <v>21</v>
      </c>
      <c r="E240">
        <v>5</v>
      </c>
      <c r="F240">
        <v>237.09</v>
      </c>
      <c r="G240" t="s">
        <v>29</v>
      </c>
      <c r="H240" t="s">
        <v>16</v>
      </c>
      <c r="I240" t="s">
        <v>37</v>
      </c>
      <c r="J240" t="s">
        <v>30</v>
      </c>
      <c r="K240">
        <f>Tableau1[[#This Row],[Quantité]]*Tableau1[[#This Row],[Prix Unitaire]]</f>
        <v>1185.45</v>
      </c>
    </row>
    <row r="241" spans="1:11" x14ac:dyDescent="0.25">
      <c r="A241" s="3" t="s">
        <v>0</v>
      </c>
      <c r="B241" s="3" t="s">
        <v>40</v>
      </c>
      <c r="C241" t="s">
        <v>3</v>
      </c>
      <c r="D241" s="1" t="s">
        <v>25</v>
      </c>
      <c r="E241">
        <v>5</v>
      </c>
      <c r="F241">
        <v>45.97</v>
      </c>
      <c r="G241" t="s">
        <v>26</v>
      </c>
      <c r="H241" t="s">
        <v>15</v>
      </c>
      <c r="I241" t="s">
        <v>38</v>
      </c>
      <c r="J241" t="s">
        <v>35</v>
      </c>
      <c r="K241">
        <f>Tableau1[[#This Row],[Quantité]]*Tableau1[[#This Row],[Prix Unitaire]]</f>
        <v>229.85</v>
      </c>
    </row>
    <row r="242" spans="1:11" x14ac:dyDescent="0.25">
      <c r="A242" s="3" t="s">
        <v>0</v>
      </c>
      <c r="B242" s="3" t="s">
        <v>40</v>
      </c>
      <c r="C242" t="s">
        <v>9</v>
      </c>
      <c r="D242" s="1" t="s">
        <v>25</v>
      </c>
      <c r="E242">
        <v>8</v>
      </c>
      <c r="F242">
        <v>158.02000000000001</v>
      </c>
      <c r="G242" t="s">
        <v>29</v>
      </c>
      <c r="H242" t="s">
        <v>15</v>
      </c>
      <c r="I242" t="s">
        <v>38</v>
      </c>
      <c r="J242" t="s">
        <v>34</v>
      </c>
      <c r="K242">
        <f>Tableau1[[#This Row],[Quantité]]*Tableau1[[#This Row],[Prix Unitaire]]</f>
        <v>1264.1600000000001</v>
      </c>
    </row>
    <row r="243" spans="1:11" x14ac:dyDescent="0.25">
      <c r="A243" s="3" t="s">
        <v>0</v>
      </c>
      <c r="B243" s="3" t="s">
        <v>40</v>
      </c>
      <c r="C243" t="s">
        <v>8</v>
      </c>
      <c r="D243" s="1" t="s">
        <v>20</v>
      </c>
      <c r="E243">
        <v>4</v>
      </c>
      <c r="F243">
        <v>217.07</v>
      </c>
      <c r="G243" t="s">
        <v>28</v>
      </c>
      <c r="H243" t="s">
        <v>14</v>
      </c>
      <c r="I243" t="s">
        <v>37</v>
      </c>
      <c r="J243" t="s">
        <v>34</v>
      </c>
      <c r="K243">
        <f>Tableau1[[#This Row],[Quantité]]*Tableau1[[#This Row],[Prix Unitaire]]</f>
        <v>868.28</v>
      </c>
    </row>
    <row r="244" spans="1:11" x14ac:dyDescent="0.25">
      <c r="A244" s="3" t="s">
        <v>0</v>
      </c>
      <c r="B244" s="3" t="s">
        <v>40</v>
      </c>
      <c r="C244" t="s">
        <v>8</v>
      </c>
      <c r="D244" s="1" t="s">
        <v>22</v>
      </c>
      <c r="E244">
        <v>7</v>
      </c>
      <c r="F244">
        <v>229.82</v>
      </c>
      <c r="G244" t="s">
        <v>27</v>
      </c>
      <c r="H244" t="s">
        <v>14</v>
      </c>
      <c r="I244" t="s">
        <v>37</v>
      </c>
      <c r="J244" t="s">
        <v>35</v>
      </c>
      <c r="K244">
        <f>Tableau1[[#This Row],[Quantité]]*Tableau1[[#This Row],[Prix Unitaire]]</f>
        <v>1608.74</v>
      </c>
    </row>
    <row r="245" spans="1:11" x14ac:dyDescent="0.25">
      <c r="A245" s="3" t="s">
        <v>0</v>
      </c>
      <c r="B245" s="3" t="s">
        <v>40</v>
      </c>
      <c r="C245" t="s">
        <v>3</v>
      </c>
      <c r="D245" s="1" t="s">
        <v>22</v>
      </c>
      <c r="E245">
        <v>10</v>
      </c>
      <c r="F245">
        <v>310.02</v>
      </c>
      <c r="G245" t="s">
        <v>12</v>
      </c>
      <c r="H245" t="s">
        <v>15</v>
      </c>
      <c r="I245" t="s">
        <v>37</v>
      </c>
      <c r="J245" t="s">
        <v>34</v>
      </c>
      <c r="K245">
        <f>Tableau1[[#This Row],[Quantité]]*Tableau1[[#This Row],[Prix Unitaire]]</f>
        <v>3100.2</v>
      </c>
    </row>
    <row r="246" spans="1:11" x14ac:dyDescent="0.25">
      <c r="A246" s="3" t="s">
        <v>0</v>
      </c>
      <c r="B246" s="3" t="s">
        <v>40</v>
      </c>
      <c r="C246" t="s">
        <v>9</v>
      </c>
      <c r="D246" s="1" t="s">
        <v>21</v>
      </c>
      <c r="E246">
        <v>10</v>
      </c>
      <c r="F246">
        <v>294.99</v>
      </c>
      <c r="G246" t="s">
        <v>12</v>
      </c>
      <c r="H246" t="s">
        <v>15</v>
      </c>
      <c r="I246" t="s">
        <v>38</v>
      </c>
      <c r="J246" t="s">
        <v>35</v>
      </c>
      <c r="K246">
        <f>Tableau1[[#This Row],[Quantité]]*Tableau1[[#This Row],[Prix Unitaire]]</f>
        <v>2949.9</v>
      </c>
    </row>
    <row r="247" spans="1:11" x14ac:dyDescent="0.25">
      <c r="A247" s="3" t="s">
        <v>0</v>
      </c>
      <c r="B247" s="3" t="s">
        <v>40</v>
      </c>
      <c r="C247" t="s">
        <v>2</v>
      </c>
      <c r="D247" s="1" t="s">
        <v>20</v>
      </c>
      <c r="E247">
        <v>7</v>
      </c>
      <c r="F247">
        <v>228.97</v>
      </c>
      <c r="G247" t="s">
        <v>28</v>
      </c>
      <c r="H247" t="s">
        <v>15</v>
      </c>
      <c r="I247" t="s">
        <v>39</v>
      </c>
      <c r="J247" t="s">
        <v>31</v>
      </c>
      <c r="K247">
        <f>Tableau1[[#This Row],[Quantité]]*Tableau1[[#This Row],[Prix Unitaire]]</f>
        <v>1602.79</v>
      </c>
    </row>
    <row r="248" spans="1:11" x14ac:dyDescent="0.25">
      <c r="A248" s="3" t="s">
        <v>0</v>
      </c>
      <c r="B248" s="3" t="s">
        <v>40</v>
      </c>
      <c r="C248" t="s">
        <v>6</v>
      </c>
      <c r="D248" s="1" t="s">
        <v>25</v>
      </c>
      <c r="E248">
        <v>4</v>
      </c>
      <c r="F248">
        <v>173.42</v>
      </c>
      <c r="G248" t="s">
        <v>26</v>
      </c>
      <c r="H248" t="s">
        <v>13</v>
      </c>
      <c r="I248" t="s">
        <v>38</v>
      </c>
      <c r="J248" t="s">
        <v>35</v>
      </c>
      <c r="K248">
        <f>Tableau1[[#This Row],[Quantité]]*Tableau1[[#This Row],[Prix Unitaire]]</f>
        <v>693.68</v>
      </c>
    </row>
    <row r="249" spans="1:11" x14ac:dyDescent="0.25">
      <c r="A249" s="3" t="s">
        <v>0</v>
      </c>
      <c r="B249" s="3" t="s">
        <v>40</v>
      </c>
      <c r="C249" t="s">
        <v>11</v>
      </c>
      <c r="D249" s="1" t="s">
        <v>21</v>
      </c>
      <c r="E249">
        <v>4</v>
      </c>
      <c r="F249">
        <v>392.47</v>
      </c>
      <c r="G249" t="s">
        <v>29</v>
      </c>
      <c r="H249" t="s">
        <v>13</v>
      </c>
      <c r="I249" t="s">
        <v>38</v>
      </c>
      <c r="J249" t="s">
        <v>32</v>
      </c>
      <c r="K249">
        <f>Tableau1[[#This Row],[Quantité]]*Tableau1[[#This Row],[Prix Unitaire]]</f>
        <v>1569.88</v>
      </c>
    </row>
    <row r="250" spans="1:11" x14ac:dyDescent="0.25">
      <c r="A250" s="3" t="s">
        <v>0</v>
      </c>
      <c r="B250" s="3" t="s">
        <v>40</v>
      </c>
      <c r="C250" t="s">
        <v>2</v>
      </c>
      <c r="D250" s="1" t="s">
        <v>21</v>
      </c>
      <c r="E250">
        <v>5</v>
      </c>
      <c r="F250">
        <v>68.88</v>
      </c>
      <c r="G250" t="s">
        <v>28</v>
      </c>
      <c r="H250" t="s">
        <v>15</v>
      </c>
      <c r="I250" t="s">
        <v>37</v>
      </c>
      <c r="J250" t="s">
        <v>30</v>
      </c>
      <c r="K250">
        <f>Tableau1[[#This Row],[Quantité]]*Tableau1[[#This Row],[Prix Unitaire]]</f>
        <v>344.4</v>
      </c>
    </row>
    <row r="251" spans="1:11" x14ac:dyDescent="0.25">
      <c r="A251" s="3" t="s">
        <v>0</v>
      </c>
      <c r="B251" s="3" t="s">
        <v>40</v>
      </c>
      <c r="C251" t="s">
        <v>9</v>
      </c>
      <c r="D251" s="1" t="s">
        <v>19</v>
      </c>
      <c r="E251">
        <v>6</v>
      </c>
      <c r="F251">
        <v>335.39</v>
      </c>
      <c r="G251" t="s">
        <v>28</v>
      </c>
      <c r="H251" t="s">
        <v>13</v>
      </c>
      <c r="I251" t="s">
        <v>37</v>
      </c>
      <c r="J251" t="s">
        <v>34</v>
      </c>
      <c r="K251">
        <f>Tableau1[[#This Row],[Quantité]]*Tableau1[[#This Row],[Prix Unitaire]]</f>
        <v>2012.34</v>
      </c>
    </row>
    <row r="252" spans="1:11" x14ac:dyDescent="0.25">
      <c r="A252" s="3" t="s">
        <v>0</v>
      </c>
      <c r="B252" s="3" t="s">
        <v>40</v>
      </c>
      <c r="C252" t="s">
        <v>5</v>
      </c>
      <c r="D252" s="1" t="s">
        <v>25</v>
      </c>
      <c r="E252">
        <v>4</v>
      </c>
      <c r="F252">
        <v>29.05</v>
      </c>
      <c r="G252" t="s">
        <v>29</v>
      </c>
      <c r="H252" t="s">
        <v>16</v>
      </c>
      <c r="I252" t="s">
        <v>37</v>
      </c>
      <c r="J252" t="s">
        <v>30</v>
      </c>
      <c r="K252">
        <f>Tableau1[[#This Row],[Quantité]]*Tableau1[[#This Row],[Prix Unitaire]]</f>
        <v>116.2</v>
      </c>
    </row>
    <row r="253" spans="1:11" x14ac:dyDescent="0.25">
      <c r="A253" s="3" t="s">
        <v>0</v>
      </c>
      <c r="B253" s="3" t="s">
        <v>40</v>
      </c>
      <c r="C253" t="s">
        <v>4</v>
      </c>
      <c r="D253" s="1" t="s">
        <v>24</v>
      </c>
      <c r="E253">
        <v>3</v>
      </c>
      <c r="F253">
        <v>152.75</v>
      </c>
      <c r="G253" t="s">
        <v>29</v>
      </c>
      <c r="H253" t="s">
        <v>14</v>
      </c>
      <c r="I253" t="s">
        <v>38</v>
      </c>
      <c r="J253" t="s">
        <v>36</v>
      </c>
      <c r="K253">
        <f>Tableau1[[#This Row],[Quantité]]*Tableau1[[#This Row],[Prix Unitaire]]</f>
        <v>458.25</v>
      </c>
    </row>
    <row r="254" spans="1:11" x14ac:dyDescent="0.25">
      <c r="A254" s="3" t="s">
        <v>0</v>
      </c>
      <c r="B254" s="3" t="s">
        <v>40</v>
      </c>
      <c r="C254" t="s">
        <v>5</v>
      </c>
      <c r="D254" s="1" t="s">
        <v>22</v>
      </c>
      <c r="E254">
        <v>8</v>
      </c>
      <c r="F254">
        <v>231.47</v>
      </c>
      <c r="G254" t="s">
        <v>27</v>
      </c>
      <c r="H254" t="s">
        <v>15</v>
      </c>
      <c r="I254" t="s">
        <v>38</v>
      </c>
      <c r="J254" t="s">
        <v>32</v>
      </c>
      <c r="K254">
        <f>Tableau1[[#This Row],[Quantité]]*Tableau1[[#This Row],[Prix Unitaire]]</f>
        <v>1851.76</v>
      </c>
    </row>
    <row r="255" spans="1:11" x14ac:dyDescent="0.25">
      <c r="A255" s="3" t="s">
        <v>0</v>
      </c>
      <c r="B255" s="3" t="s">
        <v>40</v>
      </c>
      <c r="C255" t="s">
        <v>4</v>
      </c>
      <c r="D255" s="1" t="s">
        <v>25</v>
      </c>
      <c r="E255">
        <v>9</v>
      </c>
      <c r="F255">
        <v>328.28</v>
      </c>
      <c r="G255" t="s">
        <v>27</v>
      </c>
      <c r="H255" t="s">
        <v>13</v>
      </c>
      <c r="I255" t="s">
        <v>37</v>
      </c>
      <c r="J255" t="s">
        <v>33</v>
      </c>
      <c r="K255">
        <f>Tableau1[[#This Row],[Quantité]]*Tableau1[[#This Row],[Prix Unitaire]]</f>
        <v>2954.5199999999995</v>
      </c>
    </row>
    <row r="256" spans="1:11" x14ac:dyDescent="0.25">
      <c r="A256" s="3" t="s">
        <v>0</v>
      </c>
      <c r="B256" s="3" t="s">
        <v>40</v>
      </c>
      <c r="C256" t="s">
        <v>4</v>
      </c>
      <c r="D256" s="1" t="s">
        <v>19</v>
      </c>
      <c r="E256">
        <v>9</v>
      </c>
      <c r="F256">
        <v>254.76</v>
      </c>
      <c r="G256" t="s">
        <v>27</v>
      </c>
      <c r="H256" t="s">
        <v>16</v>
      </c>
      <c r="I256" t="s">
        <v>39</v>
      </c>
      <c r="J256" t="s">
        <v>35</v>
      </c>
      <c r="K256">
        <f>Tableau1[[#This Row],[Quantité]]*Tableau1[[#This Row],[Prix Unitaire]]</f>
        <v>2292.84</v>
      </c>
    </row>
    <row r="257" spans="1:11" x14ac:dyDescent="0.25">
      <c r="A257" s="3" t="s">
        <v>0</v>
      </c>
      <c r="B257" s="3" t="s">
        <v>40</v>
      </c>
      <c r="C257" t="s">
        <v>3</v>
      </c>
      <c r="D257" s="1" t="s">
        <v>23</v>
      </c>
      <c r="E257">
        <v>3</v>
      </c>
      <c r="F257">
        <v>174.62</v>
      </c>
      <c r="G257" t="s">
        <v>27</v>
      </c>
      <c r="H257" t="s">
        <v>15</v>
      </c>
      <c r="I257" t="s">
        <v>37</v>
      </c>
      <c r="J257" t="s">
        <v>35</v>
      </c>
      <c r="K257">
        <f>Tableau1[[#This Row],[Quantité]]*Tableau1[[#This Row],[Prix Unitaire]]</f>
        <v>523.86</v>
      </c>
    </row>
    <row r="258" spans="1:11" x14ac:dyDescent="0.25">
      <c r="A258" s="3" t="s">
        <v>0</v>
      </c>
      <c r="B258" s="3" t="s">
        <v>40</v>
      </c>
      <c r="C258" t="s">
        <v>3</v>
      </c>
      <c r="D258" s="1" t="s">
        <v>20</v>
      </c>
      <c r="E258">
        <v>2</v>
      </c>
      <c r="F258">
        <v>332.06</v>
      </c>
      <c r="G258" t="s">
        <v>26</v>
      </c>
      <c r="H258" t="s">
        <v>15</v>
      </c>
      <c r="I258" t="s">
        <v>38</v>
      </c>
      <c r="J258" t="s">
        <v>31</v>
      </c>
      <c r="K258">
        <f>Tableau1[[#This Row],[Quantité]]*Tableau1[[#This Row],[Prix Unitaire]]</f>
        <v>664.12</v>
      </c>
    </row>
    <row r="259" spans="1:11" x14ac:dyDescent="0.25">
      <c r="A259" s="3" t="s">
        <v>0</v>
      </c>
      <c r="B259" s="3" t="s">
        <v>40</v>
      </c>
      <c r="C259" t="s">
        <v>9</v>
      </c>
      <c r="D259" s="1" t="s">
        <v>23</v>
      </c>
      <c r="E259">
        <v>5</v>
      </c>
      <c r="F259">
        <v>170.02</v>
      </c>
      <c r="G259" t="s">
        <v>28</v>
      </c>
      <c r="H259" t="s">
        <v>14</v>
      </c>
      <c r="I259" t="s">
        <v>39</v>
      </c>
      <c r="J259" t="s">
        <v>35</v>
      </c>
      <c r="K259">
        <f>Tableau1[[#This Row],[Quantité]]*Tableau1[[#This Row],[Prix Unitaire]]</f>
        <v>850.1</v>
      </c>
    </row>
    <row r="260" spans="1:11" x14ac:dyDescent="0.25">
      <c r="A260" s="3" t="s">
        <v>0</v>
      </c>
      <c r="B260" s="3" t="s">
        <v>40</v>
      </c>
      <c r="C260" t="s">
        <v>4</v>
      </c>
      <c r="D260" s="1" t="s">
        <v>22</v>
      </c>
      <c r="E260">
        <v>3</v>
      </c>
      <c r="F260">
        <v>17.98</v>
      </c>
      <c r="G260" t="s">
        <v>29</v>
      </c>
      <c r="H260" t="s">
        <v>14</v>
      </c>
      <c r="I260" t="s">
        <v>38</v>
      </c>
      <c r="J260" t="s">
        <v>36</v>
      </c>
      <c r="K260">
        <f>Tableau1[[#This Row],[Quantité]]*Tableau1[[#This Row],[Prix Unitaire]]</f>
        <v>53.94</v>
      </c>
    </row>
    <row r="261" spans="1:11" x14ac:dyDescent="0.25">
      <c r="A261" s="3" t="s">
        <v>0</v>
      </c>
      <c r="B261" s="3" t="s">
        <v>40</v>
      </c>
      <c r="C261" t="s">
        <v>5</v>
      </c>
      <c r="D261" s="1" t="s">
        <v>25</v>
      </c>
      <c r="E261">
        <v>1</v>
      </c>
      <c r="F261">
        <v>188.28</v>
      </c>
      <c r="G261" t="s">
        <v>28</v>
      </c>
      <c r="H261" t="s">
        <v>15</v>
      </c>
      <c r="I261" t="s">
        <v>39</v>
      </c>
      <c r="J261" t="s">
        <v>30</v>
      </c>
      <c r="K261">
        <f>Tableau1[[#This Row],[Quantité]]*Tableau1[[#This Row],[Prix Unitaire]]</f>
        <v>188.28</v>
      </c>
    </row>
    <row r="262" spans="1:11" x14ac:dyDescent="0.25">
      <c r="A262" s="3" t="s">
        <v>0</v>
      </c>
      <c r="B262" s="3" t="s">
        <v>40</v>
      </c>
      <c r="C262" t="s">
        <v>7</v>
      </c>
      <c r="D262" s="1" t="s">
        <v>20</v>
      </c>
      <c r="E262">
        <v>1</v>
      </c>
      <c r="F262">
        <v>380.74</v>
      </c>
      <c r="G262" t="s">
        <v>28</v>
      </c>
      <c r="H262" t="s">
        <v>13</v>
      </c>
      <c r="I262" t="s">
        <v>37</v>
      </c>
      <c r="J262" t="s">
        <v>33</v>
      </c>
      <c r="K262">
        <f>Tableau1[[#This Row],[Quantité]]*Tableau1[[#This Row],[Prix Unitaire]]</f>
        <v>380.74</v>
      </c>
    </row>
    <row r="263" spans="1:11" x14ac:dyDescent="0.25">
      <c r="A263" s="3" t="s">
        <v>0</v>
      </c>
      <c r="B263" s="3" t="s">
        <v>40</v>
      </c>
      <c r="C263" t="s">
        <v>3</v>
      </c>
      <c r="D263" s="1" t="s">
        <v>21</v>
      </c>
      <c r="E263">
        <v>8</v>
      </c>
      <c r="F263">
        <v>396.79</v>
      </c>
      <c r="G263" t="s">
        <v>28</v>
      </c>
      <c r="H263" t="s">
        <v>14</v>
      </c>
      <c r="I263" t="s">
        <v>37</v>
      </c>
      <c r="J263" t="s">
        <v>33</v>
      </c>
      <c r="K263">
        <f>Tableau1[[#This Row],[Quantité]]*Tableau1[[#This Row],[Prix Unitaire]]</f>
        <v>3174.32</v>
      </c>
    </row>
    <row r="264" spans="1:11" x14ac:dyDescent="0.25">
      <c r="A264" s="3" t="s">
        <v>0</v>
      </c>
      <c r="B264" s="3" t="s">
        <v>40</v>
      </c>
      <c r="C264" t="s">
        <v>10</v>
      </c>
      <c r="D264" s="1" t="s">
        <v>22</v>
      </c>
      <c r="E264">
        <v>3</v>
      </c>
      <c r="F264">
        <v>86.64</v>
      </c>
      <c r="G264" t="s">
        <v>29</v>
      </c>
      <c r="H264" t="s">
        <v>13</v>
      </c>
      <c r="I264" t="s">
        <v>38</v>
      </c>
      <c r="J264" t="s">
        <v>31</v>
      </c>
      <c r="K264">
        <f>Tableau1[[#This Row],[Quantité]]*Tableau1[[#This Row],[Prix Unitaire]]</f>
        <v>259.92</v>
      </c>
    </row>
    <row r="265" spans="1:11" x14ac:dyDescent="0.25">
      <c r="A265" s="3" t="s">
        <v>0</v>
      </c>
      <c r="B265" s="3" t="s">
        <v>40</v>
      </c>
      <c r="C265" t="s">
        <v>10</v>
      </c>
      <c r="D265" s="1" t="s">
        <v>22</v>
      </c>
      <c r="E265">
        <v>8</v>
      </c>
      <c r="F265">
        <v>45.99</v>
      </c>
      <c r="G265" t="s">
        <v>12</v>
      </c>
      <c r="H265" t="s">
        <v>15</v>
      </c>
      <c r="I265" t="s">
        <v>38</v>
      </c>
      <c r="J265" t="s">
        <v>30</v>
      </c>
      <c r="K265">
        <f>Tableau1[[#This Row],[Quantité]]*Tableau1[[#This Row],[Prix Unitaire]]</f>
        <v>367.92</v>
      </c>
    </row>
    <row r="266" spans="1:11" x14ac:dyDescent="0.25">
      <c r="A266" s="3" t="s">
        <v>0</v>
      </c>
      <c r="B266" s="3" t="s">
        <v>40</v>
      </c>
      <c r="C266" t="s">
        <v>8</v>
      </c>
      <c r="D266" s="1" t="s">
        <v>22</v>
      </c>
      <c r="E266">
        <v>1</v>
      </c>
      <c r="F266">
        <v>201.06</v>
      </c>
      <c r="G266" t="s">
        <v>27</v>
      </c>
      <c r="H266" t="s">
        <v>14</v>
      </c>
      <c r="I266" t="s">
        <v>39</v>
      </c>
      <c r="J266" t="s">
        <v>30</v>
      </c>
      <c r="K266">
        <f>Tableau1[[#This Row],[Quantité]]*Tableau1[[#This Row],[Prix Unitaire]]</f>
        <v>201.06</v>
      </c>
    </row>
    <row r="267" spans="1:11" x14ac:dyDescent="0.25">
      <c r="A267" s="3" t="s">
        <v>0</v>
      </c>
      <c r="B267" s="3" t="s">
        <v>40</v>
      </c>
      <c r="C267" t="s">
        <v>4</v>
      </c>
      <c r="D267" s="1" t="s">
        <v>20</v>
      </c>
      <c r="E267">
        <v>7</v>
      </c>
      <c r="F267">
        <v>206.22</v>
      </c>
      <c r="G267" t="s">
        <v>29</v>
      </c>
      <c r="H267" t="s">
        <v>15</v>
      </c>
      <c r="I267" t="s">
        <v>37</v>
      </c>
      <c r="J267" t="s">
        <v>31</v>
      </c>
      <c r="K267">
        <f>Tableau1[[#This Row],[Quantité]]*Tableau1[[#This Row],[Prix Unitaire]]</f>
        <v>1443.54</v>
      </c>
    </row>
    <row r="268" spans="1:11" x14ac:dyDescent="0.25">
      <c r="A268" s="3" t="s">
        <v>0</v>
      </c>
      <c r="B268" s="3" t="s">
        <v>40</v>
      </c>
      <c r="C268" t="s">
        <v>11</v>
      </c>
      <c r="D268" s="1" t="s">
        <v>20</v>
      </c>
      <c r="E268">
        <v>3</v>
      </c>
      <c r="F268">
        <v>18.59</v>
      </c>
      <c r="G268" t="s">
        <v>28</v>
      </c>
      <c r="H268" t="s">
        <v>14</v>
      </c>
      <c r="I268" t="s">
        <v>37</v>
      </c>
      <c r="J268" t="s">
        <v>32</v>
      </c>
      <c r="K268">
        <f>Tableau1[[#This Row],[Quantité]]*Tableau1[[#This Row],[Prix Unitaire]]</f>
        <v>55.769999999999996</v>
      </c>
    </row>
    <row r="269" spans="1:11" x14ac:dyDescent="0.25">
      <c r="A269" s="3" t="s">
        <v>0</v>
      </c>
      <c r="B269" s="3" t="s">
        <v>40</v>
      </c>
      <c r="C269" t="s">
        <v>6</v>
      </c>
      <c r="D269" s="1" t="s">
        <v>22</v>
      </c>
      <c r="E269">
        <v>5</v>
      </c>
      <c r="F269">
        <v>164.32</v>
      </c>
      <c r="G269" t="s">
        <v>27</v>
      </c>
      <c r="H269" t="s">
        <v>14</v>
      </c>
      <c r="I269" t="s">
        <v>38</v>
      </c>
      <c r="J269" t="s">
        <v>36</v>
      </c>
      <c r="K269">
        <f>Tableau1[[#This Row],[Quantité]]*Tableau1[[#This Row],[Prix Unitaire]]</f>
        <v>821.59999999999991</v>
      </c>
    </row>
    <row r="270" spans="1:11" x14ac:dyDescent="0.25">
      <c r="A270" s="3" t="s">
        <v>0</v>
      </c>
      <c r="B270" s="3" t="s">
        <v>40</v>
      </c>
      <c r="C270" t="s">
        <v>6</v>
      </c>
      <c r="D270" s="1" t="s">
        <v>23</v>
      </c>
      <c r="E270">
        <v>9</v>
      </c>
      <c r="F270">
        <v>249.93</v>
      </c>
      <c r="G270" t="s">
        <v>26</v>
      </c>
      <c r="H270" t="s">
        <v>13</v>
      </c>
      <c r="I270" t="s">
        <v>39</v>
      </c>
      <c r="J270" t="s">
        <v>33</v>
      </c>
      <c r="K270">
        <f>Tableau1[[#This Row],[Quantité]]*Tableau1[[#This Row],[Prix Unitaire]]</f>
        <v>2249.37</v>
      </c>
    </row>
    <row r="271" spans="1:11" x14ac:dyDescent="0.25">
      <c r="A271" s="3" t="s">
        <v>0</v>
      </c>
      <c r="B271" s="3" t="s">
        <v>40</v>
      </c>
      <c r="C271" t="s">
        <v>4</v>
      </c>
      <c r="D271" s="1" t="s">
        <v>24</v>
      </c>
      <c r="E271">
        <v>8</v>
      </c>
      <c r="F271">
        <v>216.91</v>
      </c>
      <c r="G271" t="s">
        <v>12</v>
      </c>
      <c r="H271" t="s">
        <v>13</v>
      </c>
      <c r="I271" t="s">
        <v>39</v>
      </c>
      <c r="J271" t="s">
        <v>32</v>
      </c>
      <c r="K271">
        <f>Tableau1[[#This Row],[Quantité]]*Tableau1[[#This Row],[Prix Unitaire]]</f>
        <v>1735.28</v>
      </c>
    </row>
    <row r="272" spans="1:11" x14ac:dyDescent="0.25">
      <c r="A272" s="3" t="s">
        <v>0</v>
      </c>
      <c r="B272" s="3" t="s">
        <v>40</v>
      </c>
      <c r="C272" t="s">
        <v>5</v>
      </c>
      <c r="D272" s="1" t="s">
        <v>22</v>
      </c>
      <c r="E272">
        <v>1</v>
      </c>
      <c r="F272">
        <v>53.75</v>
      </c>
      <c r="G272" t="s">
        <v>28</v>
      </c>
      <c r="H272" t="s">
        <v>14</v>
      </c>
      <c r="I272" t="s">
        <v>39</v>
      </c>
      <c r="J272" t="s">
        <v>35</v>
      </c>
      <c r="K272">
        <f>Tableau1[[#This Row],[Quantité]]*Tableau1[[#This Row],[Prix Unitaire]]</f>
        <v>53.75</v>
      </c>
    </row>
    <row r="273" spans="1:11" x14ac:dyDescent="0.25">
      <c r="A273" s="3" t="s">
        <v>0</v>
      </c>
      <c r="B273" s="3" t="s">
        <v>40</v>
      </c>
      <c r="C273" t="s">
        <v>3</v>
      </c>
      <c r="D273" s="1" t="s">
        <v>24</v>
      </c>
      <c r="E273">
        <v>3</v>
      </c>
      <c r="F273">
        <v>149.79</v>
      </c>
      <c r="G273" t="s">
        <v>29</v>
      </c>
      <c r="H273" t="s">
        <v>15</v>
      </c>
      <c r="I273" t="s">
        <v>37</v>
      </c>
      <c r="J273" t="s">
        <v>30</v>
      </c>
      <c r="K273">
        <f>Tableau1[[#This Row],[Quantité]]*Tableau1[[#This Row],[Prix Unitaire]]</f>
        <v>449.37</v>
      </c>
    </row>
    <row r="274" spans="1:11" x14ac:dyDescent="0.25">
      <c r="A274" s="3" t="s">
        <v>0</v>
      </c>
      <c r="B274" s="3" t="s">
        <v>40</v>
      </c>
      <c r="C274" t="s">
        <v>7</v>
      </c>
      <c r="D274" s="1" t="s">
        <v>25</v>
      </c>
      <c r="E274">
        <v>5</v>
      </c>
      <c r="F274">
        <v>133.72</v>
      </c>
      <c r="G274" t="s">
        <v>28</v>
      </c>
      <c r="H274" t="s">
        <v>14</v>
      </c>
      <c r="I274" t="s">
        <v>39</v>
      </c>
      <c r="J274" t="s">
        <v>36</v>
      </c>
      <c r="K274">
        <f>Tableau1[[#This Row],[Quantité]]*Tableau1[[#This Row],[Prix Unitaire]]</f>
        <v>668.6</v>
      </c>
    </row>
    <row r="275" spans="1:11" x14ac:dyDescent="0.25">
      <c r="A275" s="3" t="s">
        <v>0</v>
      </c>
      <c r="B275" s="3" t="s">
        <v>40</v>
      </c>
      <c r="C275" t="s">
        <v>2</v>
      </c>
      <c r="D275" s="1" t="s">
        <v>22</v>
      </c>
      <c r="E275">
        <v>1</v>
      </c>
      <c r="F275">
        <v>305.19</v>
      </c>
      <c r="G275" t="s">
        <v>12</v>
      </c>
      <c r="H275" t="s">
        <v>13</v>
      </c>
      <c r="I275" t="s">
        <v>38</v>
      </c>
      <c r="J275" t="s">
        <v>35</v>
      </c>
      <c r="K275">
        <f>Tableau1[[#This Row],[Quantité]]*Tableau1[[#This Row],[Prix Unitaire]]</f>
        <v>305.19</v>
      </c>
    </row>
    <row r="276" spans="1:11" x14ac:dyDescent="0.25">
      <c r="A276" s="3" t="s">
        <v>0</v>
      </c>
      <c r="B276" s="3" t="s">
        <v>40</v>
      </c>
      <c r="C276" t="s">
        <v>9</v>
      </c>
      <c r="D276" s="1" t="s">
        <v>24</v>
      </c>
      <c r="E276">
        <v>10</v>
      </c>
      <c r="F276">
        <v>287.93</v>
      </c>
      <c r="G276" t="s">
        <v>12</v>
      </c>
      <c r="H276" t="s">
        <v>14</v>
      </c>
      <c r="I276" t="s">
        <v>37</v>
      </c>
      <c r="J276" t="s">
        <v>32</v>
      </c>
      <c r="K276">
        <f>Tableau1[[#This Row],[Quantité]]*Tableau1[[#This Row],[Prix Unitaire]]</f>
        <v>2879.3</v>
      </c>
    </row>
    <row r="277" spans="1:11" x14ac:dyDescent="0.25">
      <c r="A277" s="3" t="s">
        <v>0</v>
      </c>
      <c r="B277" s="3" t="s">
        <v>40</v>
      </c>
      <c r="C277" t="s">
        <v>8</v>
      </c>
      <c r="D277" s="1" t="s">
        <v>24</v>
      </c>
      <c r="E277">
        <v>10</v>
      </c>
      <c r="F277">
        <v>356.74</v>
      </c>
      <c r="G277" t="s">
        <v>27</v>
      </c>
      <c r="H277" t="s">
        <v>15</v>
      </c>
      <c r="I277" t="s">
        <v>39</v>
      </c>
      <c r="J277" t="s">
        <v>32</v>
      </c>
      <c r="K277">
        <f>Tableau1[[#This Row],[Quantité]]*Tableau1[[#This Row],[Prix Unitaire]]</f>
        <v>3567.4</v>
      </c>
    </row>
    <row r="278" spans="1:11" x14ac:dyDescent="0.25">
      <c r="A278" s="3" t="s">
        <v>0</v>
      </c>
      <c r="B278" s="3" t="s">
        <v>40</v>
      </c>
      <c r="C278" t="s">
        <v>11</v>
      </c>
      <c r="D278" s="1" t="s">
        <v>19</v>
      </c>
      <c r="E278">
        <v>10</v>
      </c>
      <c r="F278">
        <v>105.45</v>
      </c>
      <c r="G278" t="s">
        <v>12</v>
      </c>
      <c r="H278" t="s">
        <v>16</v>
      </c>
      <c r="I278" t="s">
        <v>38</v>
      </c>
      <c r="J278" t="s">
        <v>34</v>
      </c>
      <c r="K278">
        <f>Tableau1[[#This Row],[Quantité]]*Tableau1[[#This Row],[Prix Unitaire]]</f>
        <v>1054.5</v>
      </c>
    </row>
    <row r="279" spans="1:11" x14ac:dyDescent="0.25">
      <c r="A279" s="3" t="s">
        <v>0</v>
      </c>
      <c r="B279" s="3" t="s">
        <v>40</v>
      </c>
      <c r="C279" t="s">
        <v>3</v>
      </c>
      <c r="D279" s="1" t="s">
        <v>23</v>
      </c>
      <c r="E279">
        <v>10</v>
      </c>
      <c r="F279">
        <v>369.1</v>
      </c>
      <c r="G279" t="s">
        <v>28</v>
      </c>
      <c r="H279" t="s">
        <v>13</v>
      </c>
      <c r="I279" t="s">
        <v>38</v>
      </c>
      <c r="J279" t="s">
        <v>33</v>
      </c>
      <c r="K279">
        <f>Tableau1[[#This Row],[Quantité]]*Tableau1[[#This Row],[Prix Unitaire]]</f>
        <v>3691</v>
      </c>
    </row>
    <row r="280" spans="1:11" x14ac:dyDescent="0.25">
      <c r="A280" s="3" t="s">
        <v>0</v>
      </c>
      <c r="B280" s="3" t="s">
        <v>40</v>
      </c>
      <c r="C280" t="s">
        <v>4</v>
      </c>
      <c r="D280" s="1" t="s">
        <v>19</v>
      </c>
      <c r="E280">
        <v>8</v>
      </c>
      <c r="F280">
        <v>62.29</v>
      </c>
      <c r="G280" t="s">
        <v>27</v>
      </c>
      <c r="H280" t="s">
        <v>15</v>
      </c>
      <c r="I280" t="s">
        <v>37</v>
      </c>
      <c r="J280" t="s">
        <v>32</v>
      </c>
      <c r="K280">
        <f>Tableau1[[#This Row],[Quantité]]*Tableau1[[#This Row],[Prix Unitaire]]</f>
        <v>498.32</v>
      </c>
    </row>
    <row r="281" spans="1:11" x14ac:dyDescent="0.25">
      <c r="A281" s="3" t="s">
        <v>0</v>
      </c>
      <c r="B281" s="3" t="s">
        <v>40</v>
      </c>
      <c r="C281" t="s">
        <v>5</v>
      </c>
      <c r="D281" s="1" t="s">
        <v>24</v>
      </c>
      <c r="E281">
        <v>3</v>
      </c>
      <c r="F281">
        <v>168.63</v>
      </c>
      <c r="G281" t="s">
        <v>12</v>
      </c>
      <c r="H281" t="s">
        <v>14</v>
      </c>
      <c r="I281" t="s">
        <v>39</v>
      </c>
      <c r="J281" t="s">
        <v>33</v>
      </c>
      <c r="K281">
        <f>Tableau1[[#This Row],[Quantité]]*Tableau1[[#This Row],[Prix Unitaire]]</f>
        <v>505.89</v>
      </c>
    </row>
    <row r="282" spans="1:11" x14ac:dyDescent="0.25">
      <c r="A282" s="3" t="s">
        <v>0</v>
      </c>
      <c r="B282" s="3" t="s">
        <v>40</v>
      </c>
      <c r="C282" t="s">
        <v>7</v>
      </c>
      <c r="D282" s="1" t="s">
        <v>21</v>
      </c>
      <c r="E282">
        <v>4</v>
      </c>
      <c r="F282">
        <v>153.75</v>
      </c>
      <c r="G282" t="s">
        <v>26</v>
      </c>
      <c r="H282" t="s">
        <v>14</v>
      </c>
      <c r="I282" t="s">
        <v>39</v>
      </c>
      <c r="J282" t="s">
        <v>30</v>
      </c>
      <c r="K282">
        <f>Tableau1[[#This Row],[Quantité]]*Tableau1[[#This Row],[Prix Unitaire]]</f>
        <v>615</v>
      </c>
    </row>
    <row r="283" spans="1:11" x14ac:dyDescent="0.25">
      <c r="A283" s="3" t="s">
        <v>0</v>
      </c>
      <c r="B283" s="3" t="s">
        <v>40</v>
      </c>
      <c r="C283" t="s">
        <v>4</v>
      </c>
      <c r="D283" s="1" t="s">
        <v>20</v>
      </c>
      <c r="E283">
        <v>7</v>
      </c>
      <c r="F283">
        <v>24.39</v>
      </c>
      <c r="G283" t="s">
        <v>29</v>
      </c>
      <c r="H283" t="s">
        <v>13</v>
      </c>
      <c r="I283" t="s">
        <v>38</v>
      </c>
      <c r="J283" t="s">
        <v>31</v>
      </c>
      <c r="K283">
        <f>Tableau1[[#This Row],[Quantité]]*Tableau1[[#This Row],[Prix Unitaire]]</f>
        <v>170.73000000000002</v>
      </c>
    </row>
    <row r="284" spans="1:11" x14ac:dyDescent="0.25">
      <c r="A284" s="3" t="s">
        <v>0</v>
      </c>
      <c r="B284" s="3" t="s">
        <v>40</v>
      </c>
      <c r="C284" t="s">
        <v>3</v>
      </c>
      <c r="D284" s="1" t="s">
        <v>22</v>
      </c>
      <c r="E284">
        <v>3</v>
      </c>
      <c r="F284">
        <v>258.74</v>
      </c>
      <c r="G284" t="s">
        <v>27</v>
      </c>
      <c r="H284" t="s">
        <v>14</v>
      </c>
      <c r="I284" t="s">
        <v>37</v>
      </c>
      <c r="J284" t="s">
        <v>34</v>
      </c>
      <c r="K284">
        <f>Tableau1[[#This Row],[Quantité]]*Tableau1[[#This Row],[Prix Unitaire]]</f>
        <v>776.22</v>
      </c>
    </row>
    <row r="285" spans="1:11" x14ac:dyDescent="0.25">
      <c r="A285" s="3" t="s">
        <v>0</v>
      </c>
      <c r="B285" s="3" t="s">
        <v>40</v>
      </c>
      <c r="C285" t="s">
        <v>3</v>
      </c>
      <c r="D285" s="1" t="s">
        <v>19</v>
      </c>
      <c r="E285">
        <v>10</v>
      </c>
      <c r="F285">
        <v>19.72</v>
      </c>
      <c r="G285" t="s">
        <v>12</v>
      </c>
      <c r="H285" t="s">
        <v>16</v>
      </c>
      <c r="I285" t="s">
        <v>39</v>
      </c>
      <c r="J285" t="s">
        <v>34</v>
      </c>
      <c r="K285">
        <f>Tableau1[[#This Row],[Quantité]]*Tableau1[[#This Row],[Prix Unitaire]]</f>
        <v>197.2</v>
      </c>
    </row>
    <row r="286" spans="1:11" x14ac:dyDescent="0.25">
      <c r="A286" s="3" t="s">
        <v>0</v>
      </c>
      <c r="B286" s="3" t="s">
        <v>40</v>
      </c>
      <c r="C286" t="s">
        <v>11</v>
      </c>
      <c r="D286" s="1" t="s">
        <v>23</v>
      </c>
      <c r="E286">
        <v>1</v>
      </c>
      <c r="F286">
        <v>60.07</v>
      </c>
      <c r="G286" t="s">
        <v>28</v>
      </c>
      <c r="H286" t="s">
        <v>14</v>
      </c>
      <c r="I286" t="s">
        <v>37</v>
      </c>
      <c r="J286" t="s">
        <v>36</v>
      </c>
      <c r="K286">
        <f>Tableau1[[#This Row],[Quantité]]*Tableau1[[#This Row],[Prix Unitaire]]</f>
        <v>60.07</v>
      </c>
    </row>
    <row r="287" spans="1:11" x14ac:dyDescent="0.25">
      <c r="A287" s="3" t="s">
        <v>0</v>
      </c>
      <c r="B287" s="3" t="s">
        <v>40</v>
      </c>
      <c r="C287" t="s">
        <v>8</v>
      </c>
      <c r="D287" s="1" t="s">
        <v>21</v>
      </c>
      <c r="E287">
        <v>3</v>
      </c>
      <c r="F287">
        <v>112.59</v>
      </c>
      <c r="G287" t="s">
        <v>27</v>
      </c>
      <c r="H287" t="s">
        <v>16</v>
      </c>
      <c r="I287" t="s">
        <v>37</v>
      </c>
      <c r="J287" t="s">
        <v>30</v>
      </c>
      <c r="K287">
        <f>Tableau1[[#This Row],[Quantité]]*Tableau1[[#This Row],[Prix Unitaire]]</f>
        <v>337.77</v>
      </c>
    </row>
    <row r="288" spans="1:11" x14ac:dyDescent="0.25">
      <c r="A288" s="3" t="s">
        <v>0</v>
      </c>
      <c r="B288" s="3" t="s">
        <v>40</v>
      </c>
      <c r="C288" t="s">
        <v>6</v>
      </c>
      <c r="D288" s="1" t="s">
        <v>23</v>
      </c>
      <c r="E288">
        <v>7</v>
      </c>
      <c r="F288">
        <v>19.21</v>
      </c>
      <c r="G288" t="s">
        <v>29</v>
      </c>
      <c r="H288" t="s">
        <v>14</v>
      </c>
      <c r="I288" t="s">
        <v>39</v>
      </c>
      <c r="J288" t="s">
        <v>30</v>
      </c>
      <c r="K288">
        <f>Tableau1[[#This Row],[Quantité]]*Tableau1[[#This Row],[Prix Unitaire]]</f>
        <v>134.47</v>
      </c>
    </row>
    <row r="289" spans="1:11" x14ac:dyDescent="0.25">
      <c r="A289" s="3" t="s">
        <v>0</v>
      </c>
      <c r="B289" s="3" t="s">
        <v>40</v>
      </c>
      <c r="C289" t="s">
        <v>6</v>
      </c>
      <c r="D289" s="1" t="s">
        <v>23</v>
      </c>
      <c r="E289">
        <v>6</v>
      </c>
      <c r="F289">
        <v>140.38</v>
      </c>
      <c r="G289" t="s">
        <v>29</v>
      </c>
      <c r="H289" t="s">
        <v>13</v>
      </c>
      <c r="I289" t="s">
        <v>38</v>
      </c>
      <c r="J289" t="s">
        <v>34</v>
      </c>
      <c r="K289">
        <f>Tableau1[[#This Row],[Quantité]]*Tableau1[[#This Row],[Prix Unitaire]]</f>
        <v>842.28</v>
      </c>
    </row>
    <row r="290" spans="1:11" x14ac:dyDescent="0.25">
      <c r="A290" s="3" t="s">
        <v>0</v>
      </c>
      <c r="B290" s="3" t="s">
        <v>40</v>
      </c>
      <c r="C290" t="s">
        <v>4</v>
      </c>
      <c r="D290" s="1" t="s">
        <v>24</v>
      </c>
      <c r="E290">
        <v>8</v>
      </c>
      <c r="F290">
        <v>182.9</v>
      </c>
      <c r="G290" t="s">
        <v>29</v>
      </c>
      <c r="H290" t="s">
        <v>13</v>
      </c>
      <c r="I290" t="s">
        <v>39</v>
      </c>
      <c r="J290" t="s">
        <v>36</v>
      </c>
      <c r="K290">
        <f>Tableau1[[#This Row],[Quantité]]*Tableau1[[#This Row],[Prix Unitaire]]</f>
        <v>1463.2</v>
      </c>
    </row>
    <row r="291" spans="1:11" x14ac:dyDescent="0.25">
      <c r="A291" s="3" t="s">
        <v>0</v>
      </c>
      <c r="B291" s="3" t="s">
        <v>40</v>
      </c>
      <c r="C291" t="s">
        <v>9</v>
      </c>
      <c r="D291" s="1" t="s">
        <v>24</v>
      </c>
      <c r="E291">
        <v>4</v>
      </c>
      <c r="F291">
        <v>311.31</v>
      </c>
      <c r="G291" t="s">
        <v>12</v>
      </c>
      <c r="H291" t="s">
        <v>15</v>
      </c>
      <c r="I291" t="s">
        <v>37</v>
      </c>
      <c r="J291" t="s">
        <v>33</v>
      </c>
      <c r="K291">
        <f>Tableau1[[#This Row],[Quantité]]*Tableau1[[#This Row],[Prix Unitaire]]</f>
        <v>1245.24</v>
      </c>
    </row>
    <row r="292" spans="1:11" x14ac:dyDescent="0.25">
      <c r="A292" s="3" t="s">
        <v>0</v>
      </c>
      <c r="B292" s="3" t="s">
        <v>40</v>
      </c>
      <c r="C292" t="s">
        <v>3</v>
      </c>
      <c r="D292" s="1" t="s">
        <v>20</v>
      </c>
      <c r="E292">
        <v>4</v>
      </c>
      <c r="F292">
        <v>323.45999999999998</v>
      </c>
      <c r="G292" t="s">
        <v>26</v>
      </c>
      <c r="H292" t="s">
        <v>14</v>
      </c>
      <c r="I292" t="s">
        <v>38</v>
      </c>
      <c r="J292" t="s">
        <v>30</v>
      </c>
      <c r="K292">
        <f>Tableau1[[#This Row],[Quantité]]*Tableau1[[#This Row],[Prix Unitaire]]</f>
        <v>1293.8399999999999</v>
      </c>
    </row>
    <row r="293" spans="1:11" x14ac:dyDescent="0.25">
      <c r="A293" s="3" t="s">
        <v>0</v>
      </c>
      <c r="B293" s="3" t="s">
        <v>40</v>
      </c>
      <c r="C293" t="s">
        <v>8</v>
      </c>
      <c r="D293" s="1" t="s">
        <v>21</v>
      </c>
      <c r="E293">
        <v>3</v>
      </c>
      <c r="F293">
        <v>287.54000000000002</v>
      </c>
      <c r="G293" t="s">
        <v>27</v>
      </c>
      <c r="H293" t="s">
        <v>15</v>
      </c>
      <c r="I293" t="s">
        <v>37</v>
      </c>
      <c r="J293" t="s">
        <v>34</v>
      </c>
      <c r="K293">
        <f>Tableau1[[#This Row],[Quantité]]*Tableau1[[#This Row],[Prix Unitaire]]</f>
        <v>862.62000000000012</v>
      </c>
    </row>
    <row r="294" spans="1:11" x14ac:dyDescent="0.25">
      <c r="A294" s="3" t="s">
        <v>0</v>
      </c>
      <c r="B294" s="3" t="s">
        <v>40</v>
      </c>
      <c r="C294" t="s">
        <v>6</v>
      </c>
      <c r="D294" s="1" t="s">
        <v>23</v>
      </c>
      <c r="E294">
        <v>8</v>
      </c>
      <c r="F294">
        <v>224.47</v>
      </c>
      <c r="G294" t="s">
        <v>12</v>
      </c>
      <c r="H294" t="s">
        <v>13</v>
      </c>
      <c r="I294" t="s">
        <v>39</v>
      </c>
      <c r="J294" t="s">
        <v>30</v>
      </c>
      <c r="K294">
        <f>Tableau1[[#This Row],[Quantité]]*Tableau1[[#This Row],[Prix Unitaire]]</f>
        <v>1795.76</v>
      </c>
    </row>
    <row r="295" spans="1:11" x14ac:dyDescent="0.25">
      <c r="A295" s="3" t="s">
        <v>0</v>
      </c>
      <c r="B295" s="3" t="s">
        <v>40</v>
      </c>
      <c r="C295" t="s">
        <v>10</v>
      </c>
      <c r="D295" s="1" t="s">
        <v>22</v>
      </c>
      <c r="E295">
        <v>4</v>
      </c>
      <c r="F295">
        <v>134.1</v>
      </c>
      <c r="G295" t="s">
        <v>28</v>
      </c>
      <c r="H295" t="s">
        <v>16</v>
      </c>
      <c r="I295" t="s">
        <v>39</v>
      </c>
      <c r="J295" t="s">
        <v>35</v>
      </c>
      <c r="K295">
        <f>Tableau1[[#This Row],[Quantité]]*Tableau1[[#This Row],[Prix Unitaire]]</f>
        <v>536.4</v>
      </c>
    </row>
    <row r="296" spans="1:11" x14ac:dyDescent="0.25">
      <c r="A296" s="3" t="s">
        <v>0</v>
      </c>
      <c r="B296" s="3" t="s">
        <v>40</v>
      </c>
      <c r="C296" t="s">
        <v>8</v>
      </c>
      <c r="D296" s="1" t="s">
        <v>21</v>
      </c>
      <c r="E296">
        <v>10</v>
      </c>
      <c r="F296">
        <v>238.98</v>
      </c>
      <c r="G296" t="s">
        <v>28</v>
      </c>
      <c r="H296" t="s">
        <v>15</v>
      </c>
      <c r="I296" t="s">
        <v>39</v>
      </c>
      <c r="J296" t="s">
        <v>31</v>
      </c>
      <c r="K296">
        <f>Tableau1[[#This Row],[Quantité]]*Tableau1[[#This Row],[Prix Unitaire]]</f>
        <v>2389.7999999999997</v>
      </c>
    </row>
    <row r="297" spans="1:11" x14ac:dyDescent="0.25">
      <c r="A297" s="3" t="s">
        <v>0</v>
      </c>
      <c r="B297" s="3" t="s">
        <v>40</v>
      </c>
      <c r="C297" t="s">
        <v>3</v>
      </c>
      <c r="D297" s="1" t="s">
        <v>21</v>
      </c>
      <c r="E297">
        <v>1</v>
      </c>
      <c r="F297">
        <v>157.01</v>
      </c>
      <c r="G297" t="s">
        <v>26</v>
      </c>
      <c r="H297" t="s">
        <v>16</v>
      </c>
      <c r="I297" t="s">
        <v>39</v>
      </c>
      <c r="J297" t="s">
        <v>32</v>
      </c>
      <c r="K297">
        <f>Tableau1[[#This Row],[Quantité]]*Tableau1[[#This Row],[Prix Unitaire]]</f>
        <v>157.01</v>
      </c>
    </row>
    <row r="298" spans="1:11" x14ac:dyDescent="0.25">
      <c r="A298" s="3" t="s">
        <v>0</v>
      </c>
      <c r="B298" s="3" t="s">
        <v>40</v>
      </c>
      <c r="C298" t="s">
        <v>10</v>
      </c>
      <c r="D298" s="1" t="s">
        <v>22</v>
      </c>
      <c r="E298">
        <v>3</v>
      </c>
      <c r="F298">
        <v>385.02</v>
      </c>
      <c r="G298" t="s">
        <v>27</v>
      </c>
      <c r="H298" t="s">
        <v>16</v>
      </c>
      <c r="I298" t="s">
        <v>37</v>
      </c>
      <c r="J298" t="s">
        <v>33</v>
      </c>
      <c r="K298">
        <f>Tableau1[[#This Row],[Quantité]]*Tableau1[[#This Row],[Prix Unitaire]]</f>
        <v>1155.06</v>
      </c>
    </row>
    <row r="299" spans="1:11" x14ac:dyDescent="0.25">
      <c r="A299" s="3" t="s">
        <v>0</v>
      </c>
      <c r="B299" s="3" t="s">
        <v>40</v>
      </c>
      <c r="C299" t="s">
        <v>6</v>
      </c>
      <c r="D299" s="1" t="s">
        <v>25</v>
      </c>
      <c r="E299">
        <v>9</v>
      </c>
      <c r="F299">
        <v>361.39</v>
      </c>
      <c r="G299" t="s">
        <v>29</v>
      </c>
      <c r="H299" t="s">
        <v>15</v>
      </c>
      <c r="I299" t="s">
        <v>37</v>
      </c>
      <c r="J299" t="s">
        <v>32</v>
      </c>
      <c r="K299">
        <f>Tableau1[[#This Row],[Quantité]]*Tableau1[[#This Row],[Prix Unitaire]]</f>
        <v>3252.5099999999998</v>
      </c>
    </row>
    <row r="300" spans="1:11" x14ac:dyDescent="0.25">
      <c r="A300" s="3" t="s">
        <v>0</v>
      </c>
      <c r="B300" s="3" t="s">
        <v>40</v>
      </c>
      <c r="C300" t="s">
        <v>4</v>
      </c>
      <c r="D300" s="1" t="s">
        <v>25</v>
      </c>
      <c r="E300">
        <v>2</v>
      </c>
      <c r="F300">
        <v>221.29</v>
      </c>
      <c r="G300" t="s">
        <v>12</v>
      </c>
      <c r="H300" t="s">
        <v>14</v>
      </c>
      <c r="I300" t="s">
        <v>38</v>
      </c>
      <c r="J300" t="s">
        <v>32</v>
      </c>
      <c r="K300">
        <f>Tableau1[[#This Row],[Quantité]]*Tableau1[[#This Row],[Prix Unitaire]]</f>
        <v>442.58</v>
      </c>
    </row>
    <row r="301" spans="1:11" x14ac:dyDescent="0.25">
      <c r="A301" s="3" t="s">
        <v>0</v>
      </c>
      <c r="B301" s="3" t="s">
        <v>40</v>
      </c>
      <c r="C301" t="s">
        <v>4</v>
      </c>
      <c r="D301" s="1" t="s">
        <v>23</v>
      </c>
      <c r="E301">
        <v>4</v>
      </c>
      <c r="F301">
        <v>163.36000000000001</v>
      </c>
      <c r="G301" t="s">
        <v>12</v>
      </c>
      <c r="H301" t="s">
        <v>15</v>
      </c>
      <c r="I301" t="s">
        <v>37</v>
      </c>
      <c r="J301" t="s">
        <v>33</v>
      </c>
      <c r="K301">
        <f>Tableau1[[#This Row],[Quantité]]*Tableau1[[#This Row],[Prix Unitaire]]</f>
        <v>653.44000000000005</v>
      </c>
    </row>
    <row r="302" spans="1:11" x14ac:dyDescent="0.25">
      <c r="A302" s="3" t="s">
        <v>0</v>
      </c>
      <c r="B302" s="3" t="s">
        <v>40</v>
      </c>
      <c r="C302" t="s">
        <v>5</v>
      </c>
      <c r="D302" s="1" t="s">
        <v>24</v>
      </c>
      <c r="E302">
        <v>9</v>
      </c>
      <c r="F302">
        <v>120.53</v>
      </c>
      <c r="G302" t="s">
        <v>29</v>
      </c>
      <c r="H302" t="s">
        <v>15</v>
      </c>
      <c r="I302" t="s">
        <v>39</v>
      </c>
      <c r="J302" t="s">
        <v>30</v>
      </c>
      <c r="K302">
        <f>Tableau1[[#This Row],[Quantité]]*Tableau1[[#This Row],[Prix Unitaire]]</f>
        <v>1084.77</v>
      </c>
    </row>
    <row r="303" spans="1:11" x14ac:dyDescent="0.25">
      <c r="A303" s="3" t="s">
        <v>0</v>
      </c>
      <c r="B303" s="3" t="s">
        <v>40</v>
      </c>
      <c r="C303" t="s">
        <v>3</v>
      </c>
      <c r="D303" s="1" t="s">
        <v>22</v>
      </c>
      <c r="E303">
        <v>3</v>
      </c>
      <c r="F303">
        <v>138.47999999999999</v>
      </c>
      <c r="G303" t="s">
        <v>29</v>
      </c>
      <c r="H303" t="s">
        <v>13</v>
      </c>
      <c r="I303" t="s">
        <v>37</v>
      </c>
      <c r="J303" t="s">
        <v>34</v>
      </c>
      <c r="K303">
        <f>Tableau1[[#This Row],[Quantité]]*Tableau1[[#This Row],[Prix Unitaire]]</f>
        <v>415.43999999999994</v>
      </c>
    </row>
    <row r="304" spans="1:11" x14ac:dyDescent="0.25">
      <c r="A304" s="3" t="s">
        <v>0</v>
      </c>
      <c r="B304" s="3" t="s">
        <v>40</v>
      </c>
      <c r="C304" t="s">
        <v>4</v>
      </c>
      <c r="D304" s="1" t="s">
        <v>23</v>
      </c>
      <c r="E304">
        <v>4</v>
      </c>
      <c r="F304">
        <v>340.55</v>
      </c>
      <c r="G304" t="s">
        <v>29</v>
      </c>
      <c r="H304" t="s">
        <v>13</v>
      </c>
      <c r="I304" t="s">
        <v>39</v>
      </c>
      <c r="J304" t="s">
        <v>33</v>
      </c>
      <c r="K304">
        <f>Tableau1[[#This Row],[Quantité]]*Tableau1[[#This Row],[Prix Unitaire]]</f>
        <v>1362.2</v>
      </c>
    </row>
    <row r="305" spans="1:11" x14ac:dyDescent="0.25">
      <c r="A305" s="3" t="s">
        <v>0</v>
      </c>
      <c r="B305" s="3" t="s">
        <v>40</v>
      </c>
      <c r="C305" t="s">
        <v>4</v>
      </c>
      <c r="D305" s="1" t="s">
        <v>20</v>
      </c>
      <c r="E305">
        <v>4</v>
      </c>
      <c r="F305">
        <v>158.41999999999999</v>
      </c>
      <c r="G305" t="s">
        <v>26</v>
      </c>
      <c r="H305" t="s">
        <v>16</v>
      </c>
      <c r="I305" t="s">
        <v>39</v>
      </c>
      <c r="J305" t="s">
        <v>31</v>
      </c>
      <c r="K305">
        <f>Tableau1[[#This Row],[Quantité]]*Tableau1[[#This Row],[Prix Unitaire]]</f>
        <v>633.67999999999995</v>
      </c>
    </row>
    <row r="306" spans="1:11" x14ac:dyDescent="0.25">
      <c r="A306" s="3" t="s">
        <v>0</v>
      </c>
      <c r="B306" s="3" t="s">
        <v>40</v>
      </c>
      <c r="C306" t="s">
        <v>4</v>
      </c>
      <c r="D306" s="1" t="s">
        <v>24</v>
      </c>
      <c r="E306">
        <v>8</v>
      </c>
      <c r="F306">
        <v>51.55</v>
      </c>
      <c r="G306" t="s">
        <v>12</v>
      </c>
      <c r="H306" t="s">
        <v>14</v>
      </c>
      <c r="I306" t="s">
        <v>38</v>
      </c>
      <c r="J306" t="s">
        <v>32</v>
      </c>
      <c r="K306">
        <f>Tableau1[[#This Row],[Quantité]]*Tableau1[[#This Row],[Prix Unitaire]]</f>
        <v>412.4</v>
      </c>
    </row>
    <row r="307" spans="1:11" x14ac:dyDescent="0.25">
      <c r="A307" s="3" t="s">
        <v>0</v>
      </c>
      <c r="B307" s="3" t="s">
        <v>40</v>
      </c>
      <c r="C307" t="s">
        <v>8</v>
      </c>
      <c r="D307" s="1" t="s">
        <v>19</v>
      </c>
      <c r="E307">
        <v>2</v>
      </c>
      <c r="F307">
        <v>58.36</v>
      </c>
      <c r="G307" t="s">
        <v>26</v>
      </c>
      <c r="H307" t="s">
        <v>16</v>
      </c>
      <c r="I307" t="s">
        <v>37</v>
      </c>
      <c r="J307" t="s">
        <v>33</v>
      </c>
      <c r="K307">
        <f>Tableau1[[#This Row],[Quantité]]*Tableau1[[#This Row],[Prix Unitaire]]</f>
        <v>116.72</v>
      </c>
    </row>
    <row r="308" spans="1:11" x14ac:dyDescent="0.25">
      <c r="A308" s="3" t="s">
        <v>0</v>
      </c>
      <c r="B308" s="3" t="s">
        <v>40</v>
      </c>
      <c r="C308" t="s">
        <v>11</v>
      </c>
      <c r="D308" s="1" t="s">
        <v>21</v>
      </c>
      <c r="E308">
        <v>10</v>
      </c>
      <c r="F308">
        <v>330.6</v>
      </c>
      <c r="G308" t="s">
        <v>29</v>
      </c>
      <c r="H308" t="s">
        <v>13</v>
      </c>
      <c r="I308" t="s">
        <v>39</v>
      </c>
      <c r="J308" t="s">
        <v>36</v>
      </c>
      <c r="K308">
        <f>Tableau1[[#This Row],[Quantité]]*Tableau1[[#This Row],[Prix Unitaire]]</f>
        <v>3306</v>
      </c>
    </row>
    <row r="309" spans="1:11" x14ac:dyDescent="0.25">
      <c r="A309" s="3" t="s">
        <v>0</v>
      </c>
      <c r="B309" s="3" t="s">
        <v>40</v>
      </c>
      <c r="C309" t="s">
        <v>10</v>
      </c>
      <c r="D309" s="1" t="s">
        <v>22</v>
      </c>
      <c r="E309">
        <v>8</v>
      </c>
      <c r="F309">
        <v>151.44999999999999</v>
      </c>
      <c r="G309" t="s">
        <v>27</v>
      </c>
      <c r="H309" t="s">
        <v>15</v>
      </c>
      <c r="I309" t="s">
        <v>38</v>
      </c>
      <c r="J309" t="s">
        <v>33</v>
      </c>
      <c r="K309">
        <f>Tableau1[[#This Row],[Quantité]]*Tableau1[[#This Row],[Prix Unitaire]]</f>
        <v>1211.5999999999999</v>
      </c>
    </row>
    <row r="310" spans="1:11" x14ac:dyDescent="0.25">
      <c r="A310" s="3" t="s">
        <v>0</v>
      </c>
      <c r="B310" s="3" t="s">
        <v>40</v>
      </c>
      <c r="C310" t="s">
        <v>2</v>
      </c>
      <c r="D310" s="1" t="s">
        <v>25</v>
      </c>
      <c r="E310">
        <v>5</v>
      </c>
      <c r="F310">
        <v>38.89</v>
      </c>
      <c r="G310" t="s">
        <v>12</v>
      </c>
      <c r="H310" t="s">
        <v>13</v>
      </c>
      <c r="I310" t="s">
        <v>37</v>
      </c>
      <c r="J310" t="s">
        <v>31</v>
      </c>
      <c r="K310">
        <f>Tableau1[[#This Row],[Quantité]]*Tableau1[[#This Row],[Prix Unitaire]]</f>
        <v>194.45</v>
      </c>
    </row>
    <row r="311" spans="1:11" x14ac:dyDescent="0.25">
      <c r="A311" s="3" t="s">
        <v>0</v>
      </c>
      <c r="B311" s="3" t="s">
        <v>40</v>
      </c>
      <c r="C311" t="s">
        <v>9</v>
      </c>
      <c r="D311" s="1" t="s">
        <v>22</v>
      </c>
      <c r="E311">
        <v>5</v>
      </c>
      <c r="F311">
        <v>316.62</v>
      </c>
      <c r="G311" t="s">
        <v>27</v>
      </c>
      <c r="H311" t="s">
        <v>13</v>
      </c>
      <c r="I311" t="s">
        <v>39</v>
      </c>
      <c r="J311" t="s">
        <v>32</v>
      </c>
      <c r="K311">
        <f>Tableau1[[#This Row],[Quantité]]*Tableau1[[#This Row],[Prix Unitaire]]</f>
        <v>1583.1</v>
      </c>
    </row>
    <row r="312" spans="1:11" x14ac:dyDescent="0.25">
      <c r="A312" s="3" t="s">
        <v>0</v>
      </c>
      <c r="B312" s="3" t="s">
        <v>40</v>
      </c>
      <c r="C312" t="s">
        <v>2</v>
      </c>
      <c r="D312" s="1" t="s">
        <v>22</v>
      </c>
      <c r="E312">
        <v>10</v>
      </c>
      <c r="F312">
        <v>369.63</v>
      </c>
      <c r="G312" t="s">
        <v>26</v>
      </c>
      <c r="H312" t="s">
        <v>13</v>
      </c>
      <c r="I312" t="s">
        <v>38</v>
      </c>
      <c r="J312" t="s">
        <v>31</v>
      </c>
      <c r="K312">
        <f>Tableau1[[#This Row],[Quantité]]*Tableau1[[#This Row],[Prix Unitaire]]</f>
        <v>3696.3</v>
      </c>
    </row>
    <row r="313" spans="1:11" x14ac:dyDescent="0.25">
      <c r="A313" s="3" t="s">
        <v>0</v>
      </c>
      <c r="B313" s="3" t="s">
        <v>40</v>
      </c>
      <c r="C313" t="s">
        <v>10</v>
      </c>
      <c r="D313" s="1" t="s">
        <v>20</v>
      </c>
      <c r="E313">
        <v>8</v>
      </c>
      <c r="F313">
        <v>58.28</v>
      </c>
      <c r="G313" t="s">
        <v>28</v>
      </c>
      <c r="H313" t="s">
        <v>15</v>
      </c>
      <c r="I313" t="s">
        <v>39</v>
      </c>
      <c r="J313" t="s">
        <v>33</v>
      </c>
      <c r="K313">
        <f>Tableau1[[#This Row],[Quantité]]*Tableau1[[#This Row],[Prix Unitaire]]</f>
        <v>466.24</v>
      </c>
    </row>
    <row r="314" spans="1:11" x14ac:dyDescent="0.25">
      <c r="A314" s="3" t="s">
        <v>0</v>
      </c>
      <c r="B314" s="3" t="s">
        <v>40</v>
      </c>
      <c r="C314" t="s">
        <v>2</v>
      </c>
      <c r="D314" s="1" t="s">
        <v>23</v>
      </c>
      <c r="E314">
        <v>3</v>
      </c>
      <c r="F314">
        <v>136.38999999999999</v>
      </c>
      <c r="G314" t="s">
        <v>26</v>
      </c>
      <c r="H314" t="s">
        <v>16</v>
      </c>
      <c r="I314" t="s">
        <v>37</v>
      </c>
      <c r="J314" t="s">
        <v>36</v>
      </c>
      <c r="K314">
        <f>Tableau1[[#This Row],[Quantité]]*Tableau1[[#This Row],[Prix Unitaire]]</f>
        <v>409.16999999999996</v>
      </c>
    </row>
    <row r="315" spans="1:11" x14ac:dyDescent="0.25">
      <c r="A315" s="3" t="s">
        <v>0</v>
      </c>
      <c r="B315" s="3" t="s">
        <v>40</v>
      </c>
      <c r="C315" t="s">
        <v>3</v>
      </c>
      <c r="D315" s="1" t="s">
        <v>24</v>
      </c>
      <c r="E315">
        <v>4</v>
      </c>
      <c r="F315">
        <v>314.73</v>
      </c>
      <c r="G315" t="s">
        <v>27</v>
      </c>
      <c r="H315" t="s">
        <v>16</v>
      </c>
      <c r="I315" t="s">
        <v>38</v>
      </c>
      <c r="J315" t="s">
        <v>34</v>
      </c>
      <c r="K315">
        <f>Tableau1[[#This Row],[Quantité]]*Tableau1[[#This Row],[Prix Unitaire]]</f>
        <v>1258.92</v>
      </c>
    </row>
    <row r="316" spans="1:11" x14ac:dyDescent="0.25">
      <c r="A316" s="3" t="s">
        <v>0</v>
      </c>
      <c r="B316" s="3" t="s">
        <v>40</v>
      </c>
      <c r="C316" t="s">
        <v>5</v>
      </c>
      <c r="D316" s="1" t="s">
        <v>22</v>
      </c>
      <c r="E316">
        <v>4</v>
      </c>
      <c r="F316">
        <v>277.5</v>
      </c>
      <c r="G316" t="s">
        <v>27</v>
      </c>
      <c r="H316" t="s">
        <v>15</v>
      </c>
      <c r="I316" t="s">
        <v>38</v>
      </c>
      <c r="J316" t="s">
        <v>34</v>
      </c>
      <c r="K316">
        <f>Tableau1[[#This Row],[Quantité]]*Tableau1[[#This Row],[Prix Unitaire]]</f>
        <v>1110</v>
      </c>
    </row>
    <row r="317" spans="1:11" x14ac:dyDescent="0.25">
      <c r="A317" s="3" t="s">
        <v>0</v>
      </c>
      <c r="B317" s="3" t="s">
        <v>40</v>
      </c>
      <c r="C317" t="s">
        <v>3</v>
      </c>
      <c r="D317" s="1" t="s">
        <v>22</v>
      </c>
      <c r="E317">
        <v>3</v>
      </c>
      <c r="F317">
        <v>261.76</v>
      </c>
      <c r="G317" t="s">
        <v>29</v>
      </c>
      <c r="H317" t="s">
        <v>13</v>
      </c>
      <c r="I317" t="s">
        <v>39</v>
      </c>
      <c r="J317" t="s">
        <v>36</v>
      </c>
      <c r="K317">
        <f>Tableau1[[#This Row],[Quantité]]*Tableau1[[#This Row],[Prix Unitaire]]</f>
        <v>785.28</v>
      </c>
    </row>
    <row r="318" spans="1:11" x14ac:dyDescent="0.25">
      <c r="A318" s="3" t="s">
        <v>0</v>
      </c>
      <c r="B318" s="3" t="s">
        <v>40</v>
      </c>
      <c r="C318" t="s">
        <v>10</v>
      </c>
      <c r="D318" s="1" t="s">
        <v>24</v>
      </c>
      <c r="E318">
        <v>8</v>
      </c>
      <c r="F318">
        <v>268.58</v>
      </c>
      <c r="G318" t="s">
        <v>29</v>
      </c>
      <c r="H318" t="s">
        <v>16</v>
      </c>
      <c r="I318" t="s">
        <v>38</v>
      </c>
      <c r="J318" t="s">
        <v>31</v>
      </c>
      <c r="K318">
        <f>Tableau1[[#This Row],[Quantité]]*Tableau1[[#This Row],[Prix Unitaire]]</f>
        <v>2148.64</v>
      </c>
    </row>
    <row r="319" spans="1:11" x14ac:dyDescent="0.25">
      <c r="A319" s="3" t="s">
        <v>0</v>
      </c>
      <c r="B319" s="3" t="s">
        <v>40</v>
      </c>
      <c r="C319" t="s">
        <v>4</v>
      </c>
      <c r="D319" s="1" t="s">
        <v>25</v>
      </c>
      <c r="E319">
        <v>1</v>
      </c>
      <c r="F319">
        <v>46.55</v>
      </c>
      <c r="G319" t="s">
        <v>12</v>
      </c>
      <c r="H319" t="s">
        <v>16</v>
      </c>
      <c r="I319" t="s">
        <v>39</v>
      </c>
      <c r="J319" t="s">
        <v>30</v>
      </c>
      <c r="K319">
        <f>Tableau1[[#This Row],[Quantité]]*Tableau1[[#This Row],[Prix Unitaire]]</f>
        <v>46.55</v>
      </c>
    </row>
    <row r="320" spans="1:11" x14ac:dyDescent="0.25">
      <c r="A320" s="3" t="s">
        <v>0</v>
      </c>
      <c r="B320" s="3" t="s">
        <v>40</v>
      </c>
      <c r="C320" t="s">
        <v>3</v>
      </c>
      <c r="D320" s="1" t="s">
        <v>25</v>
      </c>
      <c r="E320">
        <v>5</v>
      </c>
      <c r="F320">
        <v>148.76</v>
      </c>
      <c r="G320" t="s">
        <v>26</v>
      </c>
      <c r="H320" t="s">
        <v>14</v>
      </c>
      <c r="I320" t="s">
        <v>38</v>
      </c>
      <c r="J320" t="s">
        <v>30</v>
      </c>
      <c r="K320">
        <f>Tableau1[[#This Row],[Quantité]]*Tableau1[[#This Row],[Prix Unitaire]]</f>
        <v>743.8</v>
      </c>
    </row>
    <row r="321" spans="1:11" x14ac:dyDescent="0.25">
      <c r="A321" s="3" t="s">
        <v>0</v>
      </c>
      <c r="B321" s="3" t="s">
        <v>40</v>
      </c>
      <c r="C321" t="s">
        <v>8</v>
      </c>
      <c r="D321" s="1" t="s">
        <v>19</v>
      </c>
      <c r="E321">
        <v>9</v>
      </c>
      <c r="F321">
        <v>394.42</v>
      </c>
      <c r="G321" t="s">
        <v>29</v>
      </c>
      <c r="H321" t="s">
        <v>13</v>
      </c>
      <c r="I321" t="s">
        <v>38</v>
      </c>
      <c r="J321" t="s">
        <v>31</v>
      </c>
      <c r="K321">
        <f>Tableau1[[#This Row],[Quantité]]*Tableau1[[#This Row],[Prix Unitaire]]</f>
        <v>3549.78</v>
      </c>
    </row>
    <row r="322" spans="1:11" x14ac:dyDescent="0.25">
      <c r="A322" s="3" t="s">
        <v>0</v>
      </c>
      <c r="B322" s="3" t="s">
        <v>40</v>
      </c>
      <c r="C322" t="s">
        <v>6</v>
      </c>
      <c r="D322" s="1" t="s">
        <v>21</v>
      </c>
      <c r="E322">
        <v>1</v>
      </c>
      <c r="F322">
        <v>72</v>
      </c>
      <c r="G322" t="s">
        <v>26</v>
      </c>
      <c r="H322" t="s">
        <v>15</v>
      </c>
      <c r="I322" t="s">
        <v>39</v>
      </c>
      <c r="J322" t="s">
        <v>31</v>
      </c>
      <c r="K322">
        <f>Tableau1[[#This Row],[Quantité]]*Tableau1[[#This Row],[Prix Unitaire]]</f>
        <v>72</v>
      </c>
    </row>
    <row r="323" spans="1:11" x14ac:dyDescent="0.25">
      <c r="A323" s="3" t="s">
        <v>0</v>
      </c>
      <c r="B323" s="3" t="s">
        <v>40</v>
      </c>
      <c r="C323" t="s">
        <v>4</v>
      </c>
      <c r="D323" s="1" t="s">
        <v>19</v>
      </c>
      <c r="E323">
        <v>8</v>
      </c>
      <c r="F323">
        <v>226.4</v>
      </c>
      <c r="G323" t="s">
        <v>27</v>
      </c>
      <c r="H323" t="s">
        <v>14</v>
      </c>
      <c r="I323" t="s">
        <v>39</v>
      </c>
      <c r="J323" t="s">
        <v>34</v>
      </c>
      <c r="K323">
        <f>Tableau1[[#This Row],[Quantité]]*Tableau1[[#This Row],[Prix Unitaire]]</f>
        <v>1811.2</v>
      </c>
    </row>
    <row r="324" spans="1:11" x14ac:dyDescent="0.25">
      <c r="A324" s="3" t="s">
        <v>0</v>
      </c>
      <c r="B324" s="3" t="s">
        <v>40</v>
      </c>
      <c r="C324" t="s">
        <v>4</v>
      </c>
      <c r="D324" s="1" t="s">
        <v>24</v>
      </c>
      <c r="E324">
        <v>3</v>
      </c>
      <c r="F324">
        <v>351.54</v>
      </c>
      <c r="G324" t="s">
        <v>28</v>
      </c>
      <c r="H324" t="s">
        <v>13</v>
      </c>
      <c r="I324" t="s">
        <v>38</v>
      </c>
      <c r="J324" t="s">
        <v>30</v>
      </c>
      <c r="K324">
        <f>Tableau1[[#This Row],[Quantité]]*Tableau1[[#This Row],[Prix Unitaire]]</f>
        <v>1054.6200000000001</v>
      </c>
    </row>
    <row r="325" spans="1:11" x14ac:dyDescent="0.25">
      <c r="A325" s="3" t="s">
        <v>0</v>
      </c>
      <c r="B325" s="3" t="s">
        <v>40</v>
      </c>
      <c r="C325" t="s">
        <v>3</v>
      </c>
      <c r="D325" s="1" t="s">
        <v>20</v>
      </c>
      <c r="E325">
        <v>7</v>
      </c>
      <c r="F325">
        <v>157.11000000000001</v>
      </c>
      <c r="G325" t="s">
        <v>27</v>
      </c>
      <c r="H325" t="s">
        <v>13</v>
      </c>
      <c r="I325" t="s">
        <v>38</v>
      </c>
      <c r="J325" t="s">
        <v>30</v>
      </c>
      <c r="K325">
        <f>Tableau1[[#This Row],[Quantité]]*Tableau1[[#This Row],[Prix Unitaire]]</f>
        <v>1099.77</v>
      </c>
    </row>
    <row r="326" spans="1:11" x14ac:dyDescent="0.25">
      <c r="A326" s="3" t="s">
        <v>0</v>
      </c>
      <c r="B326" s="3" t="s">
        <v>40</v>
      </c>
      <c r="C326" t="s">
        <v>4</v>
      </c>
      <c r="D326" s="1" t="s">
        <v>19</v>
      </c>
      <c r="E326">
        <v>10</v>
      </c>
      <c r="F326">
        <v>392.71</v>
      </c>
      <c r="G326" t="s">
        <v>12</v>
      </c>
      <c r="H326" t="s">
        <v>14</v>
      </c>
      <c r="I326" t="s">
        <v>38</v>
      </c>
      <c r="J326" t="s">
        <v>31</v>
      </c>
      <c r="K326">
        <f>Tableau1[[#This Row],[Quantité]]*Tableau1[[#This Row],[Prix Unitaire]]</f>
        <v>3927.1</v>
      </c>
    </row>
    <row r="327" spans="1:11" x14ac:dyDescent="0.25">
      <c r="A327" s="3" t="s">
        <v>0</v>
      </c>
      <c r="B327" s="3" t="s">
        <v>40</v>
      </c>
      <c r="C327" t="s">
        <v>10</v>
      </c>
      <c r="D327" s="1" t="s">
        <v>21</v>
      </c>
      <c r="E327">
        <v>8</v>
      </c>
      <c r="F327">
        <v>310.26</v>
      </c>
      <c r="G327" t="s">
        <v>27</v>
      </c>
      <c r="H327" t="s">
        <v>13</v>
      </c>
      <c r="I327" t="s">
        <v>37</v>
      </c>
      <c r="J327" t="s">
        <v>34</v>
      </c>
      <c r="K327">
        <f>Tableau1[[#This Row],[Quantité]]*Tableau1[[#This Row],[Prix Unitaire]]</f>
        <v>2482.08</v>
      </c>
    </row>
    <row r="328" spans="1:11" x14ac:dyDescent="0.25">
      <c r="A328" s="3" t="s">
        <v>0</v>
      </c>
      <c r="B328" s="3" t="s">
        <v>40</v>
      </c>
      <c r="C328" t="s">
        <v>4</v>
      </c>
      <c r="D328" s="1" t="s">
        <v>21</v>
      </c>
      <c r="E328">
        <v>9</v>
      </c>
      <c r="F328">
        <v>11.91</v>
      </c>
      <c r="G328" t="s">
        <v>28</v>
      </c>
      <c r="H328" t="s">
        <v>15</v>
      </c>
      <c r="I328" t="s">
        <v>38</v>
      </c>
      <c r="J328" t="s">
        <v>33</v>
      </c>
      <c r="K328">
        <f>Tableau1[[#This Row],[Quantité]]*Tableau1[[#This Row],[Prix Unitaire]]</f>
        <v>107.19</v>
      </c>
    </row>
    <row r="329" spans="1:11" x14ac:dyDescent="0.25">
      <c r="A329" s="3" t="s">
        <v>0</v>
      </c>
      <c r="B329" s="3" t="s">
        <v>40</v>
      </c>
      <c r="C329" t="s">
        <v>10</v>
      </c>
      <c r="D329" s="1" t="s">
        <v>19</v>
      </c>
      <c r="E329">
        <v>1</v>
      </c>
      <c r="F329">
        <v>367.5</v>
      </c>
      <c r="G329" t="s">
        <v>29</v>
      </c>
      <c r="H329" t="s">
        <v>14</v>
      </c>
      <c r="I329" t="s">
        <v>39</v>
      </c>
      <c r="J329" t="s">
        <v>30</v>
      </c>
      <c r="K329">
        <f>Tableau1[[#This Row],[Quantité]]*Tableau1[[#This Row],[Prix Unitaire]]</f>
        <v>367.5</v>
      </c>
    </row>
    <row r="330" spans="1:11" x14ac:dyDescent="0.25">
      <c r="A330" s="3" t="s">
        <v>0</v>
      </c>
      <c r="B330" s="3" t="s">
        <v>40</v>
      </c>
      <c r="C330" t="s">
        <v>4</v>
      </c>
      <c r="D330" s="1" t="s">
        <v>22</v>
      </c>
      <c r="E330">
        <v>1</v>
      </c>
      <c r="F330">
        <v>375.32</v>
      </c>
      <c r="G330" t="s">
        <v>26</v>
      </c>
      <c r="H330" t="s">
        <v>14</v>
      </c>
      <c r="I330" t="s">
        <v>38</v>
      </c>
      <c r="J330" t="s">
        <v>35</v>
      </c>
      <c r="K330">
        <f>Tableau1[[#This Row],[Quantité]]*Tableau1[[#This Row],[Prix Unitaire]]</f>
        <v>375.32</v>
      </c>
    </row>
    <row r="331" spans="1:11" x14ac:dyDescent="0.25">
      <c r="A331" s="3" t="s">
        <v>0</v>
      </c>
      <c r="B331" s="3" t="s">
        <v>40</v>
      </c>
      <c r="C331" t="s">
        <v>2</v>
      </c>
      <c r="D331" s="1" t="s">
        <v>24</v>
      </c>
      <c r="E331">
        <v>2</v>
      </c>
      <c r="F331">
        <v>82.73</v>
      </c>
      <c r="G331" t="s">
        <v>12</v>
      </c>
      <c r="H331" t="s">
        <v>15</v>
      </c>
      <c r="I331" t="s">
        <v>38</v>
      </c>
      <c r="J331" t="s">
        <v>30</v>
      </c>
      <c r="K331">
        <f>Tableau1[[#This Row],[Quantité]]*Tableau1[[#This Row],[Prix Unitaire]]</f>
        <v>165.46</v>
      </c>
    </row>
    <row r="332" spans="1:11" x14ac:dyDescent="0.25">
      <c r="A332" s="3" t="s">
        <v>0</v>
      </c>
      <c r="B332" s="3" t="s">
        <v>40</v>
      </c>
      <c r="C332" t="s">
        <v>4</v>
      </c>
      <c r="D332" s="1" t="s">
        <v>25</v>
      </c>
      <c r="E332">
        <v>1</v>
      </c>
      <c r="F332">
        <v>227.17</v>
      </c>
      <c r="G332" t="s">
        <v>28</v>
      </c>
      <c r="H332" t="s">
        <v>15</v>
      </c>
      <c r="I332" t="s">
        <v>37</v>
      </c>
      <c r="J332" t="s">
        <v>30</v>
      </c>
      <c r="K332">
        <f>Tableau1[[#This Row],[Quantité]]*Tableau1[[#This Row],[Prix Unitaire]]</f>
        <v>227.17</v>
      </c>
    </row>
    <row r="333" spans="1:11" x14ac:dyDescent="0.25">
      <c r="A333" s="3" t="s">
        <v>0</v>
      </c>
      <c r="B333" s="3" t="s">
        <v>40</v>
      </c>
      <c r="C333" t="s">
        <v>7</v>
      </c>
      <c r="D333" s="1" t="s">
        <v>23</v>
      </c>
      <c r="E333">
        <v>4</v>
      </c>
      <c r="F333">
        <v>45.25</v>
      </c>
      <c r="G333" t="s">
        <v>12</v>
      </c>
      <c r="H333" t="s">
        <v>15</v>
      </c>
      <c r="I333" t="s">
        <v>39</v>
      </c>
      <c r="J333" t="s">
        <v>33</v>
      </c>
      <c r="K333">
        <f>Tableau1[[#This Row],[Quantité]]*Tableau1[[#This Row],[Prix Unitaire]]</f>
        <v>181</v>
      </c>
    </row>
    <row r="334" spans="1:11" x14ac:dyDescent="0.25">
      <c r="A334" s="3" t="s">
        <v>0</v>
      </c>
      <c r="B334" s="3" t="s">
        <v>40</v>
      </c>
      <c r="C334" t="s">
        <v>10</v>
      </c>
      <c r="D334" s="1" t="s">
        <v>24</v>
      </c>
      <c r="E334">
        <v>2</v>
      </c>
      <c r="F334">
        <v>328.5</v>
      </c>
      <c r="G334" t="s">
        <v>29</v>
      </c>
      <c r="H334" t="s">
        <v>13</v>
      </c>
      <c r="I334" t="s">
        <v>38</v>
      </c>
      <c r="J334" t="s">
        <v>34</v>
      </c>
      <c r="K334">
        <f>Tableau1[[#This Row],[Quantité]]*Tableau1[[#This Row],[Prix Unitaire]]</f>
        <v>657</v>
      </c>
    </row>
    <row r="335" spans="1:11" x14ac:dyDescent="0.25">
      <c r="A335" s="3" t="s">
        <v>0</v>
      </c>
      <c r="B335" s="3" t="s">
        <v>40</v>
      </c>
      <c r="C335" t="s">
        <v>10</v>
      </c>
      <c r="D335" s="1" t="s">
        <v>24</v>
      </c>
      <c r="E335">
        <v>4</v>
      </c>
      <c r="F335">
        <v>368.99</v>
      </c>
      <c r="G335" t="s">
        <v>12</v>
      </c>
      <c r="H335" t="s">
        <v>15</v>
      </c>
      <c r="I335" t="s">
        <v>37</v>
      </c>
      <c r="J335" t="s">
        <v>34</v>
      </c>
      <c r="K335">
        <f>Tableau1[[#This Row],[Quantité]]*Tableau1[[#This Row],[Prix Unitaire]]</f>
        <v>1475.96</v>
      </c>
    </row>
    <row r="336" spans="1:11" x14ac:dyDescent="0.25">
      <c r="A336" s="3" t="s">
        <v>0</v>
      </c>
      <c r="B336" s="3" t="s">
        <v>40</v>
      </c>
      <c r="C336" t="s">
        <v>8</v>
      </c>
      <c r="D336" s="1" t="s">
        <v>25</v>
      </c>
      <c r="E336">
        <v>7</v>
      </c>
      <c r="F336">
        <v>140.38999999999999</v>
      </c>
      <c r="G336" t="s">
        <v>28</v>
      </c>
      <c r="H336" t="s">
        <v>15</v>
      </c>
      <c r="I336" t="s">
        <v>38</v>
      </c>
      <c r="J336" t="s">
        <v>32</v>
      </c>
      <c r="K336">
        <f>Tableau1[[#This Row],[Quantité]]*Tableau1[[#This Row],[Prix Unitaire]]</f>
        <v>982.7299999999999</v>
      </c>
    </row>
    <row r="337" spans="1:11" x14ac:dyDescent="0.25">
      <c r="A337" s="3" t="s">
        <v>0</v>
      </c>
      <c r="B337" s="3" t="s">
        <v>40</v>
      </c>
      <c r="C337" t="s">
        <v>7</v>
      </c>
      <c r="D337" s="1" t="s">
        <v>22</v>
      </c>
      <c r="E337">
        <v>5</v>
      </c>
      <c r="F337">
        <v>93.66</v>
      </c>
      <c r="G337" t="s">
        <v>12</v>
      </c>
      <c r="H337" t="s">
        <v>13</v>
      </c>
      <c r="I337" t="s">
        <v>39</v>
      </c>
      <c r="J337" t="s">
        <v>34</v>
      </c>
      <c r="K337">
        <f>Tableau1[[#This Row],[Quantité]]*Tableau1[[#This Row],[Prix Unitaire]]</f>
        <v>468.29999999999995</v>
      </c>
    </row>
    <row r="338" spans="1:11" x14ac:dyDescent="0.25">
      <c r="A338" s="3" t="s">
        <v>0</v>
      </c>
      <c r="B338" s="3" t="s">
        <v>40</v>
      </c>
      <c r="C338" t="s">
        <v>2</v>
      </c>
      <c r="D338" s="1" t="s">
        <v>24</v>
      </c>
      <c r="E338">
        <v>8</v>
      </c>
      <c r="F338">
        <v>357.36</v>
      </c>
      <c r="G338" t="s">
        <v>29</v>
      </c>
      <c r="H338" t="s">
        <v>13</v>
      </c>
      <c r="I338" t="s">
        <v>38</v>
      </c>
      <c r="J338" t="s">
        <v>31</v>
      </c>
      <c r="K338">
        <f>Tableau1[[#This Row],[Quantité]]*Tableau1[[#This Row],[Prix Unitaire]]</f>
        <v>2858.88</v>
      </c>
    </row>
    <row r="339" spans="1:11" x14ac:dyDescent="0.25">
      <c r="A339" s="3" t="s">
        <v>0</v>
      </c>
      <c r="B339" s="3" t="s">
        <v>40</v>
      </c>
      <c r="C339" t="s">
        <v>2</v>
      </c>
      <c r="D339" s="1" t="s">
        <v>20</v>
      </c>
      <c r="E339">
        <v>9</v>
      </c>
      <c r="F339">
        <v>350.46</v>
      </c>
      <c r="G339" t="s">
        <v>12</v>
      </c>
      <c r="H339" t="s">
        <v>13</v>
      </c>
      <c r="I339" t="s">
        <v>37</v>
      </c>
      <c r="J339" t="s">
        <v>31</v>
      </c>
      <c r="K339">
        <f>Tableau1[[#This Row],[Quantité]]*Tableau1[[#This Row],[Prix Unitaire]]</f>
        <v>3154.14</v>
      </c>
    </row>
    <row r="340" spans="1:11" x14ac:dyDescent="0.25">
      <c r="A340" s="3" t="s">
        <v>0</v>
      </c>
      <c r="B340" s="3" t="s">
        <v>40</v>
      </c>
      <c r="C340" t="s">
        <v>11</v>
      </c>
      <c r="D340" s="1" t="s">
        <v>20</v>
      </c>
      <c r="E340">
        <v>10</v>
      </c>
      <c r="F340">
        <v>214.18</v>
      </c>
      <c r="G340" t="s">
        <v>12</v>
      </c>
      <c r="H340" t="s">
        <v>15</v>
      </c>
      <c r="I340" t="s">
        <v>39</v>
      </c>
      <c r="J340" t="s">
        <v>30</v>
      </c>
      <c r="K340">
        <f>Tableau1[[#This Row],[Quantité]]*Tableau1[[#This Row],[Prix Unitaire]]</f>
        <v>2141.8000000000002</v>
      </c>
    </row>
    <row r="341" spans="1:11" x14ac:dyDescent="0.25">
      <c r="A341" s="3" t="s">
        <v>0</v>
      </c>
      <c r="B341" s="3" t="s">
        <v>40</v>
      </c>
      <c r="C341" t="s">
        <v>6</v>
      </c>
      <c r="D341" s="1" t="s">
        <v>19</v>
      </c>
      <c r="E341">
        <v>10</v>
      </c>
      <c r="F341">
        <v>302.89999999999998</v>
      </c>
      <c r="G341" t="s">
        <v>27</v>
      </c>
      <c r="H341" t="s">
        <v>15</v>
      </c>
      <c r="I341" t="s">
        <v>38</v>
      </c>
      <c r="J341" t="s">
        <v>35</v>
      </c>
      <c r="K341">
        <f>Tableau1[[#This Row],[Quantité]]*Tableau1[[#This Row],[Prix Unitaire]]</f>
        <v>3029</v>
      </c>
    </row>
    <row r="342" spans="1:11" x14ac:dyDescent="0.25">
      <c r="A342" s="3" t="s">
        <v>0</v>
      </c>
      <c r="B342" s="3" t="s">
        <v>40</v>
      </c>
      <c r="C342" t="s">
        <v>6</v>
      </c>
      <c r="D342" s="1" t="s">
        <v>19</v>
      </c>
      <c r="E342">
        <v>2</v>
      </c>
      <c r="F342">
        <v>96.78</v>
      </c>
      <c r="G342" t="s">
        <v>29</v>
      </c>
      <c r="H342" t="s">
        <v>13</v>
      </c>
      <c r="I342" t="s">
        <v>38</v>
      </c>
      <c r="J342" t="s">
        <v>30</v>
      </c>
      <c r="K342">
        <f>Tableau1[[#This Row],[Quantité]]*Tableau1[[#This Row],[Prix Unitaire]]</f>
        <v>193.56</v>
      </c>
    </row>
    <row r="343" spans="1:11" x14ac:dyDescent="0.25">
      <c r="A343" s="3" t="s">
        <v>0</v>
      </c>
      <c r="B343" s="3" t="s">
        <v>40</v>
      </c>
      <c r="C343" t="s">
        <v>2</v>
      </c>
      <c r="D343" s="1" t="s">
        <v>19</v>
      </c>
      <c r="E343">
        <v>9</v>
      </c>
      <c r="F343">
        <v>10.26</v>
      </c>
      <c r="G343" t="s">
        <v>27</v>
      </c>
      <c r="H343" t="s">
        <v>15</v>
      </c>
      <c r="I343" t="s">
        <v>39</v>
      </c>
      <c r="J343" t="s">
        <v>34</v>
      </c>
      <c r="K343">
        <f>Tableau1[[#This Row],[Quantité]]*Tableau1[[#This Row],[Prix Unitaire]]</f>
        <v>92.34</v>
      </c>
    </row>
    <row r="344" spans="1:11" x14ac:dyDescent="0.25">
      <c r="A344" s="3" t="s">
        <v>0</v>
      </c>
      <c r="B344" s="3" t="s">
        <v>40</v>
      </c>
      <c r="C344" t="s">
        <v>3</v>
      </c>
      <c r="D344" s="1" t="s">
        <v>22</v>
      </c>
      <c r="E344">
        <v>4</v>
      </c>
      <c r="F344">
        <v>229.25</v>
      </c>
      <c r="G344" t="s">
        <v>26</v>
      </c>
      <c r="H344" t="s">
        <v>15</v>
      </c>
      <c r="I344" t="s">
        <v>37</v>
      </c>
      <c r="J344" t="s">
        <v>34</v>
      </c>
      <c r="K344">
        <f>Tableau1[[#This Row],[Quantité]]*Tableau1[[#This Row],[Prix Unitaire]]</f>
        <v>917</v>
      </c>
    </row>
    <row r="345" spans="1:11" x14ac:dyDescent="0.25">
      <c r="A345" s="3" t="s">
        <v>0</v>
      </c>
      <c r="B345" s="3" t="s">
        <v>40</v>
      </c>
      <c r="C345" t="s">
        <v>6</v>
      </c>
      <c r="D345" s="1" t="s">
        <v>22</v>
      </c>
      <c r="E345">
        <v>7</v>
      </c>
      <c r="F345">
        <v>255.33</v>
      </c>
      <c r="G345" t="s">
        <v>27</v>
      </c>
      <c r="H345" t="s">
        <v>15</v>
      </c>
      <c r="I345" t="s">
        <v>38</v>
      </c>
      <c r="J345" t="s">
        <v>34</v>
      </c>
      <c r="K345">
        <f>Tableau1[[#This Row],[Quantité]]*Tableau1[[#This Row],[Prix Unitaire]]</f>
        <v>1787.3100000000002</v>
      </c>
    </row>
    <row r="346" spans="1:11" x14ac:dyDescent="0.25">
      <c r="A346" s="3" t="s">
        <v>0</v>
      </c>
      <c r="B346" s="3" t="s">
        <v>40</v>
      </c>
      <c r="C346" t="s">
        <v>9</v>
      </c>
      <c r="D346" s="1" t="s">
        <v>21</v>
      </c>
      <c r="E346">
        <v>8</v>
      </c>
      <c r="F346">
        <v>213.22</v>
      </c>
      <c r="G346" t="s">
        <v>28</v>
      </c>
      <c r="H346" t="s">
        <v>13</v>
      </c>
      <c r="I346" t="s">
        <v>39</v>
      </c>
      <c r="J346" t="s">
        <v>35</v>
      </c>
      <c r="K346">
        <f>Tableau1[[#This Row],[Quantité]]*Tableau1[[#This Row],[Prix Unitaire]]</f>
        <v>1705.76</v>
      </c>
    </row>
    <row r="347" spans="1:11" x14ac:dyDescent="0.25">
      <c r="A347" s="3" t="s">
        <v>0</v>
      </c>
      <c r="B347" s="3" t="s">
        <v>40</v>
      </c>
      <c r="C347" t="s">
        <v>6</v>
      </c>
      <c r="D347" s="1" t="s">
        <v>19</v>
      </c>
      <c r="E347">
        <v>8</v>
      </c>
      <c r="F347">
        <v>100.73</v>
      </c>
      <c r="G347" t="s">
        <v>27</v>
      </c>
      <c r="H347" t="s">
        <v>13</v>
      </c>
      <c r="I347" t="s">
        <v>38</v>
      </c>
      <c r="J347" t="s">
        <v>31</v>
      </c>
      <c r="K347">
        <f>Tableau1[[#This Row],[Quantité]]*Tableau1[[#This Row],[Prix Unitaire]]</f>
        <v>805.84</v>
      </c>
    </row>
    <row r="348" spans="1:11" x14ac:dyDescent="0.25">
      <c r="A348" s="3" t="s">
        <v>0</v>
      </c>
      <c r="B348" s="3" t="s">
        <v>40</v>
      </c>
      <c r="C348" t="s">
        <v>7</v>
      </c>
      <c r="D348" s="1" t="s">
        <v>19</v>
      </c>
      <c r="E348">
        <v>7</v>
      </c>
      <c r="F348">
        <v>75.44</v>
      </c>
      <c r="G348" t="s">
        <v>27</v>
      </c>
      <c r="H348" t="s">
        <v>14</v>
      </c>
      <c r="I348" t="s">
        <v>38</v>
      </c>
      <c r="J348" t="s">
        <v>33</v>
      </c>
      <c r="K348">
        <f>Tableau1[[#This Row],[Quantité]]*Tableau1[[#This Row],[Prix Unitaire]]</f>
        <v>528.07999999999993</v>
      </c>
    </row>
    <row r="349" spans="1:11" x14ac:dyDescent="0.25">
      <c r="A349" s="3" t="s">
        <v>0</v>
      </c>
      <c r="B349" s="3" t="s">
        <v>40</v>
      </c>
      <c r="C349" t="s">
        <v>4</v>
      </c>
      <c r="D349" s="1" t="s">
        <v>24</v>
      </c>
      <c r="E349">
        <v>2</v>
      </c>
      <c r="F349">
        <v>125.58</v>
      </c>
      <c r="G349" t="s">
        <v>12</v>
      </c>
      <c r="H349" t="s">
        <v>16</v>
      </c>
      <c r="I349" t="s">
        <v>38</v>
      </c>
      <c r="J349" t="s">
        <v>32</v>
      </c>
      <c r="K349">
        <f>Tableau1[[#This Row],[Quantité]]*Tableau1[[#This Row],[Prix Unitaire]]</f>
        <v>251.16</v>
      </c>
    </row>
    <row r="350" spans="1:11" x14ac:dyDescent="0.25">
      <c r="A350" s="3" t="s">
        <v>0</v>
      </c>
      <c r="B350" s="3" t="s">
        <v>40</v>
      </c>
      <c r="C350" t="s">
        <v>10</v>
      </c>
      <c r="D350" s="1" t="s">
        <v>22</v>
      </c>
      <c r="E350">
        <v>1</v>
      </c>
      <c r="F350">
        <v>5.74</v>
      </c>
      <c r="G350" t="s">
        <v>12</v>
      </c>
      <c r="H350" t="s">
        <v>13</v>
      </c>
      <c r="I350" t="s">
        <v>38</v>
      </c>
      <c r="J350" t="s">
        <v>32</v>
      </c>
      <c r="K350">
        <f>Tableau1[[#This Row],[Quantité]]*Tableau1[[#This Row],[Prix Unitaire]]</f>
        <v>5.74</v>
      </c>
    </row>
    <row r="351" spans="1:11" x14ac:dyDescent="0.25">
      <c r="A351" s="3" t="s">
        <v>0</v>
      </c>
      <c r="B351" s="3" t="s">
        <v>40</v>
      </c>
      <c r="C351" t="s">
        <v>8</v>
      </c>
      <c r="D351" s="1" t="s">
        <v>25</v>
      </c>
      <c r="E351">
        <v>8</v>
      </c>
      <c r="F351">
        <v>202.46</v>
      </c>
      <c r="G351" t="s">
        <v>29</v>
      </c>
      <c r="H351" t="s">
        <v>16</v>
      </c>
      <c r="I351" t="s">
        <v>39</v>
      </c>
      <c r="J351" t="s">
        <v>30</v>
      </c>
      <c r="K351">
        <f>Tableau1[[#This Row],[Quantité]]*Tableau1[[#This Row],[Prix Unitaire]]</f>
        <v>1619.68</v>
      </c>
    </row>
    <row r="352" spans="1:11" x14ac:dyDescent="0.25">
      <c r="A352" s="3" t="s">
        <v>0</v>
      </c>
      <c r="B352" s="3" t="s">
        <v>40</v>
      </c>
      <c r="C352" t="s">
        <v>7</v>
      </c>
      <c r="D352" s="1" t="s">
        <v>25</v>
      </c>
      <c r="E352">
        <v>6</v>
      </c>
      <c r="F352">
        <v>127.19</v>
      </c>
      <c r="G352" t="s">
        <v>28</v>
      </c>
      <c r="H352" t="s">
        <v>13</v>
      </c>
      <c r="I352" t="s">
        <v>38</v>
      </c>
      <c r="J352" t="s">
        <v>36</v>
      </c>
      <c r="K352">
        <f>Tableau1[[#This Row],[Quantité]]*Tableau1[[#This Row],[Prix Unitaire]]</f>
        <v>763.14</v>
      </c>
    </row>
    <row r="353" spans="1:11" x14ac:dyDescent="0.25">
      <c r="A353" s="3" t="s">
        <v>0</v>
      </c>
      <c r="B353" s="3" t="s">
        <v>40</v>
      </c>
      <c r="C353" t="s">
        <v>3</v>
      </c>
      <c r="D353" s="1" t="s">
        <v>19</v>
      </c>
      <c r="E353">
        <v>4</v>
      </c>
      <c r="F353">
        <v>390.36</v>
      </c>
      <c r="G353" t="s">
        <v>29</v>
      </c>
      <c r="H353" t="s">
        <v>14</v>
      </c>
      <c r="I353" t="s">
        <v>37</v>
      </c>
      <c r="J353" t="s">
        <v>33</v>
      </c>
      <c r="K353">
        <f>Tableau1[[#This Row],[Quantité]]*Tableau1[[#This Row],[Prix Unitaire]]</f>
        <v>1561.44</v>
      </c>
    </row>
    <row r="354" spans="1:11" x14ac:dyDescent="0.25">
      <c r="A354" s="3" t="s">
        <v>0</v>
      </c>
      <c r="B354" s="3" t="s">
        <v>40</v>
      </c>
      <c r="C354" t="s">
        <v>5</v>
      </c>
      <c r="D354" s="1" t="s">
        <v>19</v>
      </c>
      <c r="E354">
        <v>9</v>
      </c>
      <c r="F354">
        <v>176.82</v>
      </c>
      <c r="G354" t="s">
        <v>28</v>
      </c>
      <c r="H354" t="s">
        <v>13</v>
      </c>
      <c r="I354" t="s">
        <v>38</v>
      </c>
      <c r="J354" t="s">
        <v>33</v>
      </c>
      <c r="K354">
        <f>Tableau1[[#This Row],[Quantité]]*Tableau1[[#This Row],[Prix Unitaire]]</f>
        <v>1591.3799999999999</v>
      </c>
    </row>
    <row r="355" spans="1:11" x14ac:dyDescent="0.25">
      <c r="A355" s="3" t="s">
        <v>0</v>
      </c>
      <c r="B355" s="3" t="s">
        <v>40</v>
      </c>
      <c r="C355" t="s">
        <v>2</v>
      </c>
      <c r="D355" s="1" t="s">
        <v>24</v>
      </c>
      <c r="E355">
        <v>8</v>
      </c>
      <c r="F355">
        <v>115.67</v>
      </c>
      <c r="G355" t="s">
        <v>28</v>
      </c>
      <c r="H355" t="s">
        <v>15</v>
      </c>
      <c r="I355" t="s">
        <v>37</v>
      </c>
      <c r="J355" t="s">
        <v>33</v>
      </c>
      <c r="K355">
        <f>Tableau1[[#This Row],[Quantité]]*Tableau1[[#This Row],[Prix Unitaire]]</f>
        <v>925.36</v>
      </c>
    </row>
    <row r="356" spans="1:11" x14ac:dyDescent="0.25">
      <c r="A356" s="3" t="s">
        <v>0</v>
      </c>
      <c r="B356" s="3" t="s">
        <v>40</v>
      </c>
      <c r="C356" t="s">
        <v>8</v>
      </c>
      <c r="D356" s="1" t="s">
        <v>23</v>
      </c>
      <c r="E356">
        <v>7</v>
      </c>
      <c r="F356">
        <v>120.13</v>
      </c>
      <c r="G356" t="s">
        <v>27</v>
      </c>
      <c r="H356" t="s">
        <v>14</v>
      </c>
      <c r="I356" t="s">
        <v>39</v>
      </c>
      <c r="J356" t="s">
        <v>31</v>
      </c>
      <c r="K356">
        <f>Tableau1[[#This Row],[Quantité]]*Tableau1[[#This Row],[Prix Unitaire]]</f>
        <v>840.91</v>
      </c>
    </row>
    <row r="357" spans="1:11" x14ac:dyDescent="0.25">
      <c r="A357" s="3" t="s">
        <v>0</v>
      </c>
      <c r="B357" s="3" t="s">
        <v>40</v>
      </c>
      <c r="C357" t="s">
        <v>6</v>
      </c>
      <c r="D357" s="1" t="s">
        <v>19</v>
      </c>
      <c r="E357">
        <v>9</v>
      </c>
      <c r="F357">
        <v>378.43</v>
      </c>
      <c r="G357" t="s">
        <v>26</v>
      </c>
      <c r="H357" t="s">
        <v>16</v>
      </c>
      <c r="I357" t="s">
        <v>37</v>
      </c>
      <c r="J357" t="s">
        <v>30</v>
      </c>
      <c r="K357">
        <f>Tableau1[[#This Row],[Quantité]]*Tableau1[[#This Row],[Prix Unitaire]]</f>
        <v>3405.87</v>
      </c>
    </row>
    <row r="358" spans="1:11" x14ac:dyDescent="0.25">
      <c r="A358" s="3" t="s">
        <v>0</v>
      </c>
      <c r="B358" s="3" t="s">
        <v>40</v>
      </c>
      <c r="C358" t="s">
        <v>9</v>
      </c>
      <c r="D358" s="1" t="s">
        <v>23</v>
      </c>
      <c r="E358">
        <v>9</v>
      </c>
      <c r="F358">
        <v>88.48</v>
      </c>
      <c r="G358" t="s">
        <v>26</v>
      </c>
      <c r="H358" t="s">
        <v>16</v>
      </c>
      <c r="I358" t="s">
        <v>37</v>
      </c>
      <c r="J358" t="s">
        <v>35</v>
      </c>
      <c r="K358">
        <f>Tableau1[[#This Row],[Quantité]]*Tableau1[[#This Row],[Prix Unitaire]]</f>
        <v>796.32</v>
      </c>
    </row>
    <row r="359" spans="1:11" x14ac:dyDescent="0.25">
      <c r="A359" s="3" t="s">
        <v>0</v>
      </c>
      <c r="B359" s="3" t="s">
        <v>40</v>
      </c>
      <c r="C359" t="s">
        <v>3</v>
      </c>
      <c r="D359" s="1" t="s">
        <v>21</v>
      </c>
      <c r="E359">
        <v>9</v>
      </c>
      <c r="F359">
        <v>389.25</v>
      </c>
      <c r="G359" t="s">
        <v>12</v>
      </c>
      <c r="H359" t="s">
        <v>16</v>
      </c>
      <c r="I359" t="s">
        <v>37</v>
      </c>
      <c r="J359" t="s">
        <v>33</v>
      </c>
      <c r="K359">
        <f>Tableau1[[#This Row],[Quantité]]*Tableau1[[#This Row],[Prix Unitaire]]</f>
        <v>3503.25</v>
      </c>
    </row>
    <row r="360" spans="1:11" x14ac:dyDescent="0.25">
      <c r="A360" s="3" t="s">
        <v>0</v>
      </c>
      <c r="B360" s="3" t="s">
        <v>40</v>
      </c>
      <c r="C360" t="s">
        <v>9</v>
      </c>
      <c r="D360" s="1" t="s">
        <v>25</v>
      </c>
      <c r="E360">
        <v>2</v>
      </c>
      <c r="F360">
        <v>161.43</v>
      </c>
      <c r="G360" t="s">
        <v>12</v>
      </c>
      <c r="H360" t="s">
        <v>16</v>
      </c>
      <c r="I360" t="s">
        <v>38</v>
      </c>
      <c r="J360" t="s">
        <v>30</v>
      </c>
      <c r="K360">
        <f>Tableau1[[#This Row],[Quantité]]*Tableau1[[#This Row],[Prix Unitaire]]</f>
        <v>322.86</v>
      </c>
    </row>
    <row r="361" spans="1:11" x14ac:dyDescent="0.25">
      <c r="A361" s="3" t="s">
        <v>0</v>
      </c>
      <c r="B361" s="3" t="s">
        <v>40</v>
      </c>
      <c r="C361" t="s">
        <v>8</v>
      </c>
      <c r="D361" s="1" t="s">
        <v>24</v>
      </c>
      <c r="E361">
        <v>3</v>
      </c>
      <c r="F361">
        <v>301.23</v>
      </c>
      <c r="G361" t="s">
        <v>28</v>
      </c>
      <c r="H361" t="s">
        <v>16</v>
      </c>
      <c r="I361" t="s">
        <v>38</v>
      </c>
      <c r="J361" t="s">
        <v>32</v>
      </c>
      <c r="K361">
        <f>Tableau1[[#This Row],[Quantité]]*Tableau1[[#This Row],[Prix Unitaire]]</f>
        <v>903.69</v>
      </c>
    </row>
    <row r="362" spans="1:11" x14ac:dyDescent="0.25">
      <c r="A362" s="3" t="s">
        <v>0</v>
      </c>
      <c r="B362" s="3" t="s">
        <v>40</v>
      </c>
      <c r="C362" t="s">
        <v>9</v>
      </c>
      <c r="D362" s="1" t="s">
        <v>22</v>
      </c>
      <c r="E362">
        <v>8</v>
      </c>
      <c r="F362">
        <v>358.91</v>
      </c>
      <c r="G362" t="s">
        <v>28</v>
      </c>
      <c r="H362" t="s">
        <v>13</v>
      </c>
      <c r="I362" t="s">
        <v>38</v>
      </c>
      <c r="J362" t="s">
        <v>32</v>
      </c>
      <c r="K362">
        <f>Tableau1[[#This Row],[Quantité]]*Tableau1[[#This Row],[Prix Unitaire]]</f>
        <v>2871.28</v>
      </c>
    </row>
    <row r="363" spans="1:11" x14ac:dyDescent="0.25">
      <c r="A363" s="3" t="s">
        <v>0</v>
      </c>
      <c r="B363" s="3" t="s">
        <v>40</v>
      </c>
      <c r="C363" t="s">
        <v>5</v>
      </c>
      <c r="D363" s="1" t="s">
        <v>24</v>
      </c>
      <c r="E363">
        <v>7</v>
      </c>
      <c r="F363">
        <v>240.58</v>
      </c>
      <c r="G363" t="s">
        <v>26</v>
      </c>
      <c r="H363" t="s">
        <v>13</v>
      </c>
      <c r="I363" t="s">
        <v>39</v>
      </c>
      <c r="J363" t="s">
        <v>35</v>
      </c>
      <c r="K363">
        <f>Tableau1[[#This Row],[Quantité]]*Tableau1[[#This Row],[Prix Unitaire]]</f>
        <v>1684.0600000000002</v>
      </c>
    </row>
    <row r="364" spans="1:11" x14ac:dyDescent="0.25">
      <c r="A364" s="3" t="s">
        <v>0</v>
      </c>
      <c r="B364" s="3" t="s">
        <v>40</v>
      </c>
      <c r="C364" t="s">
        <v>4</v>
      </c>
      <c r="D364" s="1" t="s">
        <v>25</v>
      </c>
      <c r="E364">
        <v>6</v>
      </c>
      <c r="F364">
        <v>312.2</v>
      </c>
      <c r="G364" t="s">
        <v>26</v>
      </c>
      <c r="H364" t="s">
        <v>15</v>
      </c>
      <c r="I364" t="s">
        <v>39</v>
      </c>
      <c r="J364" t="s">
        <v>31</v>
      </c>
      <c r="K364">
        <f>Tableau1[[#This Row],[Quantité]]*Tableau1[[#This Row],[Prix Unitaire]]</f>
        <v>1873.1999999999998</v>
      </c>
    </row>
    <row r="365" spans="1:11" x14ac:dyDescent="0.25">
      <c r="A365" s="3" t="s">
        <v>0</v>
      </c>
      <c r="B365" s="3" t="s">
        <v>40</v>
      </c>
      <c r="C365" t="s">
        <v>3</v>
      </c>
      <c r="D365" s="1" t="s">
        <v>23</v>
      </c>
      <c r="E365">
        <v>4</v>
      </c>
      <c r="F365">
        <v>86.31</v>
      </c>
      <c r="G365" t="s">
        <v>26</v>
      </c>
      <c r="H365" t="s">
        <v>16</v>
      </c>
      <c r="I365" t="s">
        <v>37</v>
      </c>
      <c r="J365" t="s">
        <v>31</v>
      </c>
      <c r="K365">
        <f>Tableau1[[#This Row],[Quantité]]*Tableau1[[#This Row],[Prix Unitaire]]</f>
        <v>345.24</v>
      </c>
    </row>
    <row r="366" spans="1:11" x14ac:dyDescent="0.25">
      <c r="A366" s="3" t="s">
        <v>0</v>
      </c>
      <c r="B366" s="3" t="s">
        <v>40</v>
      </c>
      <c r="C366" t="s">
        <v>8</v>
      </c>
      <c r="D366" s="1" t="s">
        <v>22</v>
      </c>
      <c r="E366">
        <v>5</v>
      </c>
      <c r="F366">
        <v>97.19</v>
      </c>
      <c r="G366" t="s">
        <v>27</v>
      </c>
      <c r="H366" t="s">
        <v>15</v>
      </c>
      <c r="I366" t="s">
        <v>37</v>
      </c>
      <c r="J366" t="s">
        <v>32</v>
      </c>
      <c r="K366">
        <f>Tableau1[[#This Row],[Quantité]]*Tableau1[[#This Row],[Prix Unitaire]]</f>
        <v>485.95</v>
      </c>
    </row>
    <row r="367" spans="1:11" x14ac:dyDescent="0.25">
      <c r="A367" s="3" t="s">
        <v>0</v>
      </c>
      <c r="B367" s="3" t="s">
        <v>40</v>
      </c>
      <c r="C367" t="s">
        <v>8</v>
      </c>
      <c r="D367" s="1" t="s">
        <v>23</v>
      </c>
      <c r="E367">
        <v>9</v>
      </c>
      <c r="F367">
        <v>349.94</v>
      </c>
      <c r="G367" t="s">
        <v>28</v>
      </c>
      <c r="H367" t="s">
        <v>14</v>
      </c>
      <c r="I367" t="s">
        <v>37</v>
      </c>
      <c r="J367" t="s">
        <v>30</v>
      </c>
      <c r="K367">
        <f>Tableau1[[#This Row],[Quantité]]*Tableau1[[#This Row],[Prix Unitaire]]</f>
        <v>3149.46</v>
      </c>
    </row>
    <row r="368" spans="1:11" x14ac:dyDescent="0.25">
      <c r="A368" s="3" t="s">
        <v>0</v>
      </c>
      <c r="B368" s="3" t="s">
        <v>40</v>
      </c>
      <c r="C368" t="s">
        <v>4</v>
      </c>
      <c r="D368" s="1" t="s">
        <v>19</v>
      </c>
      <c r="E368">
        <v>10</v>
      </c>
      <c r="F368">
        <v>213.13</v>
      </c>
      <c r="G368" t="s">
        <v>12</v>
      </c>
      <c r="H368" t="s">
        <v>14</v>
      </c>
      <c r="I368" t="s">
        <v>37</v>
      </c>
      <c r="J368" t="s">
        <v>36</v>
      </c>
      <c r="K368">
        <f>Tableau1[[#This Row],[Quantité]]*Tableau1[[#This Row],[Prix Unitaire]]</f>
        <v>2131.3000000000002</v>
      </c>
    </row>
    <row r="369" spans="1:11" x14ac:dyDescent="0.25">
      <c r="A369" s="3" t="s">
        <v>0</v>
      </c>
      <c r="B369" s="3" t="s">
        <v>40</v>
      </c>
      <c r="C369" t="s">
        <v>2</v>
      </c>
      <c r="D369" s="1" t="s">
        <v>21</v>
      </c>
      <c r="E369">
        <v>8</v>
      </c>
      <c r="F369">
        <v>132.93</v>
      </c>
      <c r="G369" t="s">
        <v>26</v>
      </c>
      <c r="H369" t="s">
        <v>14</v>
      </c>
      <c r="I369" t="s">
        <v>38</v>
      </c>
      <c r="J369" t="s">
        <v>31</v>
      </c>
      <c r="K369">
        <f>Tableau1[[#This Row],[Quantité]]*Tableau1[[#This Row],[Prix Unitaire]]</f>
        <v>1063.44</v>
      </c>
    </row>
    <row r="370" spans="1:11" x14ac:dyDescent="0.25">
      <c r="A370" s="3" t="s">
        <v>0</v>
      </c>
      <c r="B370" s="3" t="s">
        <v>40</v>
      </c>
      <c r="C370" t="s">
        <v>11</v>
      </c>
      <c r="D370" s="1" t="s">
        <v>22</v>
      </c>
      <c r="E370">
        <v>4</v>
      </c>
      <c r="F370">
        <v>224.48</v>
      </c>
      <c r="G370" t="s">
        <v>27</v>
      </c>
      <c r="H370" t="s">
        <v>13</v>
      </c>
      <c r="I370" t="s">
        <v>37</v>
      </c>
      <c r="J370" t="s">
        <v>36</v>
      </c>
      <c r="K370">
        <f>Tableau1[[#This Row],[Quantité]]*Tableau1[[#This Row],[Prix Unitaire]]</f>
        <v>897.92</v>
      </c>
    </row>
    <row r="371" spans="1:11" x14ac:dyDescent="0.25">
      <c r="A371" s="3" t="s">
        <v>0</v>
      </c>
      <c r="B371" s="3" t="s">
        <v>40</v>
      </c>
      <c r="C371" t="s">
        <v>7</v>
      </c>
      <c r="D371" s="1" t="s">
        <v>21</v>
      </c>
      <c r="E371">
        <v>3</v>
      </c>
      <c r="F371">
        <v>11.02</v>
      </c>
      <c r="G371" t="s">
        <v>12</v>
      </c>
      <c r="H371" t="s">
        <v>15</v>
      </c>
      <c r="I371" t="s">
        <v>39</v>
      </c>
      <c r="J371" t="s">
        <v>36</v>
      </c>
      <c r="K371">
        <f>Tableau1[[#This Row],[Quantité]]*Tableau1[[#This Row],[Prix Unitaire]]</f>
        <v>33.06</v>
      </c>
    </row>
    <row r="372" spans="1:11" x14ac:dyDescent="0.25">
      <c r="A372" s="3" t="s">
        <v>0</v>
      </c>
      <c r="B372" s="3" t="s">
        <v>40</v>
      </c>
      <c r="C372" t="s">
        <v>11</v>
      </c>
      <c r="D372" s="1" t="s">
        <v>22</v>
      </c>
      <c r="E372">
        <v>2</v>
      </c>
      <c r="F372">
        <v>281.98</v>
      </c>
      <c r="G372" t="s">
        <v>28</v>
      </c>
      <c r="H372" t="s">
        <v>13</v>
      </c>
      <c r="I372" t="s">
        <v>37</v>
      </c>
      <c r="J372" t="s">
        <v>33</v>
      </c>
      <c r="K372">
        <f>Tableau1[[#This Row],[Quantité]]*Tableau1[[#This Row],[Prix Unitaire]]</f>
        <v>563.96</v>
      </c>
    </row>
    <row r="373" spans="1:11" x14ac:dyDescent="0.25">
      <c r="A373" s="3" t="s">
        <v>0</v>
      </c>
      <c r="B373" s="3" t="s">
        <v>40</v>
      </c>
      <c r="C373" t="s">
        <v>4</v>
      </c>
      <c r="D373" s="1" t="s">
        <v>19</v>
      </c>
      <c r="E373">
        <v>9</v>
      </c>
      <c r="F373">
        <v>168.59</v>
      </c>
      <c r="G373" t="s">
        <v>27</v>
      </c>
      <c r="H373" t="s">
        <v>14</v>
      </c>
      <c r="I373" t="s">
        <v>37</v>
      </c>
      <c r="J373" t="s">
        <v>31</v>
      </c>
      <c r="K373">
        <f>Tableau1[[#This Row],[Quantité]]*Tableau1[[#This Row],[Prix Unitaire]]</f>
        <v>1517.31</v>
      </c>
    </row>
    <row r="374" spans="1:11" x14ac:dyDescent="0.25">
      <c r="A374" s="3" t="s">
        <v>0</v>
      </c>
      <c r="B374" s="3" t="s">
        <v>40</v>
      </c>
      <c r="C374" t="s">
        <v>11</v>
      </c>
      <c r="D374" s="1" t="s">
        <v>21</v>
      </c>
      <c r="E374">
        <v>9</v>
      </c>
      <c r="F374">
        <v>141.71</v>
      </c>
      <c r="G374" t="s">
        <v>29</v>
      </c>
      <c r="H374" t="s">
        <v>16</v>
      </c>
      <c r="I374" t="s">
        <v>37</v>
      </c>
      <c r="J374" t="s">
        <v>31</v>
      </c>
      <c r="K374">
        <f>Tableau1[[#This Row],[Quantité]]*Tableau1[[#This Row],[Prix Unitaire]]</f>
        <v>1275.3900000000001</v>
      </c>
    </row>
    <row r="375" spans="1:11" x14ac:dyDescent="0.25">
      <c r="A375" s="3" t="s">
        <v>0</v>
      </c>
      <c r="B375" s="3" t="s">
        <v>40</v>
      </c>
      <c r="C375" t="s">
        <v>3</v>
      </c>
      <c r="D375" s="1" t="s">
        <v>22</v>
      </c>
      <c r="E375">
        <v>8</v>
      </c>
      <c r="F375">
        <v>385.41</v>
      </c>
      <c r="G375" t="s">
        <v>26</v>
      </c>
      <c r="H375" t="s">
        <v>14</v>
      </c>
      <c r="I375" t="s">
        <v>38</v>
      </c>
      <c r="J375" t="s">
        <v>34</v>
      </c>
      <c r="K375">
        <f>Tableau1[[#This Row],[Quantité]]*Tableau1[[#This Row],[Prix Unitaire]]</f>
        <v>3083.28</v>
      </c>
    </row>
    <row r="376" spans="1:11" x14ac:dyDescent="0.25">
      <c r="A376" s="3" t="s">
        <v>0</v>
      </c>
      <c r="B376" s="3" t="s">
        <v>40</v>
      </c>
      <c r="C376" t="s">
        <v>10</v>
      </c>
      <c r="D376" s="1" t="s">
        <v>25</v>
      </c>
      <c r="E376">
        <v>2</v>
      </c>
      <c r="F376">
        <v>281.75</v>
      </c>
      <c r="G376" t="s">
        <v>29</v>
      </c>
      <c r="H376" t="s">
        <v>15</v>
      </c>
      <c r="I376" t="s">
        <v>38</v>
      </c>
      <c r="J376" t="s">
        <v>33</v>
      </c>
      <c r="K376">
        <f>Tableau1[[#This Row],[Quantité]]*Tableau1[[#This Row],[Prix Unitaire]]</f>
        <v>563.5</v>
      </c>
    </row>
    <row r="377" spans="1:11" x14ac:dyDescent="0.25">
      <c r="A377" s="3" t="s">
        <v>0</v>
      </c>
      <c r="B377" s="3" t="s">
        <v>40</v>
      </c>
      <c r="C377" t="s">
        <v>7</v>
      </c>
      <c r="D377" s="1" t="s">
        <v>23</v>
      </c>
      <c r="E377">
        <v>9</v>
      </c>
      <c r="F377">
        <v>324.72000000000003</v>
      </c>
      <c r="G377" t="s">
        <v>26</v>
      </c>
      <c r="H377" t="s">
        <v>16</v>
      </c>
      <c r="I377" t="s">
        <v>37</v>
      </c>
      <c r="J377" t="s">
        <v>30</v>
      </c>
      <c r="K377">
        <f>Tableau1[[#This Row],[Quantité]]*Tableau1[[#This Row],[Prix Unitaire]]</f>
        <v>2922.4800000000005</v>
      </c>
    </row>
    <row r="378" spans="1:11" x14ac:dyDescent="0.25">
      <c r="A378" s="3" t="s">
        <v>0</v>
      </c>
      <c r="B378" s="3" t="s">
        <v>40</v>
      </c>
      <c r="C378" t="s">
        <v>11</v>
      </c>
      <c r="D378" s="1" t="s">
        <v>22</v>
      </c>
      <c r="E378">
        <v>3</v>
      </c>
      <c r="F378">
        <v>297.17</v>
      </c>
      <c r="G378" t="s">
        <v>26</v>
      </c>
      <c r="H378" t="s">
        <v>14</v>
      </c>
      <c r="I378" t="s">
        <v>39</v>
      </c>
      <c r="J378" t="s">
        <v>35</v>
      </c>
      <c r="K378">
        <f>Tableau1[[#This Row],[Quantité]]*Tableau1[[#This Row],[Prix Unitaire]]</f>
        <v>891.51</v>
      </c>
    </row>
    <row r="379" spans="1:11" x14ac:dyDescent="0.25">
      <c r="A379" s="3" t="s">
        <v>0</v>
      </c>
      <c r="B379" s="3" t="s">
        <v>40</v>
      </c>
      <c r="C379" t="s">
        <v>10</v>
      </c>
      <c r="D379" s="1" t="s">
        <v>20</v>
      </c>
      <c r="E379">
        <v>9</v>
      </c>
      <c r="F379">
        <v>352.23</v>
      </c>
      <c r="G379" t="s">
        <v>27</v>
      </c>
      <c r="H379" t="s">
        <v>13</v>
      </c>
      <c r="I379" t="s">
        <v>38</v>
      </c>
      <c r="J379" t="s">
        <v>32</v>
      </c>
      <c r="K379">
        <f>Tableau1[[#This Row],[Quantité]]*Tableau1[[#This Row],[Prix Unitaire]]</f>
        <v>3170.07</v>
      </c>
    </row>
    <row r="380" spans="1:11" x14ac:dyDescent="0.25">
      <c r="A380" s="3" t="s">
        <v>0</v>
      </c>
      <c r="B380" s="3" t="s">
        <v>40</v>
      </c>
      <c r="C380" t="s">
        <v>6</v>
      </c>
      <c r="D380" s="1" t="s">
        <v>22</v>
      </c>
      <c r="E380">
        <v>6</v>
      </c>
      <c r="F380">
        <v>355.87</v>
      </c>
      <c r="G380" t="s">
        <v>27</v>
      </c>
      <c r="H380" t="s">
        <v>14</v>
      </c>
      <c r="I380" t="s">
        <v>38</v>
      </c>
      <c r="J380" t="s">
        <v>31</v>
      </c>
      <c r="K380">
        <f>Tableau1[[#This Row],[Quantité]]*Tableau1[[#This Row],[Prix Unitaire]]</f>
        <v>2135.2200000000003</v>
      </c>
    </row>
    <row r="381" spans="1:11" x14ac:dyDescent="0.25">
      <c r="A381" s="3" t="s">
        <v>0</v>
      </c>
      <c r="B381" s="3" t="s">
        <v>40</v>
      </c>
      <c r="C381" t="s">
        <v>8</v>
      </c>
      <c r="D381" s="1" t="s">
        <v>23</v>
      </c>
      <c r="E381">
        <v>4</v>
      </c>
      <c r="F381">
        <v>328.63</v>
      </c>
      <c r="G381" t="s">
        <v>27</v>
      </c>
      <c r="H381" t="s">
        <v>14</v>
      </c>
      <c r="I381" t="s">
        <v>37</v>
      </c>
      <c r="J381" t="s">
        <v>31</v>
      </c>
      <c r="K381">
        <f>Tableau1[[#This Row],[Quantité]]*Tableau1[[#This Row],[Prix Unitaire]]</f>
        <v>1314.52</v>
      </c>
    </row>
    <row r="382" spans="1:11" x14ac:dyDescent="0.25">
      <c r="A382" s="3" t="s">
        <v>0</v>
      </c>
      <c r="B382" s="3" t="s">
        <v>40</v>
      </c>
      <c r="C382" t="s">
        <v>9</v>
      </c>
      <c r="D382" s="1" t="s">
        <v>21</v>
      </c>
      <c r="E382">
        <v>3</v>
      </c>
      <c r="F382">
        <v>339.04</v>
      </c>
      <c r="G382" t="s">
        <v>12</v>
      </c>
      <c r="H382" t="s">
        <v>16</v>
      </c>
      <c r="I382" t="s">
        <v>37</v>
      </c>
      <c r="J382" t="s">
        <v>33</v>
      </c>
      <c r="K382">
        <f>Tableau1[[#This Row],[Quantité]]*Tableau1[[#This Row],[Prix Unitaire]]</f>
        <v>1017.1200000000001</v>
      </c>
    </row>
    <row r="383" spans="1:11" x14ac:dyDescent="0.25">
      <c r="A383" s="3" t="s">
        <v>0</v>
      </c>
      <c r="B383" s="3" t="s">
        <v>40</v>
      </c>
      <c r="C383" t="s">
        <v>11</v>
      </c>
      <c r="D383" s="1" t="s">
        <v>21</v>
      </c>
      <c r="E383">
        <v>3</v>
      </c>
      <c r="F383">
        <v>331.33</v>
      </c>
      <c r="G383" t="s">
        <v>28</v>
      </c>
      <c r="H383" t="s">
        <v>15</v>
      </c>
      <c r="I383" t="s">
        <v>39</v>
      </c>
      <c r="J383" t="s">
        <v>32</v>
      </c>
      <c r="K383">
        <f>Tableau1[[#This Row],[Quantité]]*Tableau1[[#This Row],[Prix Unitaire]]</f>
        <v>993.99</v>
      </c>
    </row>
    <row r="384" spans="1:11" x14ac:dyDescent="0.25">
      <c r="A384" s="3" t="s">
        <v>0</v>
      </c>
      <c r="B384" s="3" t="s">
        <v>40</v>
      </c>
      <c r="C384" t="s">
        <v>11</v>
      </c>
      <c r="D384" s="1" t="s">
        <v>20</v>
      </c>
      <c r="E384">
        <v>6</v>
      </c>
      <c r="F384">
        <v>176.35</v>
      </c>
      <c r="G384" t="s">
        <v>27</v>
      </c>
      <c r="H384" t="s">
        <v>13</v>
      </c>
      <c r="I384" t="s">
        <v>38</v>
      </c>
      <c r="J384" t="s">
        <v>30</v>
      </c>
      <c r="K384">
        <f>Tableau1[[#This Row],[Quantité]]*Tableau1[[#This Row],[Prix Unitaire]]</f>
        <v>1058.0999999999999</v>
      </c>
    </row>
    <row r="385" spans="1:11" x14ac:dyDescent="0.25">
      <c r="A385" s="3" t="s">
        <v>0</v>
      </c>
      <c r="B385" s="3" t="s">
        <v>40</v>
      </c>
      <c r="C385" t="s">
        <v>10</v>
      </c>
      <c r="D385" s="1" t="s">
        <v>25</v>
      </c>
      <c r="E385">
        <v>8</v>
      </c>
      <c r="F385">
        <v>40.49</v>
      </c>
      <c r="G385" t="s">
        <v>12</v>
      </c>
      <c r="H385" t="s">
        <v>14</v>
      </c>
      <c r="I385" t="s">
        <v>38</v>
      </c>
      <c r="J385" t="s">
        <v>36</v>
      </c>
      <c r="K385">
        <f>Tableau1[[#This Row],[Quantité]]*Tableau1[[#This Row],[Prix Unitaire]]</f>
        <v>323.92</v>
      </c>
    </row>
    <row r="386" spans="1:11" x14ac:dyDescent="0.25">
      <c r="A386" s="3" t="s">
        <v>0</v>
      </c>
      <c r="B386" s="3" t="s">
        <v>40</v>
      </c>
      <c r="C386" t="s">
        <v>10</v>
      </c>
      <c r="D386" s="1" t="s">
        <v>21</v>
      </c>
      <c r="E386">
        <v>6</v>
      </c>
      <c r="F386">
        <v>206.01</v>
      </c>
      <c r="G386" t="s">
        <v>26</v>
      </c>
      <c r="H386" t="s">
        <v>15</v>
      </c>
      <c r="I386" t="s">
        <v>37</v>
      </c>
      <c r="J386" t="s">
        <v>33</v>
      </c>
      <c r="K386">
        <f>Tableau1[[#This Row],[Quantité]]*Tableau1[[#This Row],[Prix Unitaire]]</f>
        <v>1236.06</v>
      </c>
    </row>
    <row r="387" spans="1:11" x14ac:dyDescent="0.25">
      <c r="A387" s="3" t="s">
        <v>0</v>
      </c>
      <c r="B387" s="3" t="s">
        <v>40</v>
      </c>
      <c r="C387" t="s">
        <v>7</v>
      </c>
      <c r="D387" s="1" t="s">
        <v>21</v>
      </c>
      <c r="E387">
        <v>2</v>
      </c>
      <c r="F387">
        <v>297.08</v>
      </c>
      <c r="G387" t="s">
        <v>29</v>
      </c>
      <c r="H387" t="s">
        <v>15</v>
      </c>
      <c r="I387" t="s">
        <v>39</v>
      </c>
      <c r="J387" t="s">
        <v>35</v>
      </c>
      <c r="K387">
        <f>Tableau1[[#This Row],[Quantité]]*Tableau1[[#This Row],[Prix Unitaire]]</f>
        <v>594.16</v>
      </c>
    </row>
    <row r="388" spans="1:11" x14ac:dyDescent="0.25">
      <c r="A388" s="3" t="s">
        <v>0</v>
      </c>
      <c r="B388" s="3" t="s">
        <v>40</v>
      </c>
      <c r="C388" t="s">
        <v>7</v>
      </c>
      <c r="D388" s="1" t="s">
        <v>20</v>
      </c>
      <c r="E388">
        <v>10</v>
      </c>
      <c r="F388">
        <v>323.91000000000003</v>
      </c>
      <c r="G388" t="s">
        <v>27</v>
      </c>
      <c r="H388" t="s">
        <v>16</v>
      </c>
      <c r="I388" t="s">
        <v>37</v>
      </c>
      <c r="J388" t="s">
        <v>36</v>
      </c>
      <c r="K388">
        <f>Tableau1[[#This Row],[Quantité]]*Tableau1[[#This Row],[Prix Unitaire]]</f>
        <v>3239.1000000000004</v>
      </c>
    </row>
    <row r="389" spans="1:11" x14ac:dyDescent="0.25">
      <c r="A389" s="3" t="s">
        <v>0</v>
      </c>
      <c r="B389" s="3" t="s">
        <v>40</v>
      </c>
      <c r="C389" t="s">
        <v>2</v>
      </c>
      <c r="D389" s="1" t="s">
        <v>19</v>
      </c>
      <c r="E389">
        <v>3</v>
      </c>
      <c r="F389">
        <v>116.67</v>
      </c>
      <c r="G389" t="s">
        <v>26</v>
      </c>
      <c r="H389" t="s">
        <v>15</v>
      </c>
      <c r="I389" t="s">
        <v>38</v>
      </c>
      <c r="J389" t="s">
        <v>32</v>
      </c>
      <c r="K389">
        <f>Tableau1[[#This Row],[Quantité]]*Tableau1[[#This Row],[Prix Unitaire]]</f>
        <v>350.01</v>
      </c>
    </row>
    <row r="390" spans="1:11" x14ac:dyDescent="0.25">
      <c r="A390" s="3" t="s">
        <v>0</v>
      </c>
      <c r="B390" s="3" t="s">
        <v>40</v>
      </c>
      <c r="C390" t="s">
        <v>7</v>
      </c>
      <c r="D390" s="1" t="s">
        <v>24</v>
      </c>
      <c r="E390">
        <v>5</v>
      </c>
      <c r="F390">
        <v>161.87</v>
      </c>
      <c r="G390" t="s">
        <v>29</v>
      </c>
      <c r="H390" t="s">
        <v>13</v>
      </c>
      <c r="I390" t="s">
        <v>38</v>
      </c>
      <c r="J390" t="s">
        <v>34</v>
      </c>
      <c r="K390">
        <f>Tableau1[[#This Row],[Quantité]]*Tableau1[[#This Row],[Prix Unitaire]]</f>
        <v>809.35</v>
      </c>
    </row>
    <row r="391" spans="1:11" x14ac:dyDescent="0.25">
      <c r="A391" s="3" t="s">
        <v>0</v>
      </c>
      <c r="B391" s="3" t="s">
        <v>40</v>
      </c>
      <c r="C391" t="s">
        <v>5</v>
      </c>
      <c r="D391" s="1" t="s">
        <v>23</v>
      </c>
      <c r="E391">
        <v>4</v>
      </c>
      <c r="F391">
        <v>163.44999999999999</v>
      </c>
      <c r="G391" t="s">
        <v>12</v>
      </c>
      <c r="H391" t="s">
        <v>15</v>
      </c>
      <c r="I391" t="s">
        <v>38</v>
      </c>
      <c r="J391" t="s">
        <v>31</v>
      </c>
      <c r="K391">
        <f>Tableau1[[#This Row],[Quantité]]*Tableau1[[#This Row],[Prix Unitaire]]</f>
        <v>653.79999999999995</v>
      </c>
    </row>
    <row r="392" spans="1:11" x14ac:dyDescent="0.25">
      <c r="A392" s="3" t="s">
        <v>0</v>
      </c>
      <c r="B392" s="3" t="s">
        <v>40</v>
      </c>
      <c r="C392" t="s">
        <v>9</v>
      </c>
      <c r="D392" s="1" t="s">
        <v>25</v>
      </c>
      <c r="E392">
        <v>7</v>
      </c>
      <c r="F392">
        <v>77.63</v>
      </c>
      <c r="G392" t="s">
        <v>29</v>
      </c>
      <c r="H392" t="s">
        <v>15</v>
      </c>
      <c r="I392" t="s">
        <v>38</v>
      </c>
      <c r="J392" t="s">
        <v>36</v>
      </c>
      <c r="K392">
        <f>Tableau1[[#This Row],[Quantité]]*Tableau1[[#This Row],[Prix Unitaire]]</f>
        <v>543.41</v>
      </c>
    </row>
    <row r="393" spans="1:11" x14ac:dyDescent="0.25">
      <c r="A393" s="3" t="s">
        <v>0</v>
      </c>
      <c r="B393" s="3" t="s">
        <v>40</v>
      </c>
      <c r="C393" t="s">
        <v>5</v>
      </c>
      <c r="D393" s="1" t="s">
        <v>19</v>
      </c>
      <c r="E393">
        <v>6</v>
      </c>
      <c r="F393">
        <v>310.32</v>
      </c>
      <c r="G393" t="s">
        <v>29</v>
      </c>
      <c r="H393" t="s">
        <v>13</v>
      </c>
      <c r="I393" t="s">
        <v>37</v>
      </c>
      <c r="J393" t="s">
        <v>36</v>
      </c>
      <c r="K393">
        <f>Tableau1[[#This Row],[Quantité]]*Tableau1[[#This Row],[Prix Unitaire]]</f>
        <v>1861.92</v>
      </c>
    </row>
    <row r="394" spans="1:11" x14ac:dyDescent="0.25">
      <c r="A394" s="3" t="s">
        <v>0</v>
      </c>
      <c r="B394" s="3" t="s">
        <v>40</v>
      </c>
      <c r="C394" t="s">
        <v>5</v>
      </c>
      <c r="D394" s="1" t="s">
        <v>19</v>
      </c>
      <c r="E394">
        <v>6</v>
      </c>
      <c r="F394">
        <v>297</v>
      </c>
      <c r="G394" t="s">
        <v>12</v>
      </c>
      <c r="H394" t="s">
        <v>14</v>
      </c>
      <c r="I394" t="s">
        <v>37</v>
      </c>
      <c r="J394" t="s">
        <v>34</v>
      </c>
      <c r="K394">
        <f>Tableau1[[#This Row],[Quantité]]*Tableau1[[#This Row],[Prix Unitaire]]</f>
        <v>1782</v>
      </c>
    </row>
    <row r="395" spans="1:11" x14ac:dyDescent="0.25">
      <c r="A395" s="3" t="s">
        <v>0</v>
      </c>
      <c r="B395" s="3" t="s">
        <v>40</v>
      </c>
      <c r="C395" t="s">
        <v>3</v>
      </c>
      <c r="D395" s="1" t="s">
        <v>19</v>
      </c>
      <c r="E395">
        <v>3</v>
      </c>
      <c r="F395">
        <v>297.72000000000003</v>
      </c>
      <c r="G395" t="s">
        <v>26</v>
      </c>
      <c r="H395" t="s">
        <v>16</v>
      </c>
      <c r="I395" t="s">
        <v>38</v>
      </c>
      <c r="J395" t="s">
        <v>32</v>
      </c>
      <c r="K395">
        <f>Tableau1[[#This Row],[Quantité]]*Tableau1[[#This Row],[Prix Unitaire]]</f>
        <v>893.16000000000008</v>
      </c>
    </row>
    <row r="396" spans="1:11" x14ac:dyDescent="0.25">
      <c r="A396" s="3" t="s">
        <v>0</v>
      </c>
      <c r="B396" s="3" t="s">
        <v>40</v>
      </c>
      <c r="C396" t="s">
        <v>10</v>
      </c>
      <c r="D396" s="1" t="s">
        <v>21</v>
      </c>
      <c r="E396">
        <v>5</v>
      </c>
      <c r="F396">
        <v>375.22</v>
      </c>
      <c r="G396" t="s">
        <v>26</v>
      </c>
      <c r="H396" t="s">
        <v>13</v>
      </c>
      <c r="I396" t="s">
        <v>39</v>
      </c>
      <c r="J396" t="s">
        <v>35</v>
      </c>
      <c r="K396">
        <f>Tableau1[[#This Row],[Quantité]]*Tableau1[[#This Row],[Prix Unitaire]]</f>
        <v>1876.1000000000001</v>
      </c>
    </row>
    <row r="397" spans="1:11" x14ac:dyDescent="0.25">
      <c r="A397" s="3" t="s">
        <v>0</v>
      </c>
      <c r="B397" s="3" t="s">
        <v>40</v>
      </c>
      <c r="C397" t="s">
        <v>6</v>
      </c>
      <c r="D397" s="1" t="s">
        <v>23</v>
      </c>
      <c r="E397">
        <v>3</v>
      </c>
      <c r="F397">
        <v>294.73</v>
      </c>
      <c r="G397" t="s">
        <v>12</v>
      </c>
      <c r="H397" t="s">
        <v>14</v>
      </c>
      <c r="I397" t="s">
        <v>38</v>
      </c>
      <c r="J397" t="s">
        <v>31</v>
      </c>
      <c r="K397">
        <f>Tableau1[[#This Row],[Quantité]]*Tableau1[[#This Row],[Prix Unitaire]]</f>
        <v>884.19</v>
      </c>
    </row>
    <row r="398" spans="1:11" x14ac:dyDescent="0.25">
      <c r="A398" s="3" t="s">
        <v>0</v>
      </c>
      <c r="B398" s="3" t="s">
        <v>40</v>
      </c>
      <c r="C398" t="s">
        <v>3</v>
      </c>
      <c r="D398" s="1" t="s">
        <v>20</v>
      </c>
      <c r="E398">
        <v>9</v>
      </c>
      <c r="F398">
        <v>20.98</v>
      </c>
      <c r="G398" t="s">
        <v>12</v>
      </c>
      <c r="H398" t="s">
        <v>13</v>
      </c>
      <c r="I398" t="s">
        <v>37</v>
      </c>
      <c r="J398" t="s">
        <v>30</v>
      </c>
      <c r="K398">
        <f>Tableau1[[#This Row],[Quantité]]*Tableau1[[#This Row],[Prix Unitaire]]</f>
        <v>188.82</v>
      </c>
    </row>
    <row r="399" spans="1:11" x14ac:dyDescent="0.25">
      <c r="A399" s="3" t="s">
        <v>0</v>
      </c>
      <c r="B399" s="3" t="s">
        <v>40</v>
      </c>
      <c r="C399" t="s">
        <v>8</v>
      </c>
      <c r="D399" s="1" t="s">
        <v>21</v>
      </c>
      <c r="E399">
        <v>2</v>
      </c>
      <c r="F399">
        <v>316.64999999999998</v>
      </c>
      <c r="G399" t="s">
        <v>29</v>
      </c>
      <c r="H399" t="s">
        <v>13</v>
      </c>
      <c r="I399" t="s">
        <v>37</v>
      </c>
      <c r="J399" t="s">
        <v>30</v>
      </c>
      <c r="K399">
        <f>Tableau1[[#This Row],[Quantité]]*Tableau1[[#This Row],[Prix Unitaire]]</f>
        <v>633.29999999999995</v>
      </c>
    </row>
    <row r="400" spans="1:11" x14ac:dyDescent="0.25">
      <c r="A400" s="3" t="s">
        <v>0</v>
      </c>
      <c r="B400" s="3" t="s">
        <v>40</v>
      </c>
      <c r="C400" t="s">
        <v>4</v>
      </c>
      <c r="D400" s="1" t="s">
        <v>19</v>
      </c>
      <c r="E400">
        <v>2</v>
      </c>
      <c r="F400">
        <v>391.28</v>
      </c>
      <c r="G400" t="s">
        <v>29</v>
      </c>
      <c r="H400" t="s">
        <v>14</v>
      </c>
      <c r="I400" t="s">
        <v>39</v>
      </c>
      <c r="J400" t="s">
        <v>33</v>
      </c>
      <c r="K400">
        <f>Tableau1[[#This Row],[Quantité]]*Tableau1[[#This Row],[Prix Unitaire]]</f>
        <v>782.56</v>
      </c>
    </row>
    <row r="401" spans="1:11" x14ac:dyDescent="0.25">
      <c r="A401" s="3" t="s">
        <v>0</v>
      </c>
      <c r="B401" s="3" t="s">
        <v>40</v>
      </c>
      <c r="C401" t="s">
        <v>5</v>
      </c>
      <c r="D401" s="1" t="s">
        <v>21</v>
      </c>
      <c r="E401">
        <v>3</v>
      </c>
      <c r="F401">
        <v>150.87</v>
      </c>
      <c r="G401" t="s">
        <v>26</v>
      </c>
      <c r="H401" t="s">
        <v>16</v>
      </c>
      <c r="I401" t="s">
        <v>37</v>
      </c>
      <c r="J401" t="s">
        <v>30</v>
      </c>
      <c r="K401">
        <f>Tableau1[[#This Row],[Quantité]]*Tableau1[[#This Row],[Prix Unitaire]]</f>
        <v>452.61</v>
      </c>
    </row>
    <row r="402" spans="1:11" x14ac:dyDescent="0.25">
      <c r="A402" s="3" t="s">
        <v>0</v>
      </c>
      <c r="B402" s="3" t="s">
        <v>40</v>
      </c>
      <c r="C402" t="s">
        <v>10</v>
      </c>
      <c r="D402" s="1" t="s">
        <v>19</v>
      </c>
      <c r="E402">
        <v>4</v>
      </c>
      <c r="F402">
        <v>62.96</v>
      </c>
      <c r="G402" t="s">
        <v>12</v>
      </c>
      <c r="H402" t="s">
        <v>15</v>
      </c>
      <c r="I402" t="s">
        <v>39</v>
      </c>
      <c r="J402" t="s">
        <v>30</v>
      </c>
      <c r="K402">
        <f>Tableau1[[#This Row],[Quantité]]*Tableau1[[#This Row],[Prix Unitaire]]</f>
        <v>251.84</v>
      </c>
    </row>
    <row r="403" spans="1:11" x14ac:dyDescent="0.25">
      <c r="A403" s="3" t="s">
        <v>0</v>
      </c>
      <c r="B403" s="3" t="s">
        <v>40</v>
      </c>
      <c r="C403" t="s">
        <v>4</v>
      </c>
      <c r="D403" s="1" t="s">
        <v>19</v>
      </c>
      <c r="E403">
        <v>10</v>
      </c>
      <c r="F403">
        <v>312.14</v>
      </c>
      <c r="G403" t="s">
        <v>29</v>
      </c>
      <c r="H403" t="s">
        <v>13</v>
      </c>
      <c r="I403" t="s">
        <v>37</v>
      </c>
      <c r="J403" t="s">
        <v>35</v>
      </c>
      <c r="K403">
        <f>Tableau1[[#This Row],[Quantité]]*Tableau1[[#This Row],[Prix Unitaire]]</f>
        <v>3121.3999999999996</v>
      </c>
    </row>
    <row r="404" spans="1:11" x14ac:dyDescent="0.25">
      <c r="A404" s="3" t="s">
        <v>0</v>
      </c>
      <c r="B404" s="3" t="s">
        <v>40</v>
      </c>
      <c r="C404" t="s">
        <v>3</v>
      </c>
      <c r="D404" s="1" t="s">
        <v>25</v>
      </c>
      <c r="E404">
        <v>5</v>
      </c>
      <c r="F404">
        <v>241.05</v>
      </c>
      <c r="G404" t="s">
        <v>12</v>
      </c>
      <c r="H404" t="s">
        <v>14</v>
      </c>
      <c r="I404" t="s">
        <v>37</v>
      </c>
      <c r="J404" t="s">
        <v>32</v>
      </c>
      <c r="K404">
        <f>Tableau1[[#This Row],[Quantité]]*Tableau1[[#This Row],[Prix Unitaire]]</f>
        <v>1205.25</v>
      </c>
    </row>
    <row r="405" spans="1:11" x14ac:dyDescent="0.25">
      <c r="A405" s="3" t="s">
        <v>0</v>
      </c>
      <c r="B405" s="3" t="s">
        <v>40</v>
      </c>
      <c r="C405" t="s">
        <v>11</v>
      </c>
      <c r="D405" s="1" t="s">
        <v>19</v>
      </c>
      <c r="E405">
        <v>6</v>
      </c>
      <c r="F405">
        <v>222.47</v>
      </c>
      <c r="G405" t="s">
        <v>28</v>
      </c>
      <c r="H405" t="s">
        <v>16</v>
      </c>
      <c r="I405" t="s">
        <v>37</v>
      </c>
      <c r="J405" t="s">
        <v>36</v>
      </c>
      <c r="K405">
        <f>Tableau1[[#This Row],[Quantité]]*Tableau1[[#This Row],[Prix Unitaire]]</f>
        <v>1334.82</v>
      </c>
    </row>
    <row r="406" spans="1:11" x14ac:dyDescent="0.25">
      <c r="A406" s="3" t="s">
        <v>0</v>
      </c>
      <c r="B406" s="3" t="s">
        <v>40</v>
      </c>
      <c r="C406" t="s">
        <v>9</v>
      </c>
      <c r="D406" s="1" t="s">
        <v>21</v>
      </c>
      <c r="E406">
        <v>7</v>
      </c>
      <c r="F406">
        <v>267.88</v>
      </c>
      <c r="G406" t="s">
        <v>29</v>
      </c>
      <c r="H406" t="s">
        <v>13</v>
      </c>
      <c r="I406" t="s">
        <v>38</v>
      </c>
      <c r="J406" t="s">
        <v>35</v>
      </c>
      <c r="K406">
        <f>Tableau1[[#This Row],[Quantité]]*Tableau1[[#This Row],[Prix Unitaire]]</f>
        <v>1875.1599999999999</v>
      </c>
    </row>
    <row r="407" spans="1:11" x14ac:dyDescent="0.25">
      <c r="A407" s="3" t="s">
        <v>0</v>
      </c>
      <c r="B407" s="3" t="s">
        <v>40</v>
      </c>
      <c r="C407" t="s">
        <v>9</v>
      </c>
      <c r="D407" s="1" t="s">
        <v>20</v>
      </c>
      <c r="E407">
        <v>1</v>
      </c>
      <c r="F407">
        <v>128.69</v>
      </c>
      <c r="G407" t="s">
        <v>27</v>
      </c>
      <c r="H407" t="s">
        <v>15</v>
      </c>
      <c r="I407" t="s">
        <v>39</v>
      </c>
      <c r="J407" t="s">
        <v>32</v>
      </c>
      <c r="K407">
        <f>Tableau1[[#This Row],[Quantité]]*Tableau1[[#This Row],[Prix Unitaire]]</f>
        <v>128.69</v>
      </c>
    </row>
    <row r="408" spans="1:11" x14ac:dyDescent="0.25">
      <c r="A408" s="3" t="s">
        <v>0</v>
      </c>
      <c r="B408" s="3" t="s">
        <v>40</v>
      </c>
      <c r="C408" t="s">
        <v>6</v>
      </c>
      <c r="D408" s="1" t="s">
        <v>19</v>
      </c>
      <c r="E408">
        <v>10</v>
      </c>
      <c r="F408">
        <v>129.76</v>
      </c>
      <c r="G408" t="s">
        <v>12</v>
      </c>
      <c r="H408" t="s">
        <v>13</v>
      </c>
      <c r="I408" t="s">
        <v>37</v>
      </c>
      <c r="J408" t="s">
        <v>31</v>
      </c>
      <c r="K408">
        <f>Tableau1[[#This Row],[Quantité]]*Tableau1[[#This Row],[Prix Unitaire]]</f>
        <v>1297.5999999999999</v>
      </c>
    </row>
    <row r="409" spans="1:11" x14ac:dyDescent="0.25">
      <c r="A409" s="3" t="s">
        <v>0</v>
      </c>
      <c r="B409" s="3" t="s">
        <v>40</v>
      </c>
      <c r="C409" t="s">
        <v>7</v>
      </c>
      <c r="D409" s="1" t="s">
        <v>23</v>
      </c>
      <c r="E409">
        <v>8</v>
      </c>
      <c r="F409">
        <v>64.25</v>
      </c>
      <c r="G409" t="s">
        <v>28</v>
      </c>
      <c r="H409" t="s">
        <v>14</v>
      </c>
      <c r="I409" t="s">
        <v>37</v>
      </c>
      <c r="J409" t="s">
        <v>34</v>
      </c>
      <c r="K409">
        <f>Tableau1[[#This Row],[Quantité]]*Tableau1[[#This Row],[Prix Unitaire]]</f>
        <v>514</v>
      </c>
    </row>
    <row r="410" spans="1:11" x14ac:dyDescent="0.25">
      <c r="A410" s="3" t="s">
        <v>0</v>
      </c>
      <c r="B410" s="3" t="s">
        <v>40</v>
      </c>
      <c r="C410" t="s">
        <v>10</v>
      </c>
      <c r="D410" s="1" t="s">
        <v>19</v>
      </c>
      <c r="E410">
        <v>1</v>
      </c>
      <c r="F410">
        <v>208.28</v>
      </c>
      <c r="G410" t="s">
        <v>12</v>
      </c>
      <c r="H410" t="s">
        <v>15</v>
      </c>
      <c r="I410" t="s">
        <v>39</v>
      </c>
      <c r="J410" t="s">
        <v>32</v>
      </c>
      <c r="K410">
        <f>Tableau1[[#This Row],[Quantité]]*Tableau1[[#This Row],[Prix Unitaire]]</f>
        <v>208.28</v>
      </c>
    </row>
    <row r="411" spans="1:11" x14ac:dyDescent="0.25">
      <c r="A411" s="3" t="s">
        <v>0</v>
      </c>
      <c r="B411" s="3" t="s">
        <v>40</v>
      </c>
      <c r="C411" t="s">
        <v>8</v>
      </c>
      <c r="D411" s="1" t="s">
        <v>25</v>
      </c>
      <c r="E411">
        <v>5</v>
      </c>
      <c r="F411">
        <v>162.18</v>
      </c>
      <c r="G411" t="s">
        <v>27</v>
      </c>
      <c r="H411" t="s">
        <v>15</v>
      </c>
      <c r="I411" t="s">
        <v>37</v>
      </c>
      <c r="J411" t="s">
        <v>34</v>
      </c>
      <c r="K411">
        <f>Tableau1[[#This Row],[Quantité]]*Tableau1[[#This Row],[Prix Unitaire]]</f>
        <v>810.90000000000009</v>
      </c>
    </row>
    <row r="412" spans="1:11" x14ac:dyDescent="0.25">
      <c r="A412" s="3" t="s">
        <v>0</v>
      </c>
      <c r="B412" s="3" t="s">
        <v>40</v>
      </c>
      <c r="C412" t="s">
        <v>11</v>
      </c>
      <c r="D412" s="1" t="s">
        <v>21</v>
      </c>
      <c r="E412">
        <v>10</v>
      </c>
      <c r="F412">
        <v>98.09</v>
      </c>
      <c r="G412" t="s">
        <v>27</v>
      </c>
      <c r="H412" t="s">
        <v>13</v>
      </c>
      <c r="I412" t="s">
        <v>39</v>
      </c>
      <c r="J412" t="s">
        <v>30</v>
      </c>
      <c r="K412">
        <f>Tableau1[[#This Row],[Quantité]]*Tableau1[[#This Row],[Prix Unitaire]]</f>
        <v>980.90000000000009</v>
      </c>
    </row>
    <row r="413" spans="1:11" x14ac:dyDescent="0.25">
      <c r="A413" s="3" t="s">
        <v>0</v>
      </c>
      <c r="B413" s="3" t="s">
        <v>40</v>
      </c>
      <c r="C413" t="s">
        <v>2</v>
      </c>
      <c r="D413" s="1" t="s">
        <v>25</v>
      </c>
      <c r="E413">
        <v>4</v>
      </c>
      <c r="F413">
        <v>181.04</v>
      </c>
      <c r="G413" t="s">
        <v>27</v>
      </c>
      <c r="H413" t="s">
        <v>16</v>
      </c>
      <c r="I413" t="s">
        <v>38</v>
      </c>
      <c r="J413" t="s">
        <v>36</v>
      </c>
      <c r="K413">
        <f>Tableau1[[#This Row],[Quantité]]*Tableau1[[#This Row],[Prix Unitaire]]</f>
        <v>724.16</v>
      </c>
    </row>
    <row r="414" spans="1:11" x14ac:dyDescent="0.25">
      <c r="A414" s="3" t="s">
        <v>0</v>
      </c>
      <c r="B414" s="3" t="s">
        <v>40</v>
      </c>
      <c r="C414" t="s">
        <v>3</v>
      </c>
      <c r="D414" s="1" t="s">
        <v>20</v>
      </c>
      <c r="E414">
        <v>1</v>
      </c>
      <c r="F414">
        <v>202.72</v>
      </c>
      <c r="G414" t="s">
        <v>26</v>
      </c>
      <c r="H414" t="s">
        <v>16</v>
      </c>
      <c r="I414" t="s">
        <v>38</v>
      </c>
      <c r="J414" t="s">
        <v>33</v>
      </c>
      <c r="K414">
        <f>Tableau1[[#This Row],[Quantité]]*Tableau1[[#This Row],[Prix Unitaire]]</f>
        <v>202.72</v>
      </c>
    </row>
    <row r="415" spans="1:11" x14ac:dyDescent="0.25">
      <c r="A415" s="3" t="s">
        <v>0</v>
      </c>
      <c r="B415" s="3" t="s">
        <v>40</v>
      </c>
      <c r="C415" t="s">
        <v>6</v>
      </c>
      <c r="D415" s="1" t="s">
        <v>22</v>
      </c>
      <c r="E415">
        <v>1</v>
      </c>
      <c r="F415">
        <v>169.14</v>
      </c>
      <c r="G415" t="s">
        <v>27</v>
      </c>
      <c r="H415" t="s">
        <v>13</v>
      </c>
      <c r="I415" t="s">
        <v>38</v>
      </c>
      <c r="J415" t="s">
        <v>36</v>
      </c>
      <c r="K415">
        <f>Tableau1[[#This Row],[Quantité]]*Tableau1[[#This Row],[Prix Unitaire]]</f>
        <v>169.14</v>
      </c>
    </row>
    <row r="416" spans="1:11" x14ac:dyDescent="0.25">
      <c r="A416" s="3" t="s">
        <v>0</v>
      </c>
      <c r="B416" s="3" t="s">
        <v>40</v>
      </c>
      <c r="C416" t="s">
        <v>7</v>
      </c>
      <c r="D416" s="1" t="s">
        <v>23</v>
      </c>
      <c r="E416">
        <v>10</v>
      </c>
      <c r="F416">
        <v>204</v>
      </c>
      <c r="G416" t="s">
        <v>27</v>
      </c>
      <c r="H416" t="s">
        <v>13</v>
      </c>
      <c r="I416" t="s">
        <v>37</v>
      </c>
      <c r="J416" t="s">
        <v>31</v>
      </c>
      <c r="K416">
        <f>Tableau1[[#This Row],[Quantité]]*Tableau1[[#This Row],[Prix Unitaire]]</f>
        <v>2040</v>
      </c>
    </row>
    <row r="417" spans="1:11" x14ac:dyDescent="0.25">
      <c r="A417" s="3" t="s">
        <v>0</v>
      </c>
      <c r="B417" s="3" t="s">
        <v>40</v>
      </c>
      <c r="C417" t="s">
        <v>3</v>
      </c>
      <c r="D417" s="1" t="s">
        <v>21</v>
      </c>
      <c r="E417">
        <v>6</v>
      </c>
      <c r="F417">
        <v>96.24</v>
      </c>
      <c r="G417" t="s">
        <v>12</v>
      </c>
      <c r="H417" t="s">
        <v>16</v>
      </c>
      <c r="I417" t="s">
        <v>38</v>
      </c>
      <c r="J417" t="s">
        <v>31</v>
      </c>
      <c r="K417">
        <f>Tableau1[[#This Row],[Quantité]]*Tableau1[[#This Row],[Prix Unitaire]]</f>
        <v>577.43999999999994</v>
      </c>
    </row>
    <row r="418" spans="1:11" x14ac:dyDescent="0.25">
      <c r="A418" s="3" t="s">
        <v>0</v>
      </c>
      <c r="B418" s="3" t="s">
        <v>40</v>
      </c>
      <c r="C418" t="s">
        <v>2</v>
      </c>
      <c r="D418" s="1" t="s">
        <v>22</v>
      </c>
      <c r="E418">
        <v>5</v>
      </c>
      <c r="F418">
        <v>202.76</v>
      </c>
      <c r="G418" t="s">
        <v>12</v>
      </c>
      <c r="H418" t="s">
        <v>13</v>
      </c>
      <c r="I418" t="s">
        <v>38</v>
      </c>
      <c r="J418" t="s">
        <v>33</v>
      </c>
      <c r="K418">
        <f>Tableau1[[#This Row],[Quantité]]*Tableau1[[#This Row],[Prix Unitaire]]</f>
        <v>1013.8</v>
      </c>
    </row>
    <row r="419" spans="1:11" x14ac:dyDescent="0.25">
      <c r="A419" s="3" t="s">
        <v>0</v>
      </c>
      <c r="B419" s="3" t="s">
        <v>40</v>
      </c>
      <c r="C419" t="s">
        <v>2</v>
      </c>
      <c r="D419" s="1" t="s">
        <v>24</v>
      </c>
      <c r="E419">
        <v>8</v>
      </c>
      <c r="F419">
        <v>234.01</v>
      </c>
      <c r="G419" t="s">
        <v>12</v>
      </c>
      <c r="H419" t="s">
        <v>16</v>
      </c>
      <c r="I419" t="s">
        <v>39</v>
      </c>
      <c r="J419" t="s">
        <v>36</v>
      </c>
      <c r="K419">
        <f>Tableau1[[#This Row],[Quantité]]*Tableau1[[#This Row],[Prix Unitaire]]</f>
        <v>1872.08</v>
      </c>
    </row>
    <row r="420" spans="1:11" x14ac:dyDescent="0.25">
      <c r="A420" s="3" t="s">
        <v>0</v>
      </c>
      <c r="B420" s="3" t="s">
        <v>40</v>
      </c>
      <c r="C420" t="s">
        <v>8</v>
      </c>
      <c r="D420" s="1" t="s">
        <v>23</v>
      </c>
      <c r="E420">
        <v>8</v>
      </c>
      <c r="F420">
        <v>165.02</v>
      </c>
      <c r="G420" t="s">
        <v>28</v>
      </c>
      <c r="H420" t="s">
        <v>13</v>
      </c>
      <c r="I420" t="s">
        <v>38</v>
      </c>
      <c r="J420" t="s">
        <v>36</v>
      </c>
      <c r="K420">
        <f>Tableau1[[#This Row],[Quantité]]*Tableau1[[#This Row],[Prix Unitaire]]</f>
        <v>1320.16</v>
      </c>
    </row>
    <row r="421" spans="1:11" x14ac:dyDescent="0.25">
      <c r="A421" s="3" t="s">
        <v>0</v>
      </c>
      <c r="B421" s="3" t="s">
        <v>40</v>
      </c>
      <c r="C421" t="s">
        <v>11</v>
      </c>
      <c r="D421" s="1" t="s">
        <v>22</v>
      </c>
      <c r="E421">
        <v>4</v>
      </c>
      <c r="F421">
        <v>383.7</v>
      </c>
      <c r="G421" t="s">
        <v>26</v>
      </c>
      <c r="H421" t="s">
        <v>15</v>
      </c>
      <c r="I421" t="s">
        <v>37</v>
      </c>
      <c r="J421" t="s">
        <v>36</v>
      </c>
      <c r="K421">
        <f>Tableau1[[#This Row],[Quantité]]*Tableau1[[#This Row],[Prix Unitaire]]</f>
        <v>1534.8</v>
      </c>
    </row>
    <row r="422" spans="1:11" x14ac:dyDescent="0.25">
      <c r="A422" s="3" t="s">
        <v>0</v>
      </c>
      <c r="B422" s="3" t="s">
        <v>40</v>
      </c>
      <c r="C422" t="s">
        <v>5</v>
      </c>
      <c r="D422" s="1" t="s">
        <v>24</v>
      </c>
      <c r="E422">
        <v>6</v>
      </c>
      <c r="F422">
        <v>206.16</v>
      </c>
      <c r="G422" t="s">
        <v>29</v>
      </c>
      <c r="H422" t="s">
        <v>16</v>
      </c>
      <c r="I422" t="s">
        <v>37</v>
      </c>
      <c r="J422" t="s">
        <v>32</v>
      </c>
      <c r="K422">
        <f>Tableau1[[#This Row],[Quantité]]*Tableau1[[#This Row],[Prix Unitaire]]</f>
        <v>1236.96</v>
      </c>
    </row>
    <row r="423" spans="1:11" x14ac:dyDescent="0.25">
      <c r="A423" s="3" t="s">
        <v>0</v>
      </c>
      <c r="B423" s="3" t="s">
        <v>40</v>
      </c>
      <c r="C423" t="s">
        <v>5</v>
      </c>
      <c r="D423" s="1" t="s">
        <v>23</v>
      </c>
      <c r="E423">
        <v>5</v>
      </c>
      <c r="F423">
        <v>79.63</v>
      </c>
      <c r="G423" t="s">
        <v>29</v>
      </c>
      <c r="H423" t="s">
        <v>14</v>
      </c>
      <c r="I423" t="s">
        <v>39</v>
      </c>
      <c r="J423" t="s">
        <v>31</v>
      </c>
      <c r="K423">
        <f>Tableau1[[#This Row],[Quantité]]*Tableau1[[#This Row],[Prix Unitaire]]</f>
        <v>398.15</v>
      </c>
    </row>
    <row r="424" spans="1:11" x14ac:dyDescent="0.25">
      <c r="A424" s="3" t="s">
        <v>0</v>
      </c>
      <c r="B424" s="3" t="s">
        <v>40</v>
      </c>
      <c r="C424" t="s">
        <v>9</v>
      </c>
      <c r="D424" s="1" t="s">
        <v>19</v>
      </c>
      <c r="E424">
        <v>3</v>
      </c>
      <c r="F424">
        <v>256.69</v>
      </c>
      <c r="G424" t="s">
        <v>26</v>
      </c>
      <c r="H424" t="s">
        <v>14</v>
      </c>
      <c r="I424" t="s">
        <v>37</v>
      </c>
      <c r="J424" t="s">
        <v>36</v>
      </c>
      <c r="K424">
        <f>Tableau1[[#This Row],[Quantité]]*Tableau1[[#This Row],[Prix Unitaire]]</f>
        <v>770.06999999999994</v>
      </c>
    </row>
    <row r="425" spans="1:11" x14ac:dyDescent="0.25">
      <c r="A425" s="3" t="s">
        <v>0</v>
      </c>
      <c r="B425" s="3" t="s">
        <v>40</v>
      </c>
      <c r="C425" t="s">
        <v>7</v>
      </c>
      <c r="D425" s="1" t="s">
        <v>24</v>
      </c>
      <c r="E425">
        <v>10</v>
      </c>
      <c r="F425">
        <v>124.56</v>
      </c>
      <c r="G425" t="s">
        <v>29</v>
      </c>
      <c r="H425" t="s">
        <v>16</v>
      </c>
      <c r="I425" t="s">
        <v>39</v>
      </c>
      <c r="J425" t="s">
        <v>30</v>
      </c>
      <c r="K425">
        <f>Tableau1[[#This Row],[Quantité]]*Tableau1[[#This Row],[Prix Unitaire]]</f>
        <v>1245.5999999999999</v>
      </c>
    </row>
    <row r="426" spans="1:11" x14ac:dyDescent="0.25">
      <c r="A426" s="3" t="s">
        <v>0</v>
      </c>
      <c r="B426" s="3" t="s">
        <v>40</v>
      </c>
      <c r="C426" t="s">
        <v>9</v>
      </c>
      <c r="D426" s="1" t="s">
        <v>22</v>
      </c>
      <c r="E426">
        <v>5</v>
      </c>
      <c r="F426">
        <v>143.01</v>
      </c>
      <c r="G426" t="s">
        <v>29</v>
      </c>
      <c r="H426" t="s">
        <v>14</v>
      </c>
      <c r="I426" t="s">
        <v>38</v>
      </c>
      <c r="J426" t="s">
        <v>33</v>
      </c>
      <c r="K426">
        <f>Tableau1[[#This Row],[Quantité]]*Tableau1[[#This Row],[Prix Unitaire]]</f>
        <v>715.05</v>
      </c>
    </row>
    <row r="427" spans="1:11" x14ac:dyDescent="0.25">
      <c r="A427" s="3" t="s">
        <v>0</v>
      </c>
      <c r="B427" s="3" t="s">
        <v>40</v>
      </c>
      <c r="C427" t="s">
        <v>3</v>
      </c>
      <c r="D427" s="1" t="s">
        <v>20</v>
      </c>
      <c r="E427">
        <v>4</v>
      </c>
      <c r="F427">
        <v>163.57</v>
      </c>
      <c r="G427" t="s">
        <v>27</v>
      </c>
      <c r="H427" t="s">
        <v>13</v>
      </c>
      <c r="I427" t="s">
        <v>37</v>
      </c>
      <c r="J427" t="s">
        <v>35</v>
      </c>
      <c r="K427">
        <f>Tableau1[[#This Row],[Quantité]]*Tableau1[[#This Row],[Prix Unitaire]]</f>
        <v>654.28</v>
      </c>
    </row>
    <row r="428" spans="1:11" x14ac:dyDescent="0.25">
      <c r="A428" s="3" t="s">
        <v>0</v>
      </c>
      <c r="B428" s="3" t="s">
        <v>40</v>
      </c>
      <c r="C428" t="s">
        <v>11</v>
      </c>
      <c r="D428" s="1" t="s">
        <v>22</v>
      </c>
      <c r="E428">
        <v>2</v>
      </c>
      <c r="F428">
        <v>91.33</v>
      </c>
      <c r="G428" t="s">
        <v>29</v>
      </c>
      <c r="H428" t="s">
        <v>16</v>
      </c>
      <c r="I428" t="s">
        <v>38</v>
      </c>
      <c r="J428" t="s">
        <v>35</v>
      </c>
      <c r="K428">
        <f>Tableau1[[#This Row],[Quantité]]*Tableau1[[#This Row],[Prix Unitaire]]</f>
        <v>182.66</v>
      </c>
    </row>
    <row r="429" spans="1:11" x14ac:dyDescent="0.25">
      <c r="A429" s="3" t="s">
        <v>0</v>
      </c>
      <c r="B429" s="3" t="s">
        <v>40</v>
      </c>
      <c r="C429" t="s">
        <v>4</v>
      </c>
      <c r="D429" s="1" t="s">
        <v>22</v>
      </c>
      <c r="E429">
        <v>2</v>
      </c>
      <c r="F429">
        <v>299.58999999999997</v>
      </c>
      <c r="G429" t="s">
        <v>28</v>
      </c>
      <c r="H429" t="s">
        <v>16</v>
      </c>
      <c r="I429" t="s">
        <v>37</v>
      </c>
      <c r="J429" t="s">
        <v>34</v>
      </c>
      <c r="K429">
        <f>Tableau1[[#This Row],[Quantité]]*Tableau1[[#This Row],[Prix Unitaire]]</f>
        <v>599.17999999999995</v>
      </c>
    </row>
    <row r="430" spans="1:11" x14ac:dyDescent="0.25">
      <c r="A430" s="3" t="s">
        <v>0</v>
      </c>
      <c r="B430" s="3" t="s">
        <v>40</v>
      </c>
      <c r="C430" t="s">
        <v>8</v>
      </c>
      <c r="D430" s="1" t="s">
        <v>24</v>
      </c>
      <c r="E430">
        <v>2</v>
      </c>
      <c r="F430">
        <v>161.44</v>
      </c>
      <c r="G430" t="s">
        <v>29</v>
      </c>
      <c r="H430" t="s">
        <v>13</v>
      </c>
      <c r="I430" t="s">
        <v>37</v>
      </c>
      <c r="J430" t="s">
        <v>36</v>
      </c>
      <c r="K430">
        <f>Tableau1[[#This Row],[Quantité]]*Tableau1[[#This Row],[Prix Unitaire]]</f>
        <v>322.88</v>
      </c>
    </row>
    <row r="431" spans="1:11" x14ac:dyDescent="0.25">
      <c r="A431" s="3" t="s">
        <v>0</v>
      </c>
      <c r="B431" s="3" t="s">
        <v>40</v>
      </c>
      <c r="C431" t="s">
        <v>9</v>
      </c>
      <c r="D431" s="1" t="s">
        <v>20</v>
      </c>
      <c r="E431">
        <v>8</v>
      </c>
      <c r="F431">
        <v>213.15</v>
      </c>
      <c r="G431" t="s">
        <v>26</v>
      </c>
      <c r="H431" t="s">
        <v>14</v>
      </c>
      <c r="I431" t="s">
        <v>37</v>
      </c>
      <c r="J431" t="s">
        <v>36</v>
      </c>
      <c r="K431">
        <f>Tableau1[[#This Row],[Quantité]]*Tableau1[[#This Row],[Prix Unitaire]]</f>
        <v>1705.2</v>
      </c>
    </row>
    <row r="432" spans="1:11" x14ac:dyDescent="0.25">
      <c r="A432" s="3" t="s">
        <v>0</v>
      </c>
      <c r="B432" s="3" t="s">
        <v>40</v>
      </c>
      <c r="C432" t="s">
        <v>4</v>
      </c>
      <c r="D432" s="1" t="s">
        <v>19</v>
      </c>
      <c r="E432">
        <v>7</v>
      </c>
      <c r="F432">
        <v>303.77999999999997</v>
      </c>
      <c r="G432" t="s">
        <v>26</v>
      </c>
      <c r="H432" t="s">
        <v>13</v>
      </c>
      <c r="I432" t="s">
        <v>39</v>
      </c>
      <c r="J432" t="s">
        <v>30</v>
      </c>
      <c r="K432">
        <f>Tableau1[[#This Row],[Quantité]]*Tableau1[[#This Row],[Prix Unitaire]]</f>
        <v>2126.46</v>
      </c>
    </row>
    <row r="433" spans="1:11" x14ac:dyDescent="0.25">
      <c r="A433" s="3" t="s">
        <v>0</v>
      </c>
      <c r="B433" s="3" t="s">
        <v>40</v>
      </c>
      <c r="C433" t="s">
        <v>2</v>
      </c>
      <c r="D433" s="1" t="s">
        <v>21</v>
      </c>
      <c r="E433">
        <v>2</v>
      </c>
      <c r="F433">
        <v>300.92</v>
      </c>
      <c r="G433" t="s">
        <v>27</v>
      </c>
      <c r="H433" t="s">
        <v>14</v>
      </c>
      <c r="I433" t="s">
        <v>37</v>
      </c>
      <c r="J433" t="s">
        <v>34</v>
      </c>
      <c r="K433">
        <f>Tableau1[[#This Row],[Quantité]]*Tableau1[[#This Row],[Prix Unitaire]]</f>
        <v>601.84</v>
      </c>
    </row>
    <row r="434" spans="1:11" x14ac:dyDescent="0.25">
      <c r="A434" s="3" t="s">
        <v>0</v>
      </c>
      <c r="B434" s="3" t="s">
        <v>40</v>
      </c>
      <c r="C434" t="s">
        <v>4</v>
      </c>
      <c r="D434" s="1" t="s">
        <v>21</v>
      </c>
      <c r="E434">
        <v>6</v>
      </c>
      <c r="F434">
        <v>164.75</v>
      </c>
      <c r="G434" t="s">
        <v>27</v>
      </c>
      <c r="H434" t="s">
        <v>15</v>
      </c>
      <c r="I434" t="s">
        <v>37</v>
      </c>
      <c r="J434" t="s">
        <v>32</v>
      </c>
      <c r="K434">
        <f>Tableau1[[#This Row],[Quantité]]*Tableau1[[#This Row],[Prix Unitaire]]</f>
        <v>988.5</v>
      </c>
    </row>
    <row r="435" spans="1:11" x14ac:dyDescent="0.25">
      <c r="A435" s="3" t="s">
        <v>0</v>
      </c>
      <c r="B435" s="3" t="s">
        <v>40</v>
      </c>
      <c r="C435" t="s">
        <v>5</v>
      </c>
      <c r="D435" s="1" t="s">
        <v>24</v>
      </c>
      <c r="E435">
        <v>10</v>
      </c>
      <c r="F435">
        <v>302.72000000000003</v>
      </c>
      <c r="G435" t="s">
        <v>27</v>
      </c>
      <c r="H435" t="s">
        <v>13</v>
      </c>
      <c r="I435" t="s">
        <v>39</v>
      </c>
      <c r="J435" t="s">
        <v>36</v>
      </c>
      <c r="K435">
        <f>Tableau1[[#This Row],[Quantité]]*Tableau1[[#This Row],[Prix Unitaire]]</f>
        <v>3027.2000000000003</v>
      </c>
    </row>
    <row r="436" spans="1:11" x14ac:dyDescent="0.25">
      <c r="A436" s="3" t="s">
        <v>0</v>
      </c>
      <c r="B436" s="3" t="s">
        <v>40</v>
      </c>
      <c r="C436" t="s">
        <v>6</v>
      </c>
      <c r="D436" s="1" t="s">
        <v>23</v>
      </c>
      <c r="E436">
        <v>3</v>
      </c>
      <c r="F436">
        <v>253.33</v>
      </c>
      <c r="G436" t="s">
        <v>27</v>
      </c>
      <c r="H436" t="s">
        <v>14</v>
      </c>
      <c r="I436" t="s">
        <v>39</v>
      </c>
      <c r="J436" t="s">
        <v>30</v>
      </c>
      <c r="K436">
        <f>Tableau1[[#This Row],[Quantité]]*Tableau1[[#This Row],[Prix Unitaire]]</f>
        <v>759.99</v>
      </c>
    </row>
    <row r="437" spans="1:11" x14ac:dyDescent="0.25">
      <c r="A437" s="3" t="s">
        <v>0</v>
      </c>
      <c r="B437" s="3" t="s">
        <v>40</v>
      </c>
      <c r="C437" t="s">
        <v>9</v>
      </c>
      <c r="D437" s="1" t="s">
        <v>19</v>
      </c>
      <c r="E437">
        <v>1</v>
      </c>
      <c r="F437">
        <v>36.85</v>
      </c>
      <c r="G437" t="s">
        <v>27</v>
      </c>
      <c r="H437" t="s">
        <v>16</v>
      </c>
      <c r="I437" t="s">
        <v>37</v>
      </c>
      <c r="J437" t="s">
        <v>30</v>
      </c>
      <c r="K437">
        <f>Tableau1[[#This Row],[Quantité]]*Tableau1[[#This Row],[Prix Unitaire]]</f>
        <v>36.85</v>
      </c>
    </row>
    <row r="438" spans="1:11" x14ac:dyDescent="0.25">
      <c r="A438" s="3" t="s">
        <v>0</v>
      </c>
      <c r="B438" s="3" t="s">
        <v>40</v>
      </c>
      <c r="C438" t="s">
        <v>7</v>
      </c>
      <c r="D438" s="1" t="s">
        <v>24</v>
      </c>
      <c r="E438">
        <v>2</v>
      </c>
      <c r="F438">
        <v>248.69</v>
      </c>
      <c r="G438" t="s">
        <v>27</v>
      </c>
      <c r="H438" t="s">
        <v>13</v>
      </c>
      <c r="I438" t="s">
        <v>38</v>
      </c>
      <c r="J438" t="s">
        <v>33</v>
      </c>
      <c r="K438">
        <f>Tableau1[[#This Row],[Quantité]]*Tableau1[[#This Row],[Prix Unitaire]]</f>
        <v>497.38</v>
      </c>
    </row>
    <row r="439" spans="1:11" x14ac:dyDescent="0.25">
      <c r="A439" s="3" t="s">
        <v>0</v>
      </c>
      <c r="B439" s="3" t="s">
        <v>40</v>
      </c>
      <c r="C439" t="s">
        <v>4</v>
      </c>
      <c r="D439" s="1" t="s">
        <v>22</v>
      </c>
      <c r="E439">
        <v>8</v>
      </c>
      <c r="F439">
        <v>284.8</v>
      </c>
      <c r="G439" t="s">
        <v>27</v>
      </c>
      <c r="H439" t="s">
        <v>13</v>
      </c>
      <c r="I439" t="s">
        <v>37</v>
      </c>
      <c r="J439" t="s">
        <v>34</v>
      </c>
      <c r="K439">
        <f>Tableau1[[#This Row],[Quantité]]*Tableau1[[#This Row],[Prix Unitaire]]</f>
        <v>2278.4</v>
      </c>
    </row>
    <row r="440" spans="1:11" x14ac:dyDescent="0.25">
      <c r="A440" s="3" t="s">
        <v>0</v>
      </c>
      <c r="B440" s="3" t="s">
        <v>40</v>
      </c>
      <c r="C440" t="s">
        <v>11</v>
      </c>
      <c r="D440" s="1" t="s">
        <v>22</v>
      </c>
      <c r="E440">
        <v>4</v>
      </c>
      <c r="F440">
        <v>42.51</v>
      </c>
      <c r="G440" t="s">
        <v>26</v>
      </c>
      <c r="H440" t="s">
        <v>13</v>
      </c>
      <c r="I440" t="s">
        <v>38</v>
      </c>
      <c r="J440" t="s">
        <v>32</v>
      </c>
      <c r="K440">
        <f>Tableau1[[#This Row],[Quantité]]*Tableau1[[#This Row],[Prix Unitaire]]</f>
        <v>170.04</v>
      </c>
    </row>
    <row r="441" spans="1:11" x14ac:dyDescent="0.25">
      <c r="A441" s="3" t="s">
        <v>0</v>
      </c>
      <c r="B441" s="3" t="s">
        <v>40</v>
      </c>
      <c r="C441" t="s">
        <v>7</v>
      </c>
      <c r="D441" s="1" t="s">
        <v>22</v>
      </c>
      <c r="E441">
        <v>9</v>
      </c>
      <c r="F441">
        <v>343.44</v>
      </c>
      <c r="G441" t="s">
        <v>27</v>
      </c>
      <c r="H441" t="s">
        <v>13</v>
      </c>
      <c r="I441" t="s">
        <v>39</v>
      </c>
      <c r="J441" t="s">
        <v>30</v>
      </c>
      <c r="K441">
        <f>Tableau1[[#This Row],[Quantité]]*Tableau1[[#This Row],[Prix Unitaire]]</f>
        <v>3090.96</v>
      </c>
    </row>
    <row r="442" spans="1:11" x14ac:dyDescent="0.25">
      <c r="A442" s="3" t="s">
        <v>0</v>
      </c>
      <c r="B442" s="3" t="s">
        <v>40</v>
      </c>
      <c r="C442" t="s">
        <v>5</v>
      </c>
      <c r="D442" s="1" t="s">
        <v>20</v>
      </c>
      <c r="E442">
        <v>3</v>
      </c>
      <c r="F442">
        <v>34.950000000000003</v>
      </c>
      <c r="G442" t="s">
        <v>27</v>
      </c>
      <c r="H442" t="s">
        <v>14</v>
      </c>
      <c r="I442" t="s">
        <v>38</v>
      </c>
      <c r="J442" t="s">
        <v>31</v>
      </c>
      <c r="K442">
        <f>Tableau1[[#This Row],[Quantité]]*Tableau1[[#This Row],[Prix Unitaire]]</f>
        <v>104.85000000000001</v>
      </c>
    </row>
    <row r="443" spans="1:11" x14ac:dyDescent="0.25">
      <c r="A443" s="3" t="s">
        <v>0</v>
      </c>
      <c r="B443" s="3" t="s">
        <v>40</v>
      </c>
      <c r="C443" t="s">
        <v>11</v>
      </c>
      <c r="D443" s="1" t="s">
        <v>24</v>
      </c>
      <c r="E443">
        <v>1</v>
      </c>
      <c r="F443">
        <v>248.33</v>
      </c>
      <c r="G443" t="s">
        <v>28</v>
      </c>
      <c r="H443" t="s">
        <v>16</v>
      </c>
      <c r="I443" t="s">
        <v>39</v>
      </c>
      <c r="J443" t="s">
        <v>33</v>
      </c>
      <c r="K443">
        <f>Tableau1[[#This Row],[Quantité]]*Tableau1[[#This Row],[Prix Unitaire]]</f>
        <v>248.33</v>
      </c>
    </row>
    <row r="444" spans="1:11" x14ac:dyDescent="0.25">
      <c r="A444" s="3" t="s">
        <v>0</v>
      </c>
      <c r="B444" s="3" t="s">
        <v>40</v>
      </c>
      <c r="C444" t="s">
        <v>5</v>
      </c>
      <c r="D444" s="1" t="s">
        <v>23</v>
      </c>
      <c r="E444">
        <v>4</v>
      </c>
      <c r="F444">
        <v>117.81</v>
      </c>
      <c r="G444" t="s">
        <v>28</v>
      </c>
      <c r="H444" t="s">
        <v>13</v>
      </c>
      <c r="I444" t="s">
        <v>38</v>
      </c>
      <c r="J444" t="s">
        <v>35</v>
      </c>
      <c r="K444">
        <f>Tableau1[[#This Row],[Quantité]]*Tableau1[[#This Row],[Prix Unitaire]]</f>
        <v>471.24</v>
      </c>
    </row>
    <row r="445" spans="1:11" x14ac:dyDescent="0.25">
      <c r="A445" s="3" t="s">
        <v>0</v>
      </c>
      <c r="B445" s="3" t="s">
        <v>40</v>
      </c>
      <c r="C445" t="s">
        <v>7</v>
      </c>
      <c r="D445" s="1" t="s">
        <v>24</v>
      </c>
      <c r="E445">
        <v>10</v>
      </c>
      <c r="F445">
        <v>37.61</v>
      </c>
      <c r="G445" t="s">
        <v>26</v>
      </c>
      <c r="H445" t="s">
        <v>16</v>
      </c>
      <c r="I445" t="s">
        <v>38</v>
      </c>
      <c r="J445" t="s">
        <v>31</v>
      </c>
      <c r="K445">
        <f>Tableau1[[#This Row],[Quantité]]*Tableau1[[#This Row],[Prix Unitaire]]</f>
        <v>376.1</v>
      </c>
    </row>
    <row r="446" spans="1:11" x14ac:dyDescent="0.25">
      <c r="A446" s="3" t="s">
        <v>0</v>
      </c>
      <c r="B446" s="3" t="s">
        <v>40</v>
      </c>
      <c r="C446" t="s">
        <v>10</v>
      </c>
      <c r="D446" s="1" t="s">
        <v>21</v>
      </c>
      <c r="E446">
        <v>5</v>
      </c>
      <c r="F446">
        <v>290.02</v>
      </c>
      <c r="G446" t="s">
        <v>29</v>
      </c>
      <c r="H446" t="s">
        <v>13</v>
      </c>
      <c r="I446" t="s">
        <v>37</v>
      </c>
      <c r="J446" t="s">
        <v>36</v>
      </c>
      <c r="K446">
        <f>Tableau1[[#This Row],[Quantité]]*Tableau1[[#This Row],[Prix Unitaire]]</f>
        <v>1450.1</v>
      </c>
    </row>
    <row r="447" spans="1:11" x14ac:dyDescent="0.25">
      <c r="A447" s="3" t="s">
        <v>0</v>
      </c>
      <c r="B447" s="3" t="s">
        <v>40</v>
      </c>
      <c r="C447" t="s">
        <v>8</v>
      </c>
      <c r="D447" s="1" t="s">
        <v>23</v>
      </c>
      <c r="E447">
        <v>4</v>
      </c>
      <c r="F447">
        <v>370.9</v>
      </c>
      <c r="G447" t="s">
        <v>29</v>
      </c>
      <c r="H447" t="s">
        <v>16</v>
      </c>
      <c r="I447" t="s">
        <v>38</v>
      </c>
      <c r="J447" t="s">
        <v>34</v>
      </c>
      <c r="K447">
        <f>Tableau1[[#This Row],[Quantité]]*Tableau1[[#This Row],[Prix Unitaire]]</f>
        <v>1483.6</v>
      </c>
    </row>
    <row r="448" spans="1:11" x14ac:dyDescent="0.25">
      <c r="A448" s="3" t="s">
        <v>0</v>
      </c>
      <c r="B448" s="3" t="s">
        <v>40</v>
      </c>
      <c r="C448" t="s">
        <v>4</v>
      </c>
      <c r="D448" s="1" t="s">
        <v>25</v>
      </c>
      <c r="E448">
        <v>8</v>
      </c>
      <c r="F448">
        <v>315.45999999999998</v>
      </c>
      <c r="G448" t="s">
        <v>27</v>
      </c>
      <c r="H448" t="s">
        <v>15</v>
      </c>
      <c r="I448" t="s">
        <v>39</v>
      </c>
      <c r="J448" t="s">
        <v>32</v>
      </c>
      <c r="K448">
        <f>Tableau1[[#This Row],[Quantité]]*Tableau1[[#This Row],[Prix Unitaire]]</f>
        <v>2523.6799999999998</v>
      </c>
    </row>
    <row r="449" spans="1:11" x14ac:dyDescent="0.25">
      <c r="A449" s="3" t="s">
        <v>0</v>
      </c>
      <c r="B449" s="3" t="s">
        <v>40</v>
      </c>
      <c r="C449" t="s">
        <v>9</v>
      </c>
      <c r="D449" s="1" t="s">
        <v>19</v>
      </c>
      <c r="E449">
        <v>6</v>
      </c>
      <c r="F449">
        <v>237.91</v>
      </c>
      <c r="G449" t="s">
        <v>28</v>
      </c>
      <c r="H449" t="s">
        <v>15</v>
      </c>
      <c r="I449" t="s">
        <v>38</v>
      </c>
      <c r="J449" t="s">
        <v>32</v>
      </c>
      <c r="K449">
        <f>Tableau1[[#This Row],[Quantité]]*Tableau1[[#This Row],[Prix Unitaire]]</f>
        <v>1427.46</v>
      </c>
    </row>
    <row r="450" spans="1:11" x14ac:dyDescent="0.25">
      <c r="A450" s="3" t="s">
        <v>0</v>
      </c>
      <c r="B450" s="3" t="s">
        <v>40</v>
      </c>
      <c r="C450" t="s">
        <v>2</v>
      </c>
      <c r="D450" s="1" t="s">
        <v>20</v>
      </c>
      <c r="E450">
        <v>10</v>
      </c>
      <c r="F450">
        <v>394.91</v>
      </c>
      <c r="G450" t="s">
        <v>12</v>
      </c>
      <c r="H450" t="s">
        <v>16</v>
      </c>
      <c r="I450" t="s">
        <v>39</v>
      </c>
      <c r="J450" t="s">
        <v>33</v>
      </c>
      <c r="K450">
        <f>Tableau1[[#This Row],[Quantité]]*Tableau1[[#This Row],[Prix Unitaire]]</f>
        <v>3949.1000000000004</v>
      </c>
    </row>
    <row r="451" spans="1:11" x14ac:dyDescent="0.25">
      <c r="A451" s="3" t="s">
        <v>0</v>
      </c>
      <c r="B451" s="3" t="s">
        <v>40</v>
      </c>
      <c r="C451" t="s">
        <v>3</v>
      </c>
      <c r="D451" s="1" t="s">
        <v>19</v>
      </c>
      <c r="E451">
        <v>1</v>
      </c>
      <c r="F451">
        <v>141.82</v>
      </c>
      <c r="G451" t="s">
        <v>29</v>
      </c>
      <c r="H451" t="s">
        <v>13</v>
      </c>
      <c r="I451" t="s">
        <v>37</v>
      </c>
      <c r="J451" t="s">
        <v>30</v>
      </c>
      <c r="K451">
        <f>Tableau1[[#This Row],[Quantité]]*Tableau1[[#This Row],[Prix Unitaire]]</f>
        <v>141.82</v>
      </c>
    </row>
    <row r="452" spans="1:11" x14ac:dyDescent="0.25">
      <c r="A452" s="3" t="s">
        <v>0</v>
      </c>
      <c r="B452" s="3" t="s">
        <v>40</v>
      </c>
      <c r="C452" t="s">
        <v>7</v>
      </c>
      <c r="D452" s="1" t="s">
        <v>19</v>
      </c>
      <c r="E452">
        <v>4</v>
      </c>
      <c r="F452">
        <v>393.62</v>
      </c>
      <c r="G452" t="s">
        <v>28</v>
      </c>
      <c r="H452" t="s">
        <v>15</v>
      </c>
      <c r="I452" t="s">
        <v>37</v>
      </c>
      <c r="J452" t="s">
        <v>36</v>
      </c>
      <c r="K452">
        <f>Tableau1[[#This Row],[Quantité]]*Tableau1[[#This Row],[Prix Unitaire]]</f>
        <v>1574.48</v>
      </c>
    </row>
    <row r="453" spans="1:11" x14ac:dyDescent="0.25">
      <c r="A453" s="3" t="s">
        <v>0</v>
      </c>
      <c r="B453" s="3" t="s">
        <v>40</v>
      </c>
      <c r="C453" t="s">
        <v>10</v>
      </c>
      <c r="D453" s="1" t="s">
        <v>20</v>
      </c>
      <c r="E453">
        <v>6</v>
      </c>
      <c r="F453">
        <v>80.44</v>
      </c>
      <c r="G453" t="s">
        <v>29</v>
      </c>
      <c r="H453" t="s">
        <v>14</v>
      </c>
      <c r="I453" t="s">
        <v>37</v>
      </c>
      <c r="J453" t="s">
        <v>36</v>
      </c>
      <c r="K453">
        <f>Tableau1[[#This Row],[Quantité]]*Tableau1[[#This Row],[Prix Unitaire]]</f>
        <v>482.64</v>
      </c>
    </row>
    <row r="454" spans="1:11" x14ac:dyDescent="0.25">
      <c r="A454" s="3" t="s">
        <v>0</v>
      </c>
      <c r="B454" s="3" t="s">
        <v>40</v>
      </c>
      <c r="C454" t="s">
        <v>5</v>
      </c>
      <c r="D454" s="1" t="s">
        <v>25</v>
      </c>
      <c r="E454">
        <v>8</v>
      </c>
      <c r="F454">
        <v>357.27</v>
      </c>
      <c r="G454" t="s">
        <v>26</v>
      </c>
      <c r="H454" t="s">
        <v>15</v>
      </c>
      <c r="I454" t="s">
        <v>37</v>
      </c>
      <c r="J454" t="s">
        <v>35</v>
      </c>
      <c r="K454">
        <f>Tableau1[[#This Row],[Quantité]]*Tableau1[[#This Row],[Prix Unitaire]]</f>
        <v>2858.16</v>
      </c>
    </row>
    <row r="455" spans="1:11" x14ac:dyDescent="0.25">
      <c r="A455" s="3" t="s">
        <v>0</v>
      </c>
      <c r="B455" s="3" t="s">
        <v>40</v>
      </c>
      <c r="C455" t="s">
        <v>8</v>
      </c>
      <c r="D455" s="1" t="s">
        <v>25</v>
      </c>
      <c r="E455">
        <v>9</v>
      </c>
      <c r="F455">
        <v>131.86000000000001</v>
      </c>
      <c r="G455" t="s">
        <v>28</v>
      </c>
      <c r="H455" t="s">
        <v>14</v>
      </c>
      <c r="I455" t="s">
        <v>38</v>
      </c>
      <c r="J455" t="s">
        <v>33</v>
      </c>
      <c r="K455">
        <f>Tableau1[[#This Row],[Quantité]]*Tableau1[[#This Row],[Prix Unitaire]]</f>
        <v>1186.7400000000002</v>
      </c>
    </row>
    <row r="456" spans="1:11" x14ac:dyDescent="0.25">
      <c r="A456" s="3" t="s">
        <v>0</v>
      </c>
      <c r="B456" s="3" t="s">
        <v>40</v>
      </c>
      <c r="C456" t="s">
        <v>2</v>
      </c>
      <c r="D456" s="1" t="s">
        <v>19</v>
      </c>
      <c r="E456">
        <v>8</v>
      </c>
      <c r="F456">
        <v>376.61</v>
      </c>
      <c r="G456" t="s">
        <v>29</v>
      </c>
      <c r="H456" t="s">
        <v>16</v>
      </c>
      <c r="I456" t="s">
        <v>39</v>
      </c>
      <c r="J456" t="s">
        <v>33</v>
      </c>
      <c r="K456">
        <f>Tableau1[[#This Row],[Quantité]]*Tableau1[[#This Row],[Prix Unitaire]]</f>
        <v>3012.88</v>
      </c>
    </row>
    <row r="457" spans="1:11" x14ac:dyDescent="0.25">
      <c r="A457" s="3" t="s">
        <v>0</v>
      </c>
      <c r="B457" s="3" t="s">
        <v>40</v>
      </c>
      <c r="C457" t="s">
        <v>9</v>
      </c>
      <c r="D457" s="1" t="s">
        <v>22</v>
      </c>
      <c r="E457">
        <v>3</v>
      </c>
      <c r="F457">
        <v>361.61</v>
      </c>
      <c r="G457" t="s">
        <v>26</v>
      </c>
      <c r="H457" t="s">
        <v>13</v>
      </c>
      <c r="I457" t="s">
        <v>37</v>
      </c>
      <c r="J457" t="s">
        <v>35</v>
      </c>
      <c r="K457">
        <f>Tableau1[[#This Row],[Quantité]]*Tableau1[[#This Row],[Prix Unitaire]]</f>
        <v>1084.83</v>
      </c>
    </row>
    <row r="458" spans="1:11" x14ac:dyDescent="0.25">
      <c r="A458" s="3" t="s">
        <v>0</v>
      </c>
      <c r="B458" s="3" t="s">
        <v>40</v>
      </c>
      <c r="C458" t="s">
        <v>9</v>
      </c>
      <c r="D458" s="1" t="s">
        <v>20</v>
      </c>
      <c r="E458">
        <v>7</v>
      </c>
      <c r="F458">
        <v>219.3</v>
      </c>
      <c r="G458" t="s">
        <v>26</v>
      </c>
      <c r="H458" t="s">
        <v>13</v>
      </c>
      <c r="I458" t="s">
        <v>38</v>
      </c>
      <c r="J458" t="s">
        <v>33</v>
      </c>
      <c r="K458">
        <f>Tableau1[[#This Row],[Quantité]]*Tableau1[[#This Row],[Prix Unitaire]]</f>
        <v>1535.1000000000001</v>
      </c>
    </row>
    <row r="459" spans="1:11" x14ac:dyDescent="0.25">
      <c r="A459" s="3" t="s">
        <v>0</v>
      </c>
      <c r="B459" s="3" t="s">
        <v>40</v>
      </c>
      <c r="C459" t="s">
        <v>6</v>
      </c>
      <c r="D459" s="1" t="s">
        <v>23</v>
      </c>
      <c r="E459">
        <v>4</v>
      </c>
      <c r="F459">
        <v>40.619999999999997</v>
      </c>
      <c r="G459" t="s">
        <v>27</v>
      </c>
      <c r="H459" t="s">
        <v>16</v>
      </c>
      <c r="I459" t="s">
        <v>37</v>
      </c>
      <c r="J459" t="s">
        <v>30</v>
      </c>
      <c r="K459">
        <f>Tableau1[[#This Row],[Quantité]]*Tableau1[[#This Row],[Prix Unitaire]]</f>
        <v>162.47999999999999</v>
      </c>
    </row>
    <row r="460" spans="1:11" x14ac:dyDescent="0.25">
      <c r="A460" s="3" t="s">
        <v>0</v>
      </c>
      <c r="B460" s="3" t="s">
        <v>40</v>
      </c>
      <c r="C460" t="s">
        <v>4</v>
      </c>
      <c r="D460" s="1" t="s">
        <v>23</v>
      </c>
      <c r="E460">
        <v>1</v>
      </c>
      <c r="F460">
        <v>11.7</v>
      </c>
      <c r="G460" t="s">
        <v>12</v>
      </c>
      <c r="H460" t="s">
        <v>14</v>
      </c>
      <c r="I460" t="s">
        <v>38</v>
      </c>
      <c r="J460" t="s">
        <v>35</v>
      </c>
      <c r="K460">
        <f>Tableau1[[#This Row],[Quantité]]*Tableau1[[#This Row],[Prix Unitaire]]</f>
        <v>11.7</v>
      </c>
    </row>
    <row r="461" spans="1:11" x14ac:dyDescent="0.25">
      <c r="A461" s="3" t="s">
        <v>0</v>
      </c>
      <c r="B461" s="3" t="s">
        <v>40</v>
      </c>
      <c r="C461" t="s">
        <v>7</v>
      </c>
      <c r="D461" s="1" t="s">
        <v>24</v>
      </c>
      <c r="E461">
        <v>10</v>
      </c>
      <c r="F461">
        <v>333.11</v>
      </c>
      <c r="G461" t="s">
        <v>12</v>
      </c>
      <c r="H461" t="s">
        <v>15</v>
      </c>
      <c r="I461" t="s">
        <v>39</v>
      </c>
      <c r="J461" t="s">
        <v>32</v>
      </c>
      <c r="K461">
        <f>Tableau1[[#This Row],[Quantité]]*Tableau1[[#This Row],[Prix Unitaire]]</f>
        <v>3331.1000000000004</v>
      </c>
    </row>
    <row r="462" spans="1:11" x14ac:dyDescent="0.25">
      <c r="A462" s="3" t="s">
        <v>0</v>
      </c>
      <c r="B462" s="3" t="s">
        <v>40</v>
      </c>
      <c r="C462" t="s">
        <v>3</v>
      </c>
      <c r="D462" s="1" t="s">
        <v>25</v>
      </c>
      <c r="E462">
        <v>7</v>
      </c>
      <c r="F462">
        <v>261.88</v>
      </c>
      <c r="G462" t="s">
        <v>12</v>
      </c>
      <c r="H462" t="s">
        <v>14</v>
      </c>
      <c r="I462" t="s">
        <v>39</v>
      </c>
      <c r="J462" t="s">
        <v>35</v>
      </c>
      <c r="K462">
        <f>Tableau1[[#This Row],[Quantité]]*Tableau1[[#This Row],[Prix Unitaire]]</f>
        <v>1833.1599999999999</v>
      </c>
    </row>
    <row r="463" spans="1:11" x14ac:dyDescent="0.25">
      <c r="A463" s="3" t="s">
        <v>0</v>
      </c>
      <c r="B463" s="3" t="s">
        <v>40</v>
      </c>
      <c r="C463" t="s">
        <v>3</v>
      </c>
      <c r="D463" s="1" t="s">
        <v>19</v>
      </c>
      <c r="E463">
        <v>8</v>
      </c>
      <c r="F463">
        <v>251.59</v>
      </c>
      <c r="G463" t="s">
        <v>29</v>
      </c>
      <c r="H463" t="s">
        <v>16</v>
      </c>
      <c r="I463" t="s">
        <v>37</v>
      </c>
      <c r="J463" t="s">
        <v>30</v>
      </c>
      <c r="K463">
        <f>Tableau1[[#This Row],[Quantité]]*Tableau1[[#This Row],[Prix Unitaire]]</f>
        <v>2012.72</v>
      </c>
    </row>
    <row r="464" spans="1:11" x14ac:dyDescent="0.25">
      <c r="A464" s="3" t="s">
        <v>0</v>
      </c>
      <c r="B464" s="3" t="s">
        <v>40</v>
      </c>
      <c r="C464" t="s">
        <v>7</v>
      </c>
      <c r="D464" s="1" t="s">
        <v>19</v>
      </c>
      <c r="E464">
        <v>6</v>
      </c>
      <c r="F464">
        <v>72.37</v>
      </c>
      <c r="G464" t="s">
        <v>29</v>
      </c>
      <c r="H464" t="s">
        <v>16</v>
      </c>
      <c r="I464" t="s">
        <v>37</v>
      </c>
      <c r="J464" t="s">
        <v>30</v>
      </c>
      <c r="K464">
        <f>Tableau1[[#This Row],[Quantité]]*Tableau1[[#This Row],[Prix Unitaire]]</f>
        <v>434.22</v>
      </c>
    </row>
    <row r="465" spans="1:11" x14ac:dyDescent="0.25">
      <c r="A465" s="3" t="s">
        <v>0</v>
      </c>
      <c r="B465" s="3" t="s">
        <v>40</v>
      </c>
      <c r="C465" t="s">
        <v>4</v>
      </c>
      <c r="D465" s="1" t="s">
        <v>24</v>
      </c>
      <c r="E465">
        <v>1</v>
      </c>
      <c r="F465">
        <v>90.99</v>
      </c>
      <c r="G465" t="s">
        <v>12</v>
      </c>
      <c r="H465" t="s">
        <v>14</v>
      </c>
      <c r="I465" t="s">
        <v>37</v>
      </c>
      <c r="J465" t="s">
        <v>32</v>
      </c>
      <c r="K465">
        <f>Tableau1[[#This Row],[Quantité]]*Tableau1[[#This Row],[Prix Unitaire]]</f>
        <v>90.99</v>
      </c>
    </row>
    <row r="466" spans="1:11" x14ac:dyDescent="0.25">
      <c r="A466" s="3" t="s">
        <v>0</v>
      </c>
      <c r="B466" s="3" t="s">
        <v>40</v>
      </c>
      <c r="C466" t="s">
        <v>3</v>
      </c>
      <c r="D466" s="1" t="s">
        <v>23</v>
      </c>
      <c r="E466">
        <v>8</v>
      </c>
      <c r="F466">
        <v>24.19</v>
      </c>
      <c r="G466" t="s">
        <v>27</v>
      </c>
      <c r="H466" t="s">
        <v>15</v>
      </c>
      <c r="I466" t="s">
        <v>38</v>
      </c>
      <c r="J466" t="s">
        <v>33</v>
      </c>
      <c r="K466">
        <f>Tableau1[[#This Row],[Quantité]]*Tableau1[[#This Row],[Prix Unitaire]]</f>
        <v>193.52</v>
      </c>
    </row>
    <row r="467" spans="1:11" x14ac:dyDescent="0.25">
      <c r="A467" s="3" t="s">
        <v>0</v>
      </c>
      <c r="B467" s="3" t="s">
        <v>40</v>
      </c>
      <c r="C467" t="s">
        <v>11</v>
      </c>
      <c r="D467" s="1" t="s">
        <v>20</v>
      </c>
      <c r="E467">
        <v>10</v>
      </c>
      <c r="F467">
        <v>252.39</v>
      </c>
      <c r="G467" t="s">
        <v>12</v>
      </c>
      <c r="H467" t="s">
        <v>14</v>
      </c>
      <c r="I467" t="s">
        <v>38</v>
      </c>
      <c r="J467" t="s">
        <v>31</v>
      </c>
      <c r="K467">
        <f>Tableau1[[#This Row],[Quantité]]*Tableau1[[#This Row],[Prix Unitaire]]</f>
        <v>2523.8999999999996</v>
      </c>
    </row>
    <row r="468" spans="1:11" x14ac:dyDescent="0.25">
      <c r="A468" s="3" t="s">
        <v>0</v>
      </c>
      <c r="B468" s="3" t="s">
        <v>40</v>
      </c>
      <c r="C468" t="s">
        <v>3</v>
      </c>
      <c r="D468" s="1" t="s">
        <v>22</v>
      </c>
      <c r="E468">
        <v>7</v>
      </c>
      <c r="F468">
        <v>227.57</v>
      </c>
      <c r="G468" t="s">
        <v>26</v>
      </c>
      <c r="H468" t="s">
        <v>15</v>
      </c>
      <c r="I468" t="s">
        <v>37</v>
      </c>
      <c r="J468" t="s">
        <v>32</v>
      </c>
      <c r="K468">
        <f>Tableau1[[#This Row],[Quantité]]*Tableau1[[#This Row],[Prix Unitaire]]</f>
        <v>1592.99</v>
      </c>
    </row>
    <row r="469" spans="1:11" x14ac:dyDescent="0.25">
      <c r="A469" s="3" t="s">
        <v>0</v>
      </c>
      <c r="B469" s="3" t="s">
        <v>40</v>
      </c>
      <c r="C469" t="s">
        <v>2</v>
      </c>
      <c r="D469" s="1" t="s">
        <v>22</v>
      </c>
      <c r="E469">
        <v>4</v>
      </c>
      <c r="F469">
        <v>201.54</v>
      </c>
      <c r="G469" t="s">
        <v>12</v>
      </c>
      <c r="H469" t="s">
        <v>16</v>
      </c>
      <c r="I469" t="s">
        <v>37</v>
      </c>
      <c r="J469" t="s">
        <v>31</v>
      </c>
      <c r="K469">
        <f>Tableau1[[#This Row],[Quantité]]*Tableau1[[#This Row],[Prix Unitaire]]</f>
        <v>806.16</v>
      </c>
    </row>
    <row r="470" spans="1:11" x14ac:dyDescent="0.25">
      <c r="A470" s="3" t="s">
        <v>0</v>
      </c>
      <c r="B470" s="3" t="s">
        <v>40</v>
      </c>
      <c r="C470" t="s">
        <v>7</v>
      </c>
      <c r="D470" s="1" t="s">
        <v>25</v>
      </c>
      <c r="E470">
        <v>3</v>
      </c>
      <c r="F470">
        <v>295.11</v>
      </c>
      <c r="G470" t="s">
        <v>27</v>
      </c>
      <c r="H470" t="s">
        <v>16</v>
      </c>
      <c r="I470" t="s">
        <v>37</v>
      </c>
      <c r="J470" t="s">
        <v>32</v>
      </c>
      <c r="K470">
        <f>Tableau1[[#This Row],[Quantité]]*Tableau1[[#This Row],[Prix Unitaire]]</f>
        <v>885.33</v>
      </c>
    </row>
    <row r="471" spans="1:11" x14ac:dyDescent="0.25">
      <c r="A471" s="3" t="s">
        <v>0</v>
      </c>
      <c r="B471" s="3" t="s">
        <v>40</v>
      </c>
      <c r="C471" t="s">
        <v>8</v>
      </c>
      <c r="D471" s="1" t="s">
        <v>23</v>
      </c>
      <c r="E471">
        <v>5</v>
      </c>
      <c r="F471">
        <v>63.15</v>
      </c>
      <c r="G471" t="s">
        <v>26</v>
      </c>
      <c r="H471" t="s">
        <v>13</v>
      </c>
      <c r="I471" t="s">
        <v>38</v>
      </c>
      <c r="J471" t="s">
        <v>30</v>
      </c>
      <c r="K471">
        <f>Tableau1[[#This Row],[Quantité]]*Tableau1[[#This Row],[Prix Unitaire]]</f>
        <v>315.75</v>
      </c>
    </row>
    <row r="472" spans="1:11" x14ac:dyDescent="0.25">
      <c r="A472" s="3" t="s">
        <v>0</v>
      </c>
      <c r="B472" s="3" t="s">
        <v>40</v>
      </c>
      <c r="C472" t="s">
        <v>3</v>
      </c>
      <c r="D472" s="1" t="s">
        <v>25</v>
      </c>
      <c r="E472">
        <v>5</v>
      </c>
      <c r="F472">
        <v>271.45</v>
      </c>
      <c r="G472" t="s">
        <v>28</v>
      </c>
      <c r="H472" t="s">
        <v>13</v>
      </c>
      <c r="I472" t="s">
        <v>39</v>
      </c>
      <c r="J472" t="s">
        <v>34</v>
      </c>
      <c r="K472">
        <f>Tableau1[[#This Row],[Quantité]]*Tableau1[[#This Row],[Prix Unitaire]]</f>
        <v>1357.25</v>
      </c>
    </row>
    <row r="473" spans="1:11" x14ac:dyDescent="0.25">
      <c r="A473" s="3" t="s">
        <v>0</v>
      </c>
      <c r="B473" s="3" t="s">
        <v>40</v>
      </c>
      <c r="C473" t="s">
        <v>5</v>
      </c>
      <c r="D473" s="1" t="s">
        <v>21</v>
      </c>
      <c r="E473">
        <v>8</v>
      </c>
      <c r="F473">
        <v>314.73</v>
      </c>
      <c r="G473" t="s">
        <v>12</v>
      </c>
      <c r="H473" t="s">
        <v>14</v>
      </c>
      <c r="I473" t="s">
        <v>38</v>
      </c>
      <c r="J473" t="s">
        <v>31</v>
      </c>
      <c r="K473">
        <f>Tableau1[[#This Row],[Quantité]]*Tableau1[[#This Row],[Prix Unitaire]]</f>
        <v>2517.84</v>
      </c>
    </row>
    <row r="474" spans="1:11" x14ac:dyDescent="0.25">
      <c r="A474" s="3" t="s">
        <v>0</v>
      </c>
      <c r="B474" s="3" t="s">
        <v>40</v>
      </c>
      <c r="C474" t="s">
        <v>11</v>
      </c>
      <c r="D474" s="1" t="s">
        <v>24</v>
      </c>
      <c r="E474">
        <v>10</v>
      </c>
      <c r="F474">
        <v>293.24</v>
      </c>
      <c r="G474" t="s">
        <v>12</v>
      </c>
      <c r="H474" t="s">
        <v>15</v>
      </c>
      <c r="I474" t="s">
        <v>38</v>
      </c>
      <c r="J474" t="s">
        <v>30</v>
      </c>
      <c r="K474">
        <f>Tableau1[[#This Row],[Quantité]]*Tableau1[[#This Row],[Prix Unitaire]]</f>
        <v>2932.4</v>
      </c>
    </row>
    <row r="475" spans="1:11" x14ac:dyDescent="0.25">
      <c r="A475" s="3" t="s">
        <v>0</v>
      </c>
      <c r="B475" s="3" t="s">
        <v>40</v>
      </c>
      <c r="C475" t="s">
        <v>8</v>
      </c>
      <c r="D475" s="1" t="s">
        <v>23</v>
      </c>
      <c r="E475">
        <v>3</v>
      </c>
      <c r="F475">
        <v>399.19</v>
      </c>
      <c r="G475" t="s">
        <v>29</v>
      </c>
      <c r="H475" t="s">
        <v>13</v>
      </c>
      <c r="I475" t="s">
        <v>39</v>
      </c>
      <c r="J475" t="s">
        <v>34</v>
      </c>
      <c r="K475">
        <f>Tableau1[[#This Row],[Quantité]]*Tableau1[[#This Row],[Prix Unitaire]]</f>
        <v>1197.57</v>
      </c>
    </row>
    <row r="476" spans="1:11" x14ac:dyDescent="0.25">
      <c r="A476" s="3" t="s">
        <v>0</v>
      </c>
      <c r="B476" s="3" t="s">
        <v>40</v>
      </c>
      <c r="C476" t="s">
        <v>9</v>
      </c>
      <c r="D476" s="1" t="s">
        <v>19</v>
      </c>
      <c r="E476">
        <v>10</v>
      </c>
      <c r="F476">
        <v>391.43</v>
      </c>
      <c r="G476" t="s">
        <v>27</v>
      </c>
      <c r="H476" t="s">
        <v>16</v>
      </c>
      <c r="I476" t="s">
        <v>39</v>
      </c>
      <c r="J476" t="s">
        <v>32</v>
      </c>
      <c r="K476">
        <f>Tableau1[[#This Row],[Quantité]]*Tableau1[[#This Row],[Prix Unitaire]]</f>
        <v>3914.3</v>
      </c>
    </row>
    <row r="477" spans="1:11" x14ac:dyDescent="0.25">
      <c r="A477" s="3" t="s">
        <v>0</v>
      </c>
      <c r="B477" s="3" t="s">
        <v>40</v>
      </c>
      <c r="C477" t="s">
        <v>8</v>
      </c>
      <c r="D477" s="1" t="s">
        <v>20</v>
      </c>
      <c r="E477">
        <v>6</v>
      </c>
      <c r="F477">
        <v>137.44999999999999</v>
      </c>
      <c r="G477" t="s">
        <v>28</v>
      </c>
      <c r="H477" t="s">
        <v>13</v>
      </c>
      <c r="I477" t="s">
        <v>39</v>
      </c>
      <c r="J477" t="s">
        <v>30</v>
      </c>
      <c r="K477">
        <f>Tableau1[[#This Row],[Quantité]]*Tableau1[[#This Row],[Prix Unitaire]]</f>
        <v>824.69999999999993</v>
      </c>
    </row>
    <row r="478" spans="1:11" x14ac:dyDescent="0.25">
      <c r="A478" s="3" t="s">
        <v>0</v>
      </c>
      <c r="B478" s="3" t="s">
        <v>40</v>
      </c>
      <c r="C478" t="s">
        <v>10</v>
      </c>
      <c r="D478" s="1" t="s">
        <v>23</v>
      </c>
      <c r="E478">
        <v>1</v>
      </c>
      <c r="F478">
        <v>132.06</v>
      </c>
      <c r="G478" t="s">
        <v>27</v>
      </c>
      <c r="H478" t="s">
        <v>16</v>
      </c>
      <c r="I478" t="s">
        <v>37</v>
      </c>
      <c r="J478" t="s">
        <v>34</v>
      </c>
      <c r="K478">
        <f>Tableau1[[#This Row],[Quantité]]*Tableau1[[#This Row],[Prix Unitaire]]</f>
        <v>132.06</v>
      </c>
    </row>
    <row r="479" spans="1:11" x14ac:dyDescent="0.25">
      <c r="A479" s="3" t="s">
        <v>0</v>
      </c>
      <c r="B479" s="3" t="s">
        <v>40</v>
      </c>
      <c r="C479" t="s">
        <v>3</v>
      </c>
      <c r="D479" s="1" t="s">
        <v>21</v>
      </c>
      <c r="E479">
        <v>4</v>
      </c>
      <c r="F479">
        <v>82.18</v>
      </c>
      <c r="G479" t="s">
        <v>27</v>
      </c>
      <c r="H479" t="s">
        <v>15</v>
      </c>
      <c r="I479" t="s">
        <v>37</v>
      </c>
      <c r="J479" t="s">
        <v>35</v>
      </c>
      <c r="K479">
        <f>Tableau1[[#This Row],[Quantité]]*Tableau1[[#This Row],[Prix Unitaire]]</f>
        <v>328.72</v>
      </c>
    </row>
    <row r="480" spans="1:11" x14ac:dyDescent="0.25">
      <c r="A480" s="3" t="s">
        <v>0</v>
      </c>
      <c r="B480" s="3" t="s">
        <v>40</v>
      </c>
      <c r="C480" t="s">
        <v>2</v>
      </c>
      <c r="D480" s="1" t="s">
        <v>22</v>
      </c>
      <c r="E480">
        <v>10</v>
      </c>
      <c r="F480">
        <v>382.95</v>
      </c>
      <c r="G480" t="s">
        <v>26</v>
      </c>
      <c r="H480" t="s">
        <v>16</v>
      </c>
      <c r="I480" t="s">
        <v>38</v>
      </c>
      <c r="J480" t="s">
        <v>35</v>
      </c>
      <c r="K480">
        <f>Tableau1[[#This Row],[Quantité]]*Tableau1[[#This Row],[Prix Unitaire]]</f>
        <v>3829.5</v>
      </c>
    </row>
    <row r="481" spans="1:11" x14ac:dyDescent="0.25">
      <c r="A481" s="3" t="s">
        <v>0</v>
      </c>
      <c r="B481" s="3" t="s">
        <v>40</v>
      </c>
      <c r="C481" t="s">
        <v>4</v>
      </c>
      <c r="D481" s="1" t="s">
        <v>19</v>
      </c>
      <c r="E481">
        <v>7</v>
      </c>
      <c r="F481">
        <v>373.69</v>
      </c>
      <c r="G481" t="s">
        <v>26</v>
      </c>
      <c r="H481" t="s">
        <v>13</v>
      </c>
      <c r="I481" t="s">
        <v>37</v>
      </c>
      <c r="J481" t="s">
        <v>33</v>
      </c>
      <c r="K481">
        <f>Tableau1[[#This Row],[Quantité]]*Tableau1[[#This Row],[Prix Unitaire]]</f>
        <v>2615.83</v>
      </c>
    </row>
    <row r="482" spans="1:11" x14ac:dyDescent="0.25">
      <c r="A482" s="3" t="s">
        <v>0</v>
      </c>
      <c r="B482" s="3" t="s">
        <v>40</v>
      </c>
      <c r="C482" t="s">
        <v>5</v>
      </c>
      <c r="D482" s="1" t="s">
        <v>20</v>
      </c>
      <c r="E482">
        <v>5</v>
      </c>
      <c r="F482">
        <v>394.28</v>
      </c>
      <c r="G482" t="s">
        <v>28</v>
      </c>
      <c r="H482" t="s">
        <v>14</v>
      </c>
      <c r="I482" t="s">
        <v>39</v>
      </c>
      <c r="J482" t="s">
        <v>32</v>
      </c>
      <c r="K482">
        <f>Tableau1[[#This Row],[Quantité]]*Tableau1[[#This Row],[Prix Unitaire]]</f>
        <v>1971.3999999999999</v>
      </c>
    </row>
    <row r="483" spans="1:11" x14ac:dyDescent="0.25">
      <c r="A483" s="3" t="s">
        <v>0</v>
      </c>
      <c r="B483" s="3" t="s">
        <v>40</v>
      </c>
      <c r="C483" t="s">
        <v>9</v>
      </c>
      <c r="D483" s="1" t="s">
        <v>23</v>
      </c>
      <c r="E483">
        <v>4</v>
      </c>
      <c r="F483">
        <v>13.69</v>
      </c>
      <c r="G483" t="s">
        <v>29</v>
      </c>
      <c r="H483" t="s">
        <v>16</v>
      </c>
      <c r="I483" t="s">
        <v>38</v>
      </c>
      <c r="J483" t="s">
        <v>33</v>
      </c>
      <c r="K483">
        <f>Tableau1[[#This Row],[Quantité]]*Tableau1[[#This Row],[Prix Unitaire]]</f>
        <v>54.76</v>
      </c>
    </row>
    <row r="484" spans="1:11" x14ac:dyDescent="0.25">
      <c r="A484" s="3" t="s">
        <v>0</v>
      </c>
      <c r="B484" s="3" t="s">
        <v>40</v>
      </c>
      <c r="C484" t="s">
        <v>10</v>
      </c>
      <c r="D484" s="1" t="s">
        <v>21</v>
      </c>
      <c r="E484">
        <v>9</v>
      </c>
      <c r="F484">
        <v>232.17</v>
      </c>
      <c r="G484" t="s">
        <v>27</v>
      </c>
      <c r="H484" t="s">
        <v>15</v>
      </c>
      <c r="I484" t="s">
        <v>38</v>
      </c>
      <c r="J484" t="s">
        <v>31</v>
      </c>
      <c r="K484">
        <f>Tableau1[[#This Row],[Quantité]]*Tableau1[[#This Row],[Prix Unitaire]]</f>
        <v>2089.5299999999997</v>
      </c>
    </row>
    <row r="485" spans="1:11" x14ac:dyDescent="0.25">
      <c r="A485" s="3" t="s">
        <v>0</v>
      </c>
      <c r="B485" s="3" t="s">
        <v>40</v>
      </c>
      <c r="C485" t="s">
        <v>3</v>
      </c>
      <c r="D485" s="1" t="s">
        <v>19</v>
      </c>
      <c r="E485">
        <v>3</v>
      </c>
      <c r="F485">
        <v>218.33</v>
      </c>
      <c r="G485" t="s">
        <v>12</v>
      </c>
      <c r="H485" t="s">
        <v>15</v>
      </c>
      <c r="I485" t="s">
        <v>39</v>
      </c>
      <c r="J485" t="s">
        <v>33</v>
      </c>
      <c r="K485">
        <f>Tableau1[[#This Row],[Quantité]]*Tableau1[[#This Row],[Prix Unitaire]]</f>
        <v>654.99</v>
      </c>
    </row>
    <row r="486" spans="1:11" x14ac:dyDescent="0.25">
      <c r="A486" s="3" t="s">
        <v>0</v>
      </c>
      <c r="B486" s="3" t="s">
        <v>40</v>
      </c>
      <c r="C486" t="s">
        <v>3</v>
      </c>
      <c r="D486" s="1" t="s">
        <v>21</v>
      </c>
      <c r="E486">
        <v>5</v>
      </c>
      <c r="F486">
        <v>236.66</v>
      </c>
      <c r="G486" t="s">
        <v>27</v>
      </c>
      <c r="H486" t="s">
        <v>16</v>
      </c>
      <c r="I486" t="s">
        <v>38</v>
      </c>
      <c r="J486" t="s">
        <v>30</v>
      </c>
      <c r="K486">
        <f>Tableau1[[#This Row],[Quantité]]*Tableau1[[#This Row],[Prix Unitaire]]</f>
        <v>1183.3</v>
      </c>
    </row>
    <row r="487" spans="1:11" x14ac:dyDescent="0.25">
      <c r="A487" s="3" t="s">
        <v>0</v>
      </c>
      <c r="B487" s="3" t="s">
        <v>40</v>
      </c>
      <c r="C487" t="s">
        <v>8</v>
      </c>
      <c r="D487" s="1" t="s">
        <v>25</v>
      </c>
      <c r="E487">
        <v>1</v>
      </c>
      <c r="F487">
        <v>19.88</v>
      </c>
      <c r="G487" t="s">
        <v>28</v>
      </c>
      <c r="H487" t="s">
        <v>16</v>
      </c>
      <c r="I487" t="s">
        <v>38</v>
      </c>
      <c r="J487" t="s">
        <v>35</v>
      </c>
      <c r="K487">
        <f>Tableau1[[#This Row],[Quantité]]*Tableau1[[#This Row],[Prix Unitaire]]</f>
        <v>19.88</v>
      </c>
    </row>
    <row r="488" spans="1:11" x14ac:dyDescent="0.25">
      <c r="A488" s="3" t="s">
        <v>0</v>
      </c>
      <c r="B488" s="3" t="s">
        <v>40</v>
      </c>
      <c r="C488" t="s">
        <v>3</v>
      </c>
      <c r="D488" s="1" t="s">
        <v>24</v>
      </c>
      <c r="E488">
        <v>5</v>
      </c>
      <c r="F488">
        <v>12.84</v>
      </c>
      <c r="G488" t="s">
        <v>12</v>
      </c>
      <c r="H488" t="s">
        <v>15</v>
      </c>
      <c r="I488" t="s">
        <v>39</v>
      </c>
      <c r="J488" t="s">
        <v>35</v>
      </c>
      <c r="K488">
        <f>Tableau1[[#This Row],[Quantité]]*Tableau1[[#This Row],[Prix Unitaire]]</f>
        <v>64.2</v>
      </c>
    </row>
    <row r="489" spans="1:11" x14ac:dyDescent="0.25">
      <c r="A489" s="3" t="s">
        <v>0</v>
      </c>
      <c r="B489" s="3" t="s">
        <v>40</v>
      </c>
      <c r="C489" t="s">
        <v>9</v>
      </c>
      <c r="D489" s="1" t="s">
        <v>19</v>
      </c>
      <c r="E489">
        <v>9</v>
      </c>
      <c r="F489">
        <v>113.9</v>
      </c>
      <c r="G489" t="s">
        <v>28</v>
      </c>
      <c r="H489" t="s">
        <v>13</v>
      </c>
      <c r="I489" t="s">
        <v>38</v>
      </c>
      <c r="J489" t="s">
        <v>34</v>
      </c>
      <c r="K489">
        <f>Tableau1[[#This Row],[Quantité]]*Tableau1[[#This Row],[Prix Unitaire]]</f>
        <v>1025.1000000000001</v>
      </c>
    </row>
    <row r="490" spans="1:11" x14ac:dyDescent="0.25">
      <c r="A490" s="3" t="s">
        <v>0</v>
      </c>
      <c r="B490" s="3" t="s">
        <v>40</v>
      </c>
      <c r="C490" t="s">
        <v>6</v>
      </c>
      <c r="D490" s="1" t="s">
        <v>24</v>
      </c>
      <c r="E490">
        <v>10</v>
      </c>
      <c r="F490">
        <v>313.01</v>
      </c>
      <c r="G490" t="s">
        <v>28</v>
      </c>
      <c r="H490" t="s">
        <v>15</v>
      </c>
      <c r="I490" t="s">
        <v>38</v>
      </c>
      <c r="J490" t="s">
        <v>32</v>
      </c>
      <c r="K490">
        <f>Tableau1[[#This Row],[Quantité]]*Tableau1[[#This Row],[Prix Unitaire]]</f>
        <v>3130.1</v>
      </c>
    </row>
    <row r="491" spans="1:11" x14ac:dyDescent="0.25">
      <c r="A491" s="3" t="s">
        <v>0</v>
      </c>
      <c r="B491" s="3" t="s">
        <v>40</v>
      </c>
      <c r="C491" t="s">
        <v>4</v>
      </c>
      <c r="D491" s="1" t="s">
        <v>20</v>
      </c>
      <c r="E491">
        <v>3</v>
      </c>
      <c r="F491">
        <v>276.79000000000002</v>
      </c>
      <c r="G491" t="s">
        <v>28</v>
      </c>
      <c r="H491" t="s">
        <v>15</v>
      </c>
      <c r="I491" t="s">
        <v>39</v>
      </c>
      <c r="J491" t="s">
        <v>32</v>
      </c>
      <c r="K491">
        <f>Tableau1[[#This Row],[Quantité]]*Tableau1[[#This Row],[Prix Unitaire]]</f>
        <v>830.37000000000012</v>
      </c>
    </row>
    <row r="492" spans="1:11" x14ac:dyDescent="0.25">
      <c r="A492" s="3" t="s">
        <v>0</v>
      </c>
      <c r="B492" s="3" t="s">
        <v>40</v>
      </c>
      <c r="C492" t="s">
        <v>9</v>
      </c>
      <c r="D492" s="1" t="s">
        <v>22</v>
      </c>
      <c r="E492">
        <v>4</v>
      </c>
      <c r="F492">
        <v>385.05</v>
      </c>
      <c r="G492" t="s">
        <v>12</v>
      </c>
      <c r="H492" t="s">
        <v>15</v>
      </c>
      <c r="I492" t="s">
        <v>39</v>
      </c>
      <c r="J492" t="s">
        <v>33</v>
      </c>
      <c r="K492">
        <f>Tableau1[[#This Row],[Quantité]]*Tableau1[[#This Row],[Prix Unitaire]]</f>
        <v>1540.2</v>
      </c>
    </row>
    <row r="493" spans="1:11" x14ac:dyDescent="0.25">
      <c r="A493" s="3" t="s">
        <v>0</v>
      </c>
      <c r="B493" s="3" t="s">
        <v>40</v>
      </c>
      <c r="C493" t="s">
        <v>4</v>
      </c>
      <c r="D493" s="1" t="s">
        <v>24</v>
      </c>
      <c r="E493">
        <v>4</v>
      </c>
      <c r="F493">
        <v>56.43</v>
      </c>
      <c r="G493" t="s">
        <v>27</v>
      </c>
      <c r="H493" t="s">
        <v>16</v>
      </c>
      <c r="I493" t="s">
        <v>38</v>
      </c>
      <c r="J493" t="s">
        <v>31</v>
      </c>
      <c r="K493">
        <f>Tableau1[[#This Row],[Quantité]]*Tableau1[[#This Row],[Prix Unitaire]]</f>
        <v>225.72</v>
      </c>
    </row>
    <row r="494" spans="1:11" x14ac:dyDescent="0.25">
      <c r="A494" s="3" t="s">
        <v>0</v>
      </c>
      <c r="B494" s="3" t="s">
        <v>40</v>
      </c>
      <c r="C494" t="s">
        <v>6</v>
      </c>
      <c r="D494" s="1" t="s">
        <v>24</v>
      </c>
      <c r="E494">
        <v>9</v>
      </c>
      <c r="F494">
        <v>127.4</v>
      </c>
      <c r="G494" t="s">
        <v>27</v>
      </c>
      <c r="H494" t="s">
        <v>14</v>
      </c>
      <c r="I494" t="s">
        <v>37</v>
      </c>
      <c r="J494" t="s">
        <v>35</v>
      </c>
      <c r="K494">
        <f>Tableau1[[#This Row],[Quantité]]*Tableau1[[#This Row],[Prix Unitaire]]</f>
        <v>1146.6000000000001</v>
      </c>
    </row>
    <row r="495" spans="1:11" x14ac:dyDescent="0.25">
      <c r="A495" s="3" t="s">
        <v>0</v>
      </c>
      <c r="B495" s="3" t="s">
        <v>40</v>
      </c>
      <c r="C495" t="s">
        <v>4</v>
      </c>
      <c r="D495" s="1" t="s">
        <v>21</v>
      </c>
      <c r="E495">
        <v>2</v>
      </c>
      <c r="F495">
        <v>106.96</v>
      </c>
      <c r="G495" t="s">
        <v>28</v>
      </c>
      <c r="H495" t="s">
        <v>13</v>
      </c>
      <c r="I495" t="s">
        <v>39</v>
      </c>
      <c r="J495" t="s">
        <v>30</v>
      </c>
      <c r="K495">
        <f>Tableau1[[#This Row],[Quantité]]*Tableau1[[#This Row],[Prix Unitaire]]</f>
        <v>213.92</v>
      </c>
    </row>
    <row r="496" spans="1:11" x14ac:dyDescent="0.25">
      <c r="A496" s="3" t="s">
        <v>0</v>
      </c>
      <c r="B496" s="3" t="s">
        <v>40</v>
      </c>
      <c r="C496" t="s">
        <v>9</v>
      </c>
      <c r="D496" s="1" t="s">
        <v>24</v>
      </c>
      <c r="E496">
        <v>5</v>
      </c>
      <c r="F496">
        <v>140.99</v>
      </c>
      <c r="G496" t="s">
        <v>28</v>
      </c>
      <c r="H496" t="s">
        <v>13</v>
      </c>
      <c r="I496" t="s">
        <v>38</v>
      </c>
      <c r="J496" t="s">
        <v>34</v>
      </c>
      <c r="K496">
        <f>Tableau1[[#This Row],[Quantité]]*Tableau1[[#This Row],[Prix Unitaire]]</f>
        <v>704.95</v>
      </c>
    </row>
    <row r="497" spans="1:11" x14ac:dyDescent="0.25">
      <c r="A497" s="3" t="s">
        <v>0</v>
      </c>
      <c r="B497" s="3" t="s">
        <v>40</v>
      </c>
      <c r="C497" t="s">
        <v>10</v>
      </c>
      <c r="D497" s="1" t="s">
        <v>21</v>
      </c>
      <c r="E497">
        <v>3</v>
      </c>
      <c r="F497">
        <v>54.47</v>
      </c>
      <c r="G497" t="s">
        <v>29</v>
      </c>
      <c r="H497" t="s">
        <v>16</v>
      </c>
      <c r="I497" t="s">
        <v>38</v>
      </c>
      <c r="J497" t="s">
        <v>35</v>
      </c>
      <c r="K497">
        <f>Tableau1[[#This Row],[Quantité]]*Tableau1[[#This Row],[Prix Unitaire]]</f>
        <v>163.41</v>
      </c>
    </row>
    <row r="498" spans="1:11" x14ac:dyDescent="0.25">
      <c r="A498" s="3" t="s">
        <v>0</v>
      </c>
      <c r="B498" s="3" t="s">
        <v>40</v>
      </c>
      <c r="C498" t="s">
        <v>2</v>
      </c>
      <c r="D498" s="1" t="s">
        <v>23</v>
      </c>
      <c r="E498">
        <v>7</v>
      </c>
      <c r="F498">
        <v>274.8</v>
      </c>
      <c r="G498" t="s">
        <v>28</v>
      </c>
      <c r="H498" t="s">
        <v>15</v>
      </c>
      <c r="I498" t="s">
        <v>38</v>
      </c>
      <c r="J498" t="s">
        <v>33</v>
      </c>
      <c r="K498">
        <f>Tableau1[[#This Row],[Quantité]]*Tableau1[[#This Row],[Prix Unitaire]]</f>
        <v>1923.6000000000001</v>
      </c>
    </row>
    <row r="499" spans="1:11" x14ac:dyDescent="0.25">
      <c r="A499" s="3" t="s">
        <v>0</v>
      </c>
      <c r="B499" s="3" t="s">
        <v>40</v>
      </c>
      <c r="C499" t="s">
        <v>3</v>
      </c>
      <c r="D499" s="1" t="s">
        <v>21</v>
      </c>
      <c r="E499">
        <v>1</v>
      </c>
      <c r="F499">
        <v>87.7</v>
      </c>
      <c r="G499" t="s">
        <v>29</v>
      </c>
      <c r="H499" t="s">
        <v>15</v>
      </c>
      <c r="I499" t="s">
        <v>38</v>
      </c>
      <c r="J499" t="s">
        <v>35</v>
      </c>
      <c r="K499">
        <f>Tableau1[[#This Row],[Quantité]]*Tableau1[[#This Row],[Prix Unitaire]]</f>
        <v>87.7</v>
      </c>
    </row>
    <row r="500" spans="1:11" x14ac:dyDescent="0.25">
      <c r="A500" s="3" t="s">
        <v>0</v>
      </c>
      <c r="B500" s="3" t="s">
        <v>40</v>
      </c>
      <c r="C500" t="s">
        <v>9</v>
      </c>
      <c r="D500" s="1" t="s">
        <v>22</v>
      </c>
      <c r="E500">
        <v>7</v>
      </c>
      <c r="F500">
        <v>141.83000000000001</v>
      </c>
      <c r="G500" t="s">
        <v>27</v>
      </c>
      <c r="H500" t="s">
        <v>14</v>
      </c>
      <c r="I500" t="s">
        <v>38</v>
      </c>
      <c r="J500" t="s">
        <v>31</v>
      </c>
      <c r="K500">
        <f>Tableau1[[#This Row],[Quantité]]*Tableau1[[#This Row],[Prix Unitaire]]</f>
        <v>992.81000000000006</v>
      </c>
    </row>
    <row r="501" spans="1:11" x14ac:dyDescent="0.25">
      <c r="A501" s="3" t="s">
        <v>0</v>
      </c>
      <c r="B501" s="3" t="s">
        <v>40</v>
      </c>
      <c r="C501" t="s">
        <v>6</v>
      </c>
      <c r="D501" s="1" t="s">
        <v>19</v>
      </c>
      <c r="E501">
        <v>5</v>
      </c>
      <c r="F501">
        <v>185.4</v>
      </c>
      <c r="G501" t="s">
        <v>26</v>
      </c>
      <c r="H501" t="s">
        <v>13</v>
      </c>
      <c r="I501" t="s">
        <v>38</v>
      </c>
      <c r="J501" t="s">
        <v>32</v>
      </c>
      <c r="K501">
        <f>Tableau1[[#This Row],[Quantité]]*Tableau1[[#This Row],[Prix Unitaire]]</f>
        <v>927</v>
      </c>
    </row>
    <row r="502" spans="1:11" x14ac:dyDescent="0.25">
      <c r="A502" s="3" t="s">
        <v>0</v>
      </c>
      <c r="B502" s="3" t="s">
        <v>40</v>
      </c>
      <c r="C502" t="s">
        <v>10</v>
      </c>
      <c r="D502" s="1" t="s">
        <v>20</v>
      </c>
      <c r="E502">
        <v>8</v>
      </c>
      <c r="F502">
        <v>285.94</v>
      </c>
      <c r="G502" t="s">
        <v>12</v>
      </c>
      <c r="H502" t="s">
        <v>16</v>
      </c>
      <c r="I502" t="s">
        <v>38</v>
      </c>
      <c r="J502" t="s">
        <v>30</v>
      </c>
      <c r="K502">
        <f>Tableau1[[#This Row],[Quantité]]*Tableau1[[#This Row],[Prix Unitaire]]</f>
        <v>2287.52</v>
      </c>
    </row>
    <row r="503" spans="1:11" x14ac:dyDescent="0.25">
      <c r="A503" s="3" t="s">
        <v>0</v>
      </c>
      <c r="B503" s="3" t="s">
        <v>40</v>
      </c>
      <c r="C503" t="s">
        <v>8</v>
      </c>
      <c r="D503" s="1" t="s">
        <v>21</v>
      </c>
      <c r="E503">
        <v>5</v>
      </c>
      <c r="F503">
        <v>254.62</v>
      </c>
      <c r="G503" t="s">
        <v>29</v>
      </c>
      <c r="H503" t="s">
        <v>14</v>
      </c>
      <c r="I503" t="s">
        <v>38</v>
      </c>
      <c r="J503" t="s">
        <v>34</v>
      </c>
      <c r="K503">
        <f>Tableau1[[#This Row],[Quantité]]*Tableau1[[#This Row],[Prix Unitaire]]</f>
        <v>1273.0999999999999</v>
      </c>
    </row>
    <row r="504" spans="1:11" x14ac:dyDescent="0.25">
      <c r="A504" s="3" t="s">
        <v>0</v>
      </c>
      <c r="B504" s="3" t="s">
        <v>40</v>
      </c>
      <c r="C504" t="s">
        <v>8</v>
      </c>
      <c r="D504" s="1" t="s">
        <v>23</v>
      </c>
      <c r="E504">
        <v>7</v>
      </c>
      <c r="F504">
        <v>269.37</v>
      </c>
      <c r="G504" t="s">
        <v>12</v>
      </c>
      <c r="H504" t="s">
        <v>15</v>
      </c>
      <c r="I504" t="s">
        <v>38</v>
      </c>
      <c r="J504" t="s">
        <v>32</v>
      </c>
      <c r="K504">
        <f>Tableau1[[#This Row],[Quantité]]*Tableau1[[#This Row],[Prix Unitaire]]</f>
        <v>1885.5900000000001</v>
      </c>
    </row>
    <row r="505" spans="1:11" x14ac:dyDescent="0.25">
      <c r="A505" s="3" t="s">
        <v>0</v>
      </c>
      <c r="B505" s="3" t="s">
        <v>40</v>
      </c>
      <c r="C505" t="s">
        <v>9</v>
      </c>
      <c r="D505" s="1" t="s">
        <v>19</v>
      </c>
      <c r="E505">
        <v>1</v>
      </c>
      <c r="F505">
        <v>318.93</v>
      </c>
      <c r="G505" t="s">
        <v>29</v>
      </c>
      <c r="H505" t="s">
        <v>13</v>
      </c>
      <c r="I505" t="s">
        <v>37</v>
      </c>
      <c r="J505" t="s">
        <v>31</v>
      </c>
      <c r="K505">
        <f>Tableau1[[#This Row],[Quantité]]*Tableau1[[#This Row],[Prix Unitaire]]</f>
        <v>318.93</v>
      </c>
    </row>
    <row r="506" spans="1:11" x14ac:dyDescent="0.25">
      <c r="A506" s="3" t="s">
        <v>0</v>
      </c>
      <c r="B506" s="3" t="s">
        <v>40</v>
      </c>
      <c r="C506" t="s">
        <v>10</v>
      </c>
      <c r="D506" s="1" t="s">
        <v>19</v>
      </c>
      <c r="E506">
        <v>2</v>
      </c>
      <c r="F506">
        <v>329.82</v>
      </c>
      <c r="G506" t="s">
        <v>27</v>
      </c>
      <c r="H506" t="s">
        <v>14</v>
      </c>
      <c r="I506" t="s">
        <v>37</v>
      </c>
      <c r="J506" t="s">
        <v>35</v>
      </c>
      <c r="K506">
        <f>Tableau1[[#This Row],[Quantité]]*Tableau1[[#This Row],[Prix Unitaire]]</f>
        <v>659.64</v>
      </c>
    </row>
    <row r="507" spans="1:11" x14ac:dyDescent="0.25">
      <c r="A507" s="3" t="s">
        <v>0</v>
      </c>
      <c r="B507" s="3" t="s">
        <v>40</v>
      </c>
      <c r="C507" t="s">
        <v>3</v>
      </c>
      <c r="D507" s="1" t="s">
        <v>23</v>
      </c>
      <c r="E507">
        <v>8</v>
      </c>
      <c r="F507">
        <v>359.55</v>
      </c>
      <c r="G507" t="s">
        <v>12</v>
      </c>
      <c r="H507" t="s">
        <v>14</v>
      </c>
      <c r="I507" t="s">
        <v>37</v>
      </c>
      <c r="J507" t="s">
        <v>32</v>
      </c>
      <c r="K507">
        <f>Tableau1[[#This Row],[Quantité]]*Tableau1[[#This Row],[Prix Unitaire]]</f>
        <v>2876.4</v>
      </c>
    </row>
    <row r="508" spans="1:11" x14ac:dyDescent="0.25">
      <c r="A508" s="3" t="s">
        <v>0</v>
      </c>
      <c r="B508" s="3" t="s">
        <v>40</v>
      </c>
      <c r="C508" t="s">
        <v>4</v>
      </c>
      <c r="D508" s="1" t="s">
        <v>21</v>
      </c>
      <c r="E508">
        <v>5</v>
      </c>
      <c r="F508">
        <v>366.17</v>
      </c>
      <c r="G508" t="s">
        <v>12</v>
      </c>
      <c r="H508" t="s">
        <v>13</v>
      </c>
      <c r="I508" t="s">
        <v>39</v>
      </c>
      <c r="J508" t="s">
        <v>32</v>
      </c>
      <c r="K508">
        <f>Tableau1[[#This Row],[Quantité]]*Tableau1[[#This Row],[Prix Unitaire]]</f>
        <v>1830.8500000000001</v>
      </c>
    </row>
    <row r="509" spans="1:11" x14ac:dyDescent="0.25">
      <c r="A509" s="3" t="s">
        <v>0</v>
      </c>
      <c r="B509" s="3" t="s">
        <v>40</v>
      </c>
      <c r="C509" t="s">
        <v>2</v>
      </c>
      <c r="D509" s="1" t="s">
        <v>19</v>
      </c>
      <c r="E509">
        <v>9</v>
      </c>
      <c r="F509">
        <v>303.77999999999997</v>
      </c>
      <c r="G509" t="s">
        <v>28</v>
      </c>
      <c r="H509" t="s">
        <v>15</v>
      </c>
      <c r="I509" t="s">
        <v>39</v>
      </c>
      <c r="J509" t="s">
        <v>36</v>
      </c>
      <c r="K509">
        <f>Tableau1[[#This Row],[Quantité]]*Tableau1[[#This Row],[Prix Unitaire]]</f>
        <v>2734.0199999999995</v>
      </c>
    </row>
    <row r="510" spans="1:11" x14ac:dyDescent="0.25">
      <c r="A510" s="3" t="s">
        <v>0</v>
      </c>
      <c r="B510" s="3" t="s">
        <v>40</v>
      </c>
      <c r="C510" t="s">
        <v>10</v>
      </c>
      <c r="D510" s="1" t="s">
        <v>23</v>
      </c>
      <c r="E510">
        <v>2</v>
      </c>
      <c r="F510">
        <v>124.07</v>
      </c>
      <c r="G510" t="s">
        <v>27</v>
      </c>
      <c r="H510" t="s">
        <v>14</v>
      </c>
      <c r="I510" t="s">
        <v>37</v>
      </c>
      <c r="J510" t="s">
        <v>35</v>
      </c>
      <c r="K510">
        <f>Tableau1[[#This Row],[Quantité]]*Tableau1[[#This Row],[Prix Unitaire]]</f>
        <v>248.14</v>
      </c>
    </row>
    <row r="511" spans="1:11" x14ac:dyDescent="0.25">
      <c r="A511" s="3" t="s">
        <v>0</v>
      </c>
      <c r="B511" s="3" t="s">
        <v>40</v>
      </c>
      <c r="C511" t="s">
        <v>2</v>
      </c>
      <c r="D511" s="1" t="s">
        <v>24</v>
      </c>
      <c r="E511">
        <v>6</v>
      </c>
      <c r="F511">
        <v>301.10000000000002</v>
      </c>
      <c r="G511" t="s">
        <v>27</v>
      </c>
      <c r="H511" t="s">
        <v>16</v>
      </c>
      <c r="I511" t="s">
        <v>37</v>
      </c>
      <c r="J511" t="s">
        <v>35</v>
      </c>
      <c r="K511">
        <f>Tableau1[[#This Row],[Quantité]]*Tableau1[[#This Row],[Prix Unitaire]]</f>
        <v>1806.6000000000001</v>
      </c>
    </row>
    <row r="512" spans="1:11" x14ac:dyDescent="0.25">
      <c r="A512" s="3" t="s">
        <v>0</v>
      </c>
      <c r="B512" s="3" t="s">
        <v>40</v>
      </c>
      <c r="C512" t="s">
        <v>9</v>
      </c>
      <c r="D512" s="1" t="s">
        <v>23</v>
      </c>
      <c r="E512">
        <v>4</v>
      </c>
      <c r="F512">
        <v>92.68</v>
      </c>
      <c r="G512" t="s">
        <v>29</v>
      </c>
      <c r="H512" t="s">
        <v>14</v>
      </c>
      <c r="I512" t="s">
        <v>37</v>
      </c>
      <c r="J512" t="s">
        <v>35</v>
      </c>
      <c r="K512">
        <f>Tableau1[[#This Row],[Quantité]]*Tableau1[[#This Row],[Prix Unitaire]]</f>
        <v>370.72</v>
      </c>
    </row>
    <row r="513" spans="1:11" x14ac:dyDescent="0.25">
      <c r="A513" s="3" t="s">
        <v>0</v>
      </c>
      <c r="B513" s="3" t="s">
        <v>40</v>
      </c>
      <c r="C513" t="s">
        <v>6</v>
      </c>
      <c r="D513" s="1" t="s">
        <v>22</v>
      </c>
      <c r="E513">
        <v>3</v>
      </c>
      <c r="F513">
        <v>212.07</v>
      </c>
      <c r="G513" t="s">
        <v>26</v>
      </c>
      <c r="H513" t="s">
        <v>16</v>
      </c>
      <c r="I513" t="s">
        <v>38</v>
      </c>
      <c r="J513" t="s">
        <v>35</v>
      </c>
      <c r="K513">
        <f>Tableau1[[#This Row],[Quantité]]*Tableau1[[#This Row],[Prix Unitaire]]</f>
        <v>636.21</v>
      </c>
    </row>
    <row r="514" spans="1:11" x14ac:dyDescent="0.25">
      <c r="A514" s="3" t="s">
        <v>0</v>
      </c>
      <c r="B514" s="3" t="s">
        <v>40</v>
      </c>
      <c r="C514" t="s">
        <v>10</v>
      </c>
      <c r="D514" s="1" t="s">
        <v>24</v>
      </c>
      <c r="E514">
        <v>4</v>
      </c>
      <c r="F514">
        <v>363.77</v>
      </c>
      <c r="G514" t="s">
        <v>28</v>
      </c>
      <c r="H514" t="s">
        <v>14</v>
      </c>
      <c r="I514" t="s">
        <v>38</v>
      </c>
      <c r="J514" t="s">
        <v>36</v>
      </c>
      <c r="K514">
        <f>Tableau1[[#This Row],[Quantité]]*Tableau1[[#This Row],[Prix Unitaire]]</f>
        <v>1455.08</v>
      </c>
    </row>
    <row r="515" spans="1:11" x14ac:dyDescent="0.25">
      <c r="A515" s="3" t="s">
        <v>0</v>
      </c>
      <c r="B515" s="3" t="s">
        <v>40</v>
      </c>
      <c r="C515" t="s">
        <v>3</v>
      </c>
      <c r="D515" s="1" t="s">
        <v>21</v>
      </c>
      <c r="E515">
        <v>3</v>
      </c>
      <c r="F515">
        <v>202.35</v>
      </c>
      <c r="G515" t="s">
        <v>26</v>
      </c>
      <c r="H515" t="s">
        <v>14</v>
      </c>
      <c r="I515" t="s">
        <v>38</v>
      </c>
      <c r="J515" t="s">
        <v>33</v>
      </c>
      <c r="K515">
        <f>Tableau1[[#This Row],[Quantité]]*Tableau1[[#This Row],[Prix Unitaire]]</f>
        <v>607.04999999999995</v>
      </c>
    </row>
    <row r="516" spans="1:11" x14ac:dyDescent="0.25">
      <c r="A516" s="3" t="s">
        <v>0</v>
      </c>
      <c r="B516" s="3" t="s">
        <v>40</v>
      </c>
      <c r="C516" t="s">
        <v>5</v>
      </c>
      <c r="D516" s="1" t="s">
        <v>21</v>
      </c>
      <c r="E516">
        <v>8</v>
      </c>
      <c r="F516">
        <v>24.61</v>
      </c>
      <c r="G516" t="s">
        <v>29</v>
      </c>
      <c r="H516" t="s">
        <v>14</v>
      </c>
      <c r="I516" t="s">
        <v>38</v>
      </c>
      <c r="J516" t="s">
        <v>35</v>
      </c>
      <c r="K516">
        <f>Tableau1[[#This Row],[Quantité]]*Tableau1[[#This Row],[Prix Unitaire]]</f>
        <v>196.88</v>
      </c>
    </row>
    <row r="517" spans="1:11" x14ac:dyDescent="0.25">
      <c r="A517" s="3" t="s">
        <v>0</v>
      </c>
      <c r="B517" s="3" t="s">
        <v>40</v>
      </c>
      <c r="C517" t="s">
        <v>8</v>
      </c>
      <c r="D517" s="1" t="s">
        <v>19</v>
      </c>
      <c r="E517">
        <v>5</v>
      </c>
      <c r="F517">
        <v>290.39999999999998</v>
      </c>
      <c r="G517" t="s">
        <v>28</v>
      </c>
      <c r="H517" t="s">
        <v>16</v>
      </c>
      <c r="I517" t="s">
        <v>37</v>
      </c>
      <c r="J517" t="s">
        <v>32</v>
      </c>
      <c r="K517">
        <f>Tableau1[[#This Row],[Quantité]]*Tableau1[[#This Row],[Prix Unitaire]]</f>
        <v>1452</v>
      </c>
    </row>
    <row r="518" spans="1:11" x14ac:dyDescent="0.25">
      <c r="A518" s="3" t="s">
        <v>0</v>
      </c>
      <c r="B518" s="3" t="s">
        <v>40</v>
      </c>
      <c r="C518" t="s">
        <v>5</v>
      </c>
      <c r="D518" s="1" t="s">
        <v>25</v>
      </c>
      <c r="E518">
        <v>6</v>
      </c>
      <c r="F518">
        <v>167.17</v>
      </c>
      <c r="G518" t="s">
        <v>27</v>
      </c>
      <c r="H518" t="s">
        <v>15</v>
      </c>
      <c r="I518" t="s">
        <v>38</v>
      </c>
      <c r="J518" t="s">
        <v>33</v>
      </c>
      <c r="K518">
        <f>Tableau1[[#This Row],[Quantité]]*Tableau1[[#This Row],[Prix Unitaire]]</f>
        <v>1003.02</v>
      </c>
    </row>
    <row r="519" spans="1:11" x14ac:dyDescent="0.25">
      <c r="A519" s="3" t="s">
        <v>0</v>
      </c>
      <c r="B519" s="3" t="s">
        <v>40</v>
      </c>
      <c r="C519" t="s">
        <v>11</v>
      </c>
      <c r="D519" s="1" t="s">
        <v>19</v>
      </c>
      <c r="E519">
        <v>10</v>
      </c>
      <c r="F519">
        <v>203.5</v>
      </c>
      <c r="G519" t="s">
        <v>27</v>
      </c>
      <c r="H519" t="s">
        <v>13</v>
      </c>
      <c r="I519" t="s">
        <v>38</v>
      </c>
      <c r="J519" t="s">
        <v>33</v>
      </c>
      <c r="K519">
        <f>Tableau1[[#This Row],[Quantité]]*Tableau1[[#This Row],[Prix Unitaire]]</f>
        <v>2035</v>
      </c>
    </row>
    <row r="520" spans="1:11" x14ac:dyDescent="0.25">
      <c r="A520" s="3" t="s">
        <v>0</v>
      </c>
      <c r="B520" s="3" t="s">
        <v>40</v>
      </c>
      <c r="C520" t="s">
        <v>8</v>
      </c>
      <c r="D520" s="1" t="s">
        <v>24</v>
      </c>
      <c r="E520">
        <v>6</v>
      </c>
      <c r="F520">
        <v>32.590000000000003</v>
      </c>
      <c r="G520" t="s">
        <v>12</v>
      </c>
      <c r="H520" t="s">
        <v>14</v>
      </c>
      <c r="I520" t="s">
        <v>37</v>
      </c>
      <c r="J520" t="s">
        <v>35</v>
      </c>
      <c r="K520">
        <f>Tableau1[[#This Row],[Quantité]]*Tableau1[[#This Row],[Prix Unitaire]]</f>
        <v>195.54000000000002</v>
      </c>
    </row>
    <row r="521" spans="1:11" x14ac:dyDescent="0.25">
      <c r="A521" s="3" t="s">
        <v>0</v>
      </c>
      <c r="B521" s="3" t="s">
        <v>40</v>
      </c>
      <c r="C521" t="s">
        <v>9</v>
      </c>
      <c r="D521" s="1" t="s">
        <v>21</v>
      </c>
      <c r="E521">
        <v>10</v>
      </c>
      <c r="F521">
        <v>106.79</v>
      </c>
      <c r="G521" t="s">
        <v>27</v>
      </c>
      <c r="H521" t="s">
        <v>13</v>
      </c>
      <c r="I521" t="s">
        <v>37</v>
      </c>
      <c r="J521" t="s">
        <v>35</v>
      </c>
      <c r="K521">
        <f>Tableau1[[#This Row],[Quantité]]*Tableau1[[#This Row],[Prix Unitaire]]</f>
        <v>1067.9000000000001</v>
      </c>
    </row>
    <row r="522" spans="1:11" x14ac:dyDescent="0.25">
      <c r="A522" s="3" t="s">
        <v>0</v>
      </c>
      <c r="B522" s="3" t="s">
        <v>40</v>
      </c>
      <c r="C522" t="s">
        <v>10</v>
      </c>
      <c r="D522" s="1" t="s">
        <v>21</v>
      </c>
      <c r="E522">
        <v>6</v>
      </c>
      <c r="F522">
        <v>61.68</v>
      </c>
      <c r="G522" t="s">
        <v>29</v>
      </c>
      <c r="H522" t="s">
        <v>14</v>
      </c>
      <c r="I522" t="s">
        <v>38</v>
      </c>
      <c r="J522" t="s">
        <v>30</v>
      </c>
      <c r="K522">
        <f>Tableau1[[#This Row],[Quantité]]*Tableau1[[#This Row],[Prix Unitaire]]</f>
        <v>370.08</v>
      </c>
    </row>
    <row r="523" spans="1:11" x14ac:dyDescent="0.25">
      <c r="A523" s="3" t="s">
        <v>0</v>
      </c>
      <c r="B523" s="3" t="s">
        <v>40</v>
      </c>
      <c r="C523" t="s">
        <v>9</v>
      </c>
      <c r="D523" s="1" t="s">
        <v>24</v>
      </c>
      <c r="E523">
        <v>2</v>
      </c>
      <c r="F523">
        <v>299.49</v>
      </c>
      <c r="G523" t="s">
        <v>28</v>
      </c>
      <c r="H523" t="s">
        <v>14</v>
      </c>
      <c r="I523" t="s">
        <v>39</v>
      </c>
      <c r="J523" t="s">
        <v>32</v>
      </c>
      <c r="K523">
        <f>Tableau1[[#This Row],[Quantité]]*Tableau1[[#This Row],[Prix Unitaire]]</f>
        <v>598.98</v>
      </c>
    </row>
    <row r="524" spans="1:11" x14ac:dyDescent="0.25">
      <c r="A524" s="3" t="s">
        <v>0</v>
      </c>
      <c r="B524" s="3" t="s">
        <v>40</v>
      </c>
      <c r="C524" t="s">
        <v>2</v>
      </c>
      <c r="D524" s="1" t="s">
        <v>24</v>
      </c>
      <c r="E524">
        <v>1</v>
      </c>
      <c r="F524">
        <v>397.26</v>
      </c>
      <c r="G524" t="s">
        <v>29</v>
      </c>
      <c r="H524" t="s">
        <v>15</v>
      </c>
      <c r="I524" t="s">
        <v>37</v>
      </c>
      <c r="J524" t="s">
        <v>31</v>
      </c>
      <c r="K524">
        <f>Tableau1[[#This Row],[Quantité]]*Tableau1[[#This Row],[Prix Unitaire]]</f>
        <v>397.26</v>
      </c>
    </row>
    <row r="525" spans="1:11" x14ac:dyDescent="0.25">
      <c r="A525" s="3" t="s">
        <v>0</v>
      </c>
      <c r="B525" s="3" t="s">
        <v>40</v>
      </c>
      <c r="C525" t="s">
        <v>4</v>
      </c>
      <c r="D525" s="1" t="s">
        <v>24</v>
      </c>
      <c r="E525">
        <v>3</v>
      </c>
      <c r="F525">
        <v>235.19</v>
      </c>
      <c r="G525" t="s">
        <v>27</v>
      </c>
      <c r="H525" t="s">
        <v>14</v>
      </c>
      <c r="I525" t="s">
        <v>37</v>
      </c>
      <c r="J525" t="s">
        <v>30</v>
      </c>
      <c r="K525">
        <f>Tableau1[[#This Row],[Quantité]]*Tableau1[[#This Row],[Prix Unitaire]]</f>
        <v>705.56999999999994</v>
      </c>
    </row>
    <row r="526" spans="1:11" x14ac:dyDescent="0.25">
      <c r="A526" s="3" t="s">
        <v>0</v>
      </c>
      <c r="B526" s="3" t="s">
        <v>40</v>
      </c>
      <c r="C526" t="s">
        <v>11</v>
      </c>
      <c r="D526" s="1" t="s">
        <v>23</v>
      </c>
      <c r="E526">
        <v>8</v>
      </c>
      <c r="F526">
        <v>327.76</v>
      </c>
      <c r="G526" t="s">
        <v>26</v>
      </c>
      <c r="H526" t="s">
        <v>14</v>
      </c>
      <c r="I526" t="s">
        <v>37</v>
      </c>
      <c r="J526" t="s">
        <v>31</v>
      </c>
      <c r="K526">
        <f>Tableau1[[#This Row],[Quantité]]*Tableau1[[#This Row],[Prix Unitaire]]</f>
        <v>2622.08</v>
      </c>
    </row>
    <row r="527" spans="1:11" x14ac:dyDescent="0.25">
      <c r="A527" s="3" t="s">
        <v>0</v>
      </c>
      <c r="B527" s="3" t="s">
        <v>40</v>
      </c>
      <c r="C527" t="s">
        <v>4</v>
      </c>
      <c r="D527" s="1" t="s">
        <v>23</v>
      </c>
      <c r="E527">
        <v>1</v>
      </c>
      <c r="F527">
        <v>148.44</v>
      </c>
      <c r="G527" t="s">
        <v>12</v>
      </c>
      <c r="H527" t="s">
        <v>13</v>
      </c>
      <c r="I527" t="s">
        <v>38</v>
      </c>
      <c r="J527" t="s">
        <v>31</v>
      </c>
      <c r="K527">
        <f>Tableau1[[#This Row],[Quantité]]*Tableau1[[#This Row],[Prix Unitaire]]</f>
        <v>148.44</v>
      </c>
    </row>
    <row r="528" spans="1:11" x14ac:dyDescent="0.25">
      <c r="A528" s="3" t="s">
        <v>0</v>
      </c>
      <c r="B528" s="3" t="s">
        <v>40</v>
      </c>
      <c r="C528" t="s">
        <v>8</v>
      </c>
      <c r="D528" s="1" t="s">
        <v>21</v>
      </c>
      <c r="E528">
        <v>3</v>
      </c>
      <c r="F528">
        <v>9.0500000000000007</v>
      </c>
      <c r="G528" t="s">
        <v>27</v>
      </c>
      <c r="H528" t="s">
        <v>15</v>
      </c>
      <c r="I528" t="s">
        <v>38</v>
      </c>
      <c r="J528" t="s">
        <v>34</v>
      </c>
      <c r="K528">
        <f>Tableau1[[#This Row],[Quantité]]*Tableau1[[#This Row],[Prix Unitaire]]</f>
        <v>27.150000000000002</v>
      </c>
    </row>
    <row r="529" spans="1:11" x14ac:dyDescent="0.25">
      <c r="A529" s="3" t="s">
        <v>0</v>
      </c>
      <c r="B529" s="3" t="s">
        <v>40</v>
      </c>
      <c r="C529" t="s">
        <v>2</v>
      </c>
      <c r="D529" s="1" t="s">
        <v>25</v>
      </c>
      <c r="E529">
        <v>6</v>
      </c>
      <c r="F529">
        <v>308.27999999999997</v>
      </c>
      <c r="G529" t="s">
        <v>26</v>
      </c>
      <c r="H529" t="s">
        <v>15</v>
      </c>
      <c r="I529" t="s">
        <v>38</v>
      </c>
      <c r="J529" t="s">
        <v>35</v>
      </c>
      <c r="K529">
        <f>Tableau1[[#This Row],[Quantité]]*Tableau1[[#This Row],[Prix Unitaire]]</f>
        <v>1849.6799999999998</v>
      </c>
    </row>
    <row r="530" spans="1:11" x14ac:dyDescent="0.25">
      <c r="A530" s="3" t="s">
        <v>0</v>
      </c>
      <c r="B530" s="3" t="s">
        <v>40</v>
      </c>
      <c r="C530" t="s">
        <v>8</v>
      </c>
      <c r="D530" s="1" t="s">
        <v>21</v>
      </c>
      <c r="E530">
        <v>10</v>
      </c>
      <c r="F530">
        <v>358.38</v>
      </c>
      <c r="G530" t="s">
        <v>26</v>
      </c>
      <c r="H530" t="s">
        <v>14</v>
      </c>
      <c r="I530" t="s">
        <v>38</v>
      </c>
      <c r="J530" t="s">
        <v>31</v>
      </c>
      <c r="K530">
        <f>Tableau1[[#This Row],[Quantité]]*Tableau1[[#This Row],[Prix Unitaire]]</f>
        <v>3583.8</v>
      </c>
    </row>
    <row r="531" spans="1:11" x14ac:dyDescent="0.25">
      <c r="A531" s="3" t="s">
        <v>0</v>
      </c>
      <c r="B531" s="3" t="s">
        <v>40</v>
      </c>
      <c r="C531" t="s">
        <v>8</v>
      </c>
      <c r="D531" s="1" t="s">
        <v>23</v>
      </c>
      <c r="E531">
        <v>4</v>
      </c>
      <c r="F531">
        <v>268.16000000000003</v>
      </c>
      <c r="G531" t="s">
        <v>12</v>
      </c>
      <c r="H531" t="s">
        <v>14</v>
      </c>
      <c r="I531" t="s">
        <v>37</v>
      </c>
      <c r="J531" t="s">
        <v>30</v>
      </c>
      <c r="K531">
        <f>Tableau1[[#This Row],[Quantité]]*Tableau1[[#This Row],[Prix Unitaire]]</f>
        <v>1072.6400000000001</v>
      </c>
    </row>
    <row r="532" spans="1:11" x14ac:dyDescent="0.25">
      <c r="A532" s="3" t="s">
        <v>0</v>
      </c>
      <c r="B532" s="3" t="s">
        <v>40</v>
      </c>
      <c r="C532" t="s">
        <v>11</v>
      </c>
      <c r="D532" s="1" t="s">
        <v>20</v>
      </c>
      <c r="E532">
        <v>4</v>
      </c>
      <c r="F532">
        <v>157.13</v>
      </c>
      <c r="G532" t="s">
        <v>27</v>
      </c>
      <c r="H532" t="s">
        <v>15</v>
      </c>
      <c r="I532" t="s">
        <v>37</v>
      </c>
      <c r="J532" t="s">
        <v>36</v>
      </c>
      <c r="K532">
        <f>Tableau1[[#This Row],[Quantité]]*Tableau1[[#This Row],[Prix Unitaire]]</f>
        <v>628.52</v>
      </c>
    </row>
    <row r="533" spans="1:11" x14ac:dyDescent="0.25">
      <c r="A533" s="3" t="s">
        <v>0</v>
      </c>
      <c r="B533" s="3" t="s">
        <v>40</v>
      </c>
      <c r="C533" t="s">
        <v>3</v>
      </c>
      <c r="D533" s="1" t="s">
        <v>22</v>
      </c>
      <c r="E533">
        <v>6</v>
      </c>
      <c r="F533">
        <v>277.18</v>
      </c>
      <c r="G533" t="s">
        <v>28</v>
      </c>
      <c r="H533" t="s">
        <v>16</v>
      </c>
      <c r="I533" t="s">
        <v>38</v>
      </c>
      <c r="J533" t="s">
        <v>33</v>
      </c>
      <c r="K533">
        <f>Tableau1[[#This Row],[Quantité]]*Tableau1[[#This Row],[Prix Unitaire]]</f>
        <v>1663.08</v>
      </c>
    </row>
    <row r="534" spans="1:11" x14ac:dyDescent="0.25">
      <c r="A534" s="3" t="s">
        <v>0</v>
      </c>
      <c r="B534" s="3" t="s">
        <v>40</v>
      </c>
      <c r="C534" t="s">
        <v>5</v>
      </c>
      <c r="D534" s="1" t="s">
        <v>22</v>
      </c>
      <c r="E534">
        <v>7</v>
      </c>
      <c r="F534">
        <v>306.58</v>
      </c>
      <c r="G534" t="s">
        <v>28</v>
      </c>
      <c r="H534" t="s">
        <v>16</v>
      </c>
      <c r="I534" t="s">
        <v>37</v>
      </c>
      <c r="J534" t="s">
        <v>36</v>
      </c>
      <c r="K534">
        <f>Tableau1[[#This Row],[Quantité]]*Tableau1[[#This Row],[Prix Unitaire]]</f>
        <v>2146.06</v>
      </c>
    </row>
    <row r="535" spans="1:11" x14ac:dyDescent="0.25">
      <c r="A535" s="3" t="s">
        <v>0</v>
      </c>
      <c r="B535" s="3" t="s">
        <v>40</v>
      </c>
      <c r="C535" t="s">
        <v>2</v>
      </c>
      <c r="D535" s="1" t="s">
        <v>23</v>
      </c>
      <c r="E535">
        <v>7</v>
      </c>
      <c r="F535">
        <v>147</v>
      </c>
      <c r="G535" t="s">
        <v>29</v>
      </c>
      <c r="H535" t="s">
        <v>14</v>
      </c>
      <c r="I535" t="s">
        <v>37</v>
      </c>
      <c r="J535" t="s">
        <v>32</v>
      </c>
      <c r="K535">
        <f>Tableau1[[#This Row],[Quantité]]*Tableau1[[#This Row],[Prix Unitaire]]</f>
        <v>1029</v>
      </c>
    </row>
    <row r="536" spans="1:11" x14ac:dyDescent="0.25">
      <c r="A536" s="3" t="s">
        <v>0</v>
      </c>
      <c r="B536" s="3" t="s">
        <v>40</v>
      </c>
      <c r="C536" t="s">
        <v>3</v>
      </c>
      <c r="D536" s="1" t="s">
        <v>21</v>
      </c>
      <c r="E536">
        <v>2</v>
      </c>
      <c r="F536">
        <v>214.89</v>
      </c>
      <c r="G536" t="s">
        <v>28</v>
      </c>
      <c r="H536" t="s">
        <v>15</v>
      </c>
      <c r="I536" t="s">
        <v>37</v>
      </c>
      <c r="J536" t="s">
        <v>30</v>
      </c>
      <c r="K536">
        <f>Tableau1[[#This Row],[Quantité]]*Tableau1[[#This Row],[Prix Unitaire]]</f>
        <v>429.78</v>
      </c>
    </row>
    <row r="537" spans="1:11" x14ac:dyDescent="0.25">
      <c r="A537" s="3" t="s">
        <v>0</v>
      </c>
      <c r="B537" s="3" t="s">
        <v>40</v>
      </c>
      <c r="C537" t="s">
        <v>6</v>
      </c>
      <c r="D537" s="1" t="s">
        <v>23</v>
      </c>
      <c r="E537">
        <v>7</v>
      </c>
      <c r="F537">
        <v>261.86</v>
      </c>
      <c r="G537" t="s">
        <v>12</v>
      </c>
      <c r="H537" t="s">
        <v>13</v>
      </c>
      <c r="I537" t="s">
        <v>38</v>
      </c>
      <c r="J537" t="s">
        <v>32</v>
      </c>
      <c r="K537">
        <f>Tableau1[[#This Row],[Quantité]]*Tableau1[[#This Row],[Prix Unitaire]]</f>
        <v>1833.02</v>
      </c>
    </row>
    <row r="538" spans="1:11" x14ac:dyDescent="0.25">
      <c r="A538" s="3" t="s">
        <v>0</v>
      </c>
      <c r="B538" s="3" t="s">
        <v>40</v>
      </c>
      <c r="C538" t="s">
        <v>5</v>
      </c>
      <c r="D538" s="1" t="s">
        <v>23</v>
      </c>
      <c r="E538">
        <v>8</v>
      </c>
      <c r="F538">
        <v>46.17</v>
      </c>
      <c r="G538" t="s">
        <v>26</v>
      </c>
      <c r="H538" t="s">
        <v>14</v>
      </c>
      <c r="I538" t="s">
        <v>37</v>
      </c>
      <c r="J538" t="s">
        <v>33</v>
      </c>
      <c r="K538">
        <f>Tableau1[[#This Row],[Quantité]]*Tableau1[[#This Row],[Prix Unitaire]]</f>
        <v>369.36</v>
      </c>
    </row>
    <row r="539" spans="1:11" x14ac:dyDescent="0.25">
      <c r="A539" s="3" t="s">
        <v>0</v>
      </c>
      <c r="B539" s="3" t="s">
        <v>40</v>
      </c>
      <c r="C539" t="s">
        <v>9</v>
      </c>
      <c r="D539" s="1" t="s">
        <v>19</v>
      </c>
      <c r="E539">
        <v>10</v>
      </c>
      <c r="F539">
        <v>32.119999999999997</v>
      </c>
      <c r="G539" t="s">
        <v>29</v>
      </c>
      <c r="H539" t="s">
        <v>13</v>
      </c>
      <c r="I539" t="s">
        <v>38</v>
      </c>
      <c r="J539" t="s">
        <v>34</v>
      </c>
      <c r="K539">
        <f>Tableau1[[#This Row],[Quantité]]*Tableau1[[#This Row],[Prix Unitaire]]</f>
        <v>321.2</v>
      </c>
    </row>
    <row r="540" spans="1:11" x14ac:dyDescent="0.25">
      <c r="A540" s="3" t="s">
        <v>0</v>
      </c>
      <c r="B540" s="3" t="s">
        <v>40</v>
      </c>
      <c r="C540" t="s">
        <v>7</v>
      </c>
      <c r="D540" s="1" t="s">
        <v>19</v>
      </c>
      <c r="E540">
        <v>9</v>
      </c>
      <c r="F540">
        <v>323.48</v>
      </c>
      <c r="G540" t="s">
        <v>28</v>
      </c>
      <c r="H540" t="s">
        <v>13</v>
      </c>
      <c r="I540" t="s">
        <v>39</v>
      </c>
      <c r="J540" t="s">
        <v>33</v>
      </c>
      <c r="K540">
        <f>Tableau1[[#This Row],[Quantité]]*Tableau1[[#This Row],[Prix Unitaire]]</f>
        <v>2911.32</v>
      </c>
    </row>
    <row r="541" spans="1:11" x14ac:dyDescent="0.25">
      <c r="A541" s="3" t="s">
        <v>0</v>
      </c>
      <c r="B541" s="3" t="s">
        <v>40</v>
      </c>
      <c r="C541" t="s">
        <v>10</v>
      </c>
      <c r="D541" s="1" t="s">
        <v>21</v>
      </c>
      <c r="E541">
        <v>9</v>
      </c>
      <c r="F541">
        <v>342.44</v>
      </c>
      <c r="G541" t="s">
        <v>28</v>
      </c>
      <c r="H541" t="s">
        <v>14</v>
      </c>
      <c r="I541" t="s">
        <v>39</v>
      </c>
      <c r="J541" t="s">
        <v>33</v>
      </c>
      <c r="K541">
        <f>Tableau1[[#This Row],[Quantité]]*Tableau1[[#This Row],[Prix Unitaire]]</f>
        <v>3081.96</v>
      </c>
    </row>
    <row r="542" spans="1:11" x14ac:dyDescent="0.25">
      <c r="A542" s="3" t="s">
        <v>0</v>
      </c>
      <c r="B542" s="3" t="s">
        <v>40</v>
      </c>
      <c r="C542" t="s">
        <v>4</v>
      </c>
      <c r="D542" s="1" t="s">
        <v>21</v>
      </c>
      <c r="E542">
        <v>7</v>
      </c>
      <c r="F542">
        <v>387.3</v>
      </c>
      <c r="G542" t="s">
        <v>28</v>
      </c>
      <c r="H542" t="s">
        <v>13</v>
      </c>
      <c r="I542" t="s">
        <v>37</v>
      </c>
      <c r="J542" t="s">
        <v>35</v>
      </c>
      <c r="K542">
        <f>Tableau1[[#This Row],[Quantité]]*Tableau1[[#This Row],[Prix Unitaire]]</f>
        <v>2711.1</v>
      </c>
    </row>
    <row r="543" spans="1:11" x14ac:dyDescent="0.25">
      <c r="A543" s="3" t="s">
        <v>0</v>
      </c>
      <c r="B543" s="3" t="s">
        <v>40</v>
      </c>
      <c r="C543" t="s">
        <v>10</v>
      </c>
      <c r="D543" s="1" t="s">
        <v>22</v>
      </c>
      <c r="E543">
        <v>6</v>
      </c>
      <c r="F543">
        <v>390.14</v>
      </c>
      <c r="G543" t="s">
        <v>29</v>
      </c>
      <c r="H543" t="s">
        <v>16</v>
      </c>
      <c r="I543" t="s">
        <v>39</v>
      </c>
      <c r="J543" t="s">
        <v>34</v>
      </c>
      <c r="K543">
        <f>Tableau1[[#This Row],[Quantité]]*Tableau1[[#This Row],[Prix Unitaire]]</f>
        <v>2340.84</v>
      </c>
    </row>
    <row r="544" spans="1:11" x14ac:dyDescent="0.25">
      <c r="A544" s="3" t="s">
        <v>0</v>
      </c>
      <c r="B544" s="3" t="s">
        <v>40</v>
      </c>
      <c r="C544" t="s">
        <v>7</v>
      </c>
      <c r="D544" s="1" t="s">
        <v>23</v>
      </c>
      <c r="E544">
        <v>10</v>
      </c>
      <c r="F544">
        <v>269.86</v>
      </c>
      <c r="G544" t="s">
        <v>29</v>
      </c>
      <c r="H544" t="s">
        <v>13</v>
      </c>
      <c r="I544" t="s">
        <v>38</v>
      </c>
      <c r="J544" t="s">
        <v>32</v>
      </c>
      <c r="K544">
        <f>Tableau1[[#This Row],[Quantité]]*Tableau1[[#This Row],[Prix Unitaire]]</f>
        <v>2698.6000000000004</v>
      </c>
    </row>
    <row r="545" spans="1:11" x14ac:dyDescent="0.25">
      <c r="A545" s="3" t="s">
        <v>0</v>
      </c>
      <c r="B545" s="3" t="s">
        <v>40</v>
      </c>
      <c r="C545" t="s">
        <v>2</v>
      </c>
      <c r="D545" s="1" t="s">
        <v>21</v>
      </c>
      <c r="E545">
        <v>2</v>
      </c>
      <c r="F545">
        <v>66.95</v>
      </c>
      <c r="G545" t="s">
        <v>28</v>
      </c>
      <c r="H545" t="s">
        <v>15</v>
      </c>
      <c r="I545" t="s">
        <v>39</v>
      </c>
      <c r="J545" t="s">
        <v>32</v>
      </c>
      <c r="K545">
        <f>Tableau1[[#This Row],[Quantité]]*Tableau1[[#This Row],[Prix Unitaire]]</f>
        <v>133.9</v>
      </c>
    </row>
    <row r="546" spans="1:11" x14ac:dyDescent="0.25">
      <c r="A546" s="3" t="s">
        <v>0</v>
      </c>
      <c r="B546" s="3" t="s">
        <v>40</v>
      </c>
      <c r="C546" t="s">
        <v>4</v>
      </c>
      <c r="D546" s="1" t="s">
        <v>22</v>
      </c>
      <c r="E546">
        <v>5</v>
      </c>
      <c r="F546">
        <v>227.11</v>
      </c>
      <c r="G546" t="s">
        <v>28</v>
      </c>
      <c r="H546" t="s">
        <v>16</v>
      </c>
      <c r="I546" t="s">
        <v>38</v>
      </c>
      <c r="J546" t="s">
        <v>31</v>
      </c>
      <c r="K546">
        <f>Tableau1[[#This Row],[Quantité]]*Tableau1[[#This Row],[Prix Unitaire]]</f>
        <v>1135.5500000000002</v>
      </c>
    </row>
    <row r="547" spans="1:11" x14ac:dyDescent="0.25">
      <c r="A547" s="3" t="s">
        <v>0</v>
      </c>
      <c r="B547" s="3" t="s">
        <v>40</v>
      </c>
      <c r="C547" t="s">
        <v>8</v>
      </c>
      <c r="D547" s="1" t="s">
        <v>22</v>
      </c>
      <c r="E547">
        <v>9</v>
      </c>
      <c r="F547">
        <v>244.52</v>
      </c>
      <c r="G547" t="s">
        <v>26</v>
      </c>
      <c r="H547" t="s">
        <v>14</v>
      </c>
      <c r="I547" t="s">
        <v>38</v>
      </c>
      <c r="J547" t="s">
        <v>30</v>
      </c>
      <c r="K547">
        <f>Tableau1[[#This Row],[Quantité]]*Tableau1[[#This Row],[Prix Unitaire]]</f>
        <v>2200.6800000000003</v>
      </c>
    </row>
    <row r="548" spans="1:11" x14ac:dyDescent="0.25">
      <c r="A548" s="3" t="s">
        <v>0</v>
      </c>
      <c r="B548" s="3" t="s">
        <v>40</v>
      </c>
      <c r="C548" t="s">
        <v>7</v>
      </c>
      <c r="D548" s="1" t="s">
        <v>21</v>
      </c>
      <c r="E548">
        <v>1</v>
      </c>
      <c r="F548">
        <v>247.71</v>
      </c>
      <c r="G548" t="s">
        <v>27</v>
      </c>
      <c r="H548" t="s">
        <v>14</v>
      </c>
      <c r="I548" t="s">
        <v>39</v>
      </c>
      <c r="J548" t="s">
        <v>31</v>
      </c>
      <c r="K548">
        <f>Tableau1[[#This Row],[Quantité]]*Tableau1[[#This Row],[Prix Unitaire]]</f>
        <v>247.71</v>
      </c>
    </row>
    <row r="549" spans="1:11" x14ac:dyDescent="0.25">
      <c r="A549" s="3" t="s">
        <v>0</v>
      </c>
      <c r="B549" s="3" t="s">
        <v>40</v>
      </c>
      <c r="C549" t="s">
        <v>5</v>
      </c>
      <c r="D549" s="1" t="s">
        <v>23</v>
      </c>
      <c r="E549">
        <v>1</v>
      </c>
      <c r="F549">
        <v>169.87</v>
      </c>
      <c r="G549" t="s">
        <v>28</v>
      </c>
      <c r="H549" t="s">
        <v>13</v>
      </c>
      <c r="I549" t="s">
        <v>37</v>
      </c>
      <c r="J549" t="s">
        <v>33</v>
      </c>
      <c r="K549">
        <f>Tableau1[[#This Row],[Quantité]]*Tableau1[[#This Row],[Prix Unitaire]]</f>
        <v>169.87</v>
      </c>
    </row>
    <row r="550" spans="1:11" x14ac:dyDescent="0.25">
      <c r="A550" s="3" t="s">
        <v>0</v>
      </c>
      <c r="B550" s="3" t="s">
        <v>40</v>
      </c>
      <c r="C550" t="s">
        <v>6</v>
      </c>
      <c r="D550" s="1" t="s">
        <v>19</v>
      </c>
      <c r="E550">
        <v>8</v>
      </c>
      <c r="F550">
        <v>95.79</v>
      </c>
      <c r="G550" t="s">
        <v>12</v>
      </c>
      <c r="H550" t="s">
        <v>14</v>
      </c>
      <c r="I550" t="s">
        <v>38</v>
      </c>
      <c r="J550" t="s">
        <v>36</v>
      </c>
      <c r="K550">
        <f>Tableau1[[#This Row],[Quantité]]*Tableau1[[#This Row],[Prix Unitaire]]</f>
        <v>766.32</v>
      </c>
    </row>
    <row r="551" spans="1:11" x14ac:dyDescent="0.25">
      <c r="A551" s="3" t="s">
        <v>0</v>
      </c>
      <c r="B551" s="3" t="s">
        <v>40</v>
      </c>
      <c r="C551" t="s">
        <v>3</v>
      </c>
      <c r="D551" s="1" t="s">
        <v>23</v>
      </c>
      <c r="E551">
        <v>5</v>
      </c>
      <c r="F551">
        <v>73</v>
      </c>
      <c r="G551" t="s">
        <v>27</v>
      </c>
      <c r="H551" t="s">
        <v>16</v>
      </c>
      <c r="I551" t="s">
        <v>39</v>
      </c>
      <c r="J551" t="s">
        <v>32</v>
      </c>
      <c r="K551">
        <f>Tableau1[[#This Row],[Quantité]]*Tableau1[[#This Row],[Prix Unitaire]]</f>
        <v>365</v>
      </c>
    </row>
    <row r="552" spans="1:11" x14ac:dyDescent="0.25">
      <c r="A552" s="3" t="s">
        <v>0</v>
      </c>
      <c r="B552" s="3" t="s">
        <v>40</v>
      </c>
      <c r="C552" t="s">
        <v>11</v>
      </c>
      <c r="D552" s="1" t="s">
        <v>25</v>
      </c>
      <c r="E552">
        <v>3</v>
      </c>
      <c r="F552">
        <v>69.33</v>
      </c>
      <c r="G552" t="s">
        <v>26</v>
      </c>
      <c r="H552" t="s">
        <v>14</v>
      </c>
      <c r="I552" t="s">
        <v>39</v>
      </c>
      <c r="J552" t="s">
        <v>32</v>
      </c>
      <c r="K552">
        <f>Tableau1[[#This Row],[Quantité]]*Tableau1[[#This Row],[Prix Unitaire]]</f>
        <v>207.99</v>
      </c>
    </row>
    <row r="553" spans="1:11" x14ac:dyDescent="0.25">
      <c r="A553" s="3" t="s">
        <v>0</v>
      </c>
      <c r="B553" s="3" t="s">
        <v>40</v>
      </c>
      <c r="C553" t="s">
        <v>6</v>
      </c>
      <c r="D553" s="1" t="s">
        <v>20</v>
      </c>
      <c r="E553">
        <v>3</v>
      </c>
      <c r="F553">
        <v>141.97999999999999</v>
      </c>
      <c r="G553" t="s">
        <v>26</v>
      </c>
      <c r="H553" t="s">
        <v>16</v>
      </c>
      <c r="I553" t="s">
        <v>38</v>
      </c>
      <c r="J553" t="s">
        <v>31</v>
      </c>
      <c r="K553">
        <f>Tableau1[[#This Row],[Quantité]]*Tableau1[[#This Row],[Prix Unitaire]]</f>
        <v>425.93999999999994</v>
      </c>
    </row>
    <row r="554" spans="1:11" x14ac:dyDescent="0.25">
      <c r="A554" s="3" t="s">
        <v>0</v>
      </c>
      <c r="B554" s="3" t="s">
        <v>40</v>
      </c>
      <c r="C554" t="s">
        <v>7</v>
      </c>
      <c r="D554" s="1" t="s">
        <v>23</v>
      </c>
      <c r="E554">
        <v>6</v>
      </c>
      <c r="F554">
        <v>254.72</v>
      </c>
      <c r="G554" t="s">
        <v>27</v>
      </c>
      <c r="H554" t="s">
        <v>15</v>
      </c>
      <c r="I554" t="s">
        <v>39</v>
      </c>
      <c r="J554" t="s">
        <v>34</v>
      </c>
      <c r="K554">
        <f>Tableau1[[#This Row],[Quantité]]*Tableau1[[#This Row],[Prix Unitaire]]</f>
        <v>1528.32</v>
      </c>
    </row>
    <row r="555" spans="1:11" x14ac:dyDescent="0.25">
      <c r="A555" s="3" t="s">
        <v>0</v>
      </c>
      <c r="B555" s="3" t="s">
        <v>40</v>
      </c>
      <c r="C555" t="s">
        <v>5</v>
      </c>
      <c r="D555" s="1" t="s">
        <v>22</v>
      </c>
      <c r="E555">
        <v>9</v>
      </c>
      <c r="F555">
        <v>166.32</v>
      </c>
      <c r="G555" t="s">
        <v>28</v>
      </c>
      <c r="H555" t="s">
        <v>13</v>
      </c>
      <c r="I555" t="s">
        <v>37</v>
      </c>
      <c r="J555" t="s">
        <v>34</v>
      </c>
      <c r="K555">
        <f>Tableau1[[#This Row],[Quantité]]*Tableau1[[#This Row],[Prix Unitaire]]</f>
        <v>1496.8799999999999</v>
      </c>
    </row>
    <row r="556" spans="1:11" x14ac:dyDescent="0.25">
      <c r="A556" s="3" t="s">
        <v>0</v>
      </c>
      <c r="B556" s="3" t="s">
        <v>40</v>
      </c>
      <c r="C556" t="s">
        <v>3</v>
      </c>
      <c r="D556" s="1" t="s">
        <v>23</v>
      </c>
      <c r="E556">
        <v>5</v>
      </c>
      <c r="F556">
        <v>217.67</v>
      </c>
      <c r="G556" t="s">
        <v>12</v>
      </c>
      <c r="H556" t="s">
        <v>16</v>
      </c>
      <c r="I556" t="s">
        <v>37</v>
      </c>
      <c r="J556" t="s">
        <v>34</v>
      </c>
      <c r="K556">
        <f>Tableau1[[#This Row],[Quantité]]*Tableau1[[#This Row],[Prix Unitaire]]</f>
        <v>1088.3499999999999</v>
      </c>
    </row>
    <row r="557" spans="1:11" x14ac:dyDescent="0.25">
      <c r="A557" s="3" t="s">
        <v>0</v>
      </c>
      <c r="B557" s="3" t="s">
        <v>40</v>
      </c>
      <c r="C557" t="s">
        <v>9</v>
      </c>
      <c r="D557" s="1" t="s">
        <v>23</v>
      </c>
      <c r="E557">
        <v>5</v>
      </c>
      <c r="F557">
        <v>197.52</v>
      </c>
      <c r="G557" t="s">
        <v>12</v>
      </c>
      <c r="H557" t="s">
        <v>16</v>
      </c>
      <c r="I557" t="s">
        <v>38</v>
      </c>
      <c r="J557" t="s">
        <v>33</v>
      </c>
      <c r="K557">
        <f>Tableau1[[#This Row],[Quantité]]*Tableau1[[#This Row],[Prix Unitaire]]</f>
        <v>987.6</v>
      </c>
    </row>
    <row r="558" spans="1:11" x14ac:dyDescent="0.25">
      <c r="A558" s="3" t="s">
        <v>0</v>
      </c>
      <c r="B558" s="3" t="s">
        <v>40</v>
      </c>
      <c r="C558" t="s">
        <v>8</v>
      </c>
      <c r="D558" s="1" t="s">
        <v>22</v>
      </c>
      <c r="E558">
        <v>3</v>
      </c>
      <c r="F558">
        <v>336.99</v>
      </c>
      <c r="G558" t="s">
        <v>28</v>
      </c>
      <c r="H558" t="s">
        <v>15</v>
      </c>
      <c r="I558" t="s">
        <v>39</v>
      </c>
      <c r="J558" t="s">
        <v>34</v>
      </c>
      <c r="K558">
        <f>Tableau1[[#This Row],[Quantité]]*Tableau1[[#This Row],[Prix Unitaire]]</f>
        <v>1010.97</v>
      </c>
    </row>
    <row r="559" spans="1:11" x14ac:dyDescent="0.25">
      <c r="A559" s="3" t="s">
        <v>0</v>
      </c>
      <c r="B559" s="3" t="s">
        <v>40</v>
      </c>
      <c r="C559" t="s">
        <v>9</v>
      </c>
      <c r="D559" s="1" t="s">
        <v>21</v>
      </c>
      <c r="E559">
        <v>8</v>
      </c>
      <c r="F559">
        <v>61.24</v>
      </c>
      <c r="G559" t="s">
        <v>27</v>
      </c>
      <c r="H559" t="s">
        <v>13</v>
      </c>
      <c r="I559" t="s">
        <v>37</v>
      </c>
      <c r="J559" t="s">
        <v>33</v>
      </c>
      <c r="K559">
        <f>Tableau1[[#This Row],[Quantité]]*Tableau1[[#This Row],[Prix Unitaire]]</f>
        <v>489.92</v>
      </c>
    </row>
    <row r="560" spans="1:11" x14ac:dyDescent="0.25">
      <c r="A560" s="3" t="s">
        <v>0</v>
      </c>
      <c r="B560" s="3" t="s">
        <v>40</v>
      </c>
      <c r="C560" t="s">
        <v>7</v>
      </c>
      <c r="D560" s="1" t="s">
        <v>20</v>
      </c>
      <c r="E560">
        <v>7</v>
      </c>
      <c r="F560">
        <v>227.58</v>
      </c>
      <c r="G560" t="s">
        <v>27</v>
      </c>
      <c r="H560" t="s">
        <v>16</v>
      </c>
      <c r="I560" t="s">
        <v>37</v>
      </c>
      <c r="J560" t="s">
        <v>31</v>
      </c>
      <c r="K560">
        <f>Tableau1[[#This Row],[Quantité]]*Tableau1[[#This Row],[Prix Unitaire]]</f>
        <v>1593.0600000000002</v>
      </c>
    </row>
    <row r="561" spans="1:11" x14ac:dyDescent="0.25">
      <c r="A561" s="3" t="s">
        <v>0</v>
      </c>
      <c r="B561" s="3" t="s">
        <v>40</v>
      </c>
      <c r="C561" t="s">
        <v>10</v>
      </c>
      <c r="D561" s="1" t="s">
        <v>24</v>
      </c>
      <c r="E561">
        <v>9</v>
      </c>
      <c r="F561">
        <v>326.93</v>
      </c>
      <c r="G561" t="s">
        <v>12</v>
      </c>
      <c r="H561" t="s">
        <v>13</v>
      </c>
      <c r="I561" t="s">
        <v>37</v>
      </c>
      <c r="J561" t="s">
        <v>30</v>
      </c>
      <c r="K561">
        <f>Tableau1[[#This Row],[Quantité]]*Tableau1[[#This Row],[Prix Unitaire]]</f>
        <v>2942.37</v>
      </c>
    </row>
    <row r="562" spans="1:11" x14ac:dyDescent="0.25">
      <c r="A562" s="3" t="s">
        <v>0</v>
      </c>
      <c r="B562" s="3" t="s">
        <v>40</v>
      </c>
      <c r="C562" t="s">
        <v>10</v>
      </c>
      <c r="D562" s="1" t="s">
        <v>19</v>
      </c>
      <c r="E562">
        <v>10</v>
      </c>
      <c r="F562">
        <v>171.08</v>
      </c>
      <c r="G562" t="s">
        <v>29</v>
      </c>
      <c r="H562" t="s">
        <v>13</v>
      </c>
      <c r="I562" t="s">
        <v>37</v>
      </c>
      <c r="J562" t="s">
        <v>31</v>
      </c>
      <c r="K562">
        <f>Tableau1[[#This Row],[Quantité]]*Tableau1[[#This Row],[Prix Unitaire]]</f>
        <v>1710.8000000000002</v>
      </c>
    </row>
    <row r="563" spans="1:11" x14ac:dyDescent="0.25">
      <c r="A563" s="3" t="s">
        <v>0</v>
      </c>
      <c r="B563" s="3" t="s">
        <v>40</v>
      </c>
      <c r="C563" t="s">
        <v>2</v>
      </c>
      <c r="D563" s="1" t="s">
        <v>23</v>
      </c>
      <c r="E563">
        <v>3</v>
      </c>
      <c r="F563">
        <v>384.42</v>
      </c>
      <c r="G563" t="s">
        <v>29</v>
      </c>
      <c r="H563" t="s">
        <v>15</v>
      </c>
      <c r="I563" t="s">
        <v>38</v>
      </c>
      <c r="J563" t="s">
        <v>35</v>
      </c>
      <c r="K563">
        <f>Tableau1[[#This Row],[Quantité]]*Tableau1[[#This Row],[Prix Unitaire]]</f>
        <v>1153.26</v>
      </c>
    </row>
    <row r="564" spans="1:11" x14ac:dyDescent="0.25">
      <c r="A564" s="3" t="s">
        <v>0</v>
      </c>
      <c r="B564" s="3" t="s">
        <v>40</v>
      </c>
      <c r="C564" t="s">
        <v>5</v>
      </c>
      <c r="D564" s="1" t="s">
        <v>24</v>
      </c>
      <c r="E564">
        <v>4</v>
      </c>
      <c r="F564">
        <v>252.82</v>
      </c>
      <c r="G564" t="s">
        <v>27</v>
      </c>
      <c r="H564" t="s">
        <v>16</v>
      </c>
      <c r="I564" t="s">
        <v>37</v>
      </c>
      <c r="J564" t="s">
        <v>35</v>
      </c>
      <c r="K564">
        <f>Tableau1[[#This Row],[Quantité]]*Tableau1[[#This Row],[Prix Unitaire]]</f>
        <v>1011.28</v>
      </c>
    </row>
    <row r="565" spans="1:11" x14ac:dyDescent="0.25">
      <c r="A565" s="3" t="s">
        <v>0</v>
      </c>
      <c r="B565" s="3" t="s">
        <v>40</v>
      </c>
      <c r="C565" t="s">
        <v>5</v>
      </c>
      <c r="D565" s="1" t="s">
        <v>25</v>
      </c>
      <c r="E565">
        <v>2</v>
      </c>
      <c r="F565">
        <v>316.95999999999998</v>
      </c>
      <c r="G565" t="s">
        <v>27</v>
      </c>
      <c r="H565" t="s">
        <v>14</v>
      </c>
      <c r="I565" t="s">
        <v>38</v>
      </c>
      <c r="J565" t="s">
        <v>34</v>
      </c>
      <c r="K565">
        <f>Tableau1[[#This Row],[Quantité]]*Tableau1[[#This Row],[Prix Unitaire]]</f>
        <v>633.91999999999996</v>
      </c>
    </row>
    <row r="566" spans="1:11" x14ac:dyDescent="0.25">
      <c r="A566" s="3" t="s">
        <v>0</v>
      </c>
      <c r="B566" s="3" t="s">
        <v>40</v>
      </c>
      <c r="C566" t="s">
        <v>6</v>
      </c>
      <c r="D566" s="1" t="s">
        <v>24</v>
      </c>
      <c r="E566">
        <v>6</v>
      </c>
      <c r="F566">
        <v>38.64</v>
      </c>
      <c r="G566" t="s">
        <v>27</v>
      </c>
      <c r="H566" t="s">
        <v>14</v>
      </c>
      <c r="I566" t="s">
        <v>38</v>
      </c>
      <c r="J566" t="s">
        <v>34</v>
      </c>
      <c r="K566">
        <f>Tableau1[[#This Row],[Quantité]]*Tableau1[[#This Row],[Prix Unitaire]]</f>
        <v>231.84</v>
      </c>
    </row>
    <row r="567" spans="1:11" x14ac:dyDescent="0.25">
      <c r="A567" s="3" t="s">
        <v>0</v>
      </c>
      <c r="B567" s="3" t="s">
        <v>40</v>
      </c>
      <c r="C567" t="s">
        <v>7</v>
      </c>
      <c r="D567" s="1" t="s">
        <v>20</v>
      </c>
      <c r="E567">
        <v>2</v>
      </c>
      <c r="F567">
        <v>143.61000000000001</v>
      </c>
      <c r="G567" t="s">
        <v>12</v>
      </c>
      <c r="H567" t="s">
        <v>16</v>
      </c>
      <c r="I567" t="s">
        <v>38</v>
      </c>
      <c r="J567" t="s">
        <v>32</v>
      </c>
      <c r="K567">
        <f>Tableau1[[#This Row],[Quantité]]*Tableau1[[#This Row],[Prix Unitaire]]</f>
        <v>287.22000000000003</v>
      </c>
    </row>
    <row r="568" spans="1:11" x14ac:dyDescent="0.25">
      <c r="A568" s="3" t="s">
        <v>0</v>
      </c>
      <c r="B568" s="3" t="s">
        <v>40</v>
      </c>
      <c r="C568" t="s">
        <v>9</v>
      </c>
      <c r="D568" s="1" t="s">
        <v>19</v>
      </c>
      <c r="E568">
        <v>3</v>
      </c>
      <c r="F568">
        <v>95.32</v>
      </c>
      <c r="G568" t="s">
        <v>12</v>
      </c>
      <c r="H568" t="s">
        <v>13</v>
      </c>
      <c r="I568" t="s">
        <v>38</v>
      </c>
      <c r="J568" t="s">
        <v>30</v>
      </c>
      <c r="K568">
        <f>Tableau1[[#This Row],[Quantité]]*Tableau1[[#This Row],[Prix Unitaire]]</f>
        <v>285.95999999999998</v>
      </c>
    </row>
    <row r="569" spans="1:11" x14ac:dyDescent="0.25">
      <c r="A569" s="3" t="s">
        <v>0</v>
      </c>
      <c r="B569" s="3" t="s">
        <v>40</v>
      </c>
      <c r="C569" t="s">
        <v>11</v>
      </c>
      <c r="D569" s="1" t="s">
        <v>20</v>
      </c>
      <c r="E569">
        <v>1</v>
      </c>
      <c r="F569">
        <v>149.71</v>
      </c>
      <c r="G569" t="s">
        <v>12</v>
      </c>
      <c r="H569" t="s">
        <v>15</v>
      </c>
      <c r="I569" t="s">
        <v>37</v>
      </c>
      <c r="J569" t="s">
        <v>35</v>
      </c>
      <c r="K569">
        <f>Tableau1[[#This Row],[Quantité]]*Tableau1[[#This Row],[Prix Unitaire]]</f>
        <v>149.71</v>
      </c>
    </row>
    <row r="570" spans="1:11" x14ac:dyDescent="0.25">
      <c r="A570" s="3" t="s">
        <v>0</v>
      </c>
      <c r="B570" s="3" t="s">
        <v>40</v>
      </c>
      <c r="C570" t="s">
        <v>2</v>
      </c>
      <c r="D570" s="1" t="s">
        <v>21</v>
      </c>
      <c r="E570">
        <v>9</v>
      </c>
      <c r="F570">
        <v>108.95</v>
      </c>
      <c r="G570" t="s">
        <v>28</v>
      </c>
      <c r="H570" t="s">
        <v>16</v>
      </c>
      <c r="I570" t="s">
        <v>39</v>
      </c>
      <c r="J570" t="s">
        <v>35</v>
      </c>
      <c r="K570">
        <f>Tableau1[[#This Row],[Quantité]]*Tableau1[[#This Row],[Prix Unitaire]]</f>
        <v>980.55000000000007</v>
      </c>
    </row>
    <row r="571" spans="1:11" x14ac:dyDescent="0.25">
      <c r="A571" s="3" t="s">
        <v>0</v>
      </c>
      <c r="B571" s="3" t="s">
        <v>40</v>
      </c>
      <c r="C571" t="s">
        <v>9</v>
      </c>
      <c r="D571" s="1" t="s">
        <v>22</v>
      </c>
      <c r="E571">
        <v>7</v>
      </c>
      <c r="F571">
        <v>313.77</v>
      </c>
      <c r="G571" t="s">
        <v>28</v>
      </c>
      <c r="H571" t="s">
        <v>14</v>
      </c>
      <c r="I571" t="s">
        <v>37</v>
      </c>
      <c r="J571" t="s">
        <v>34</v>
      </c>
      <c r="K571">
        <f>Tableau1[[#This Row],[Quantité]]*Tableau1[[#This Row],[Prix Unitaire]]</f>
        <v>2196.39</v>
      </c>
    </row>
    <row r="572" spans="1:11" x14ac:dyDescent="0.25">
      <c r="A572" s="3" t="s">
        <v>0</v>
      </c>
      <c r="B572" s="3" t="s">
        <v>40</v>
      </c>
      <c r="C572" t="s">
        <v>2</v>
      </c>
      <c r="D572" s="1" t="s">
        <v>25</v>
      </c>
      <c r="E572">
        <v>5</v>
      </c>
      <c r="F572">
        <v>170.54</v>
      </c>
      <c r="G572" t="s">
        <v>12</v>
      </c>
      <c r="H572" t="s">
        <v>16</v>
      </c>
      <c r="I572" t="s">
        <v>38</v>
      </c>
      <c r="J572" t="s">
        <v>31</v>
      </c>
      <c r="K572">
        <f>Tableau1[[#This Row],[Quantité]]*Tableau1[[#This Row],[Prix Unitaire]]</f>
        <v>852.69999999999993</v>
      </c>
    </row>
    <row r="573" spans="1:11" x14ac:dyDescent="0.25">
      <c r="A573" s="3" t="s">
        <v>0</v>
      </c>
      <c r="B573" s="3" t="s">
        <v>40</v>
      </c>
      <c r="C573" t="s">
        <v>6</v>
      </c>
      <c r="D573" s="1" t="s">
        <v>22</v>
      </c>
      <c r="E573">
        <v>4</v>
      </c>
      <c r="F573">
        <v>69.930000000000007</v>
      </c>
      <c r="G573" t="s">
        <v>28</v>
      </c>
      <c r="H573" t="s">
        <v>15</v>
      </c>
      <c r="I573" t="s">
        <v>37</v>
      </c>
      <c r="J573" t="s">
        <v>34</v>
      </c>
      <c r="K573">
        <f>Tableau1[[#This Row],[Quantité]]*Tableau1[[#This Row],[Prix Unitaire]]</f>
        <v>279.72000000000003</v>
      </c>
    </row>
    <row r="574" spans="1:11" x14ac:dyDescent="0.25">
      <c r="A574" s="3" t="s">
        <v>0</v>
      </c>
      <c r="B574" s="3" t="s">
        <v>40</v>
      </c>
      <c r="C574" t="s">
        <v>10</v>
      </c>
      <c r="D574" s="1" t="s">
        <v>19</v>
      </c>
      <c r="E574">
        <v>10</v>
      </c>
      <c r="F574">
        <v>150.51</v>
      </c>
      <c r="G574" t="s">
        <v>28</v>
      </c>
      <c r="H574" t="s">
        <v>16</v>
      </c>
      <c r="I574" t="s">
        <v>38</v>
      </c>
      <c r="J574" t="s">
        <v>34</v>
      </c>
      <c r="K574">
        <f>Tableau1[[#This Row],[Quantité]]*Tableau1[[#This Row],[Prix Unitaire]]</f>
        <v>1505.1</v>
      </c>
    </row>
    <row r="575" spans="1:11" x14ac:dyDescent="0.25">
      <c r="A575" s="3" t="s">
        <v>0</v>
      </c>
      <c r="B575" s="3" t="s">
        <v>40</v>
      </c>
      <c r="C575" t="s">
        <v>3</v>
      </c>
      <c r="D575" s="1" t="s">
        <v>24</v>
      </c>
      <c r="E575">
        <v>6</v>
      </c>
      <c r="F575">
        <v>373.91</v>
      </c>
      <c r="G575" t="s">
        <v>27</v>
      </c>
      <c r="H575" t="s">
        <v>16</v>
      </c>
      <c r="I575" t="s">
        <v>38</v>
      </c>
      <c r="J575" t="s">
        <v>33</v>
      </c>
      <c r="K575">
        <f>Tableau1[[#This Row],[Quantité]]*Tableau1[[#This Row],[Prix Unitaire]]</f>
        <v>2243.46</v>
      </c>
    </row>
    <row r="576" spans="1:11" x14ac:dyDescent="0.25">
      <c r="A576" s="3" t="s">
        <v>0</v>
      </c>
      <c r="B576" s="3" t="s">
        <v>40</v>
      </c>
      <c r="C576" t="s">
        <v>11</v>
      </c>
      <c r="D576" s="1" t="s">
        <v>21</v>
      </c>
      <c r="E576">
        <v>6</v>
      </c>
      <c r="F576">
        <v>321.2</v>
      </c>
      <c r="G576" t="s">
        <v>26</v>
      </c>
      <c r="H576" t="s">
        <v>16</v>
      </c>
      <c r="I576" t="s">
        <v>37</v>
      </c>
      <c r="J576" t="s">
        <v>34</v>
      </c>
      <c r="K576">
        <f>Tableau1[[#This Row],[Quantité]]*Tableau1[[#This Row],[Prix Unitaire]]</f>
        <v>1927.1999999999998</v>
      </c>
    </row>
    <row r="577" spans="1:11" x14ac:dyDescent="0.25">
      <c r="A577" s="3" t="s">
        <v>0</v>
      </c>
      <c r="B577" s="3" t="s">
        <v>40</v>
      </c>
      <c r="C577" t="s">
        <v>4</v>
      </c>
      <c r="D577" s="1" t="s">
        <v>19</v>
      </c>
      <c r="E577">
        <v>1</v>
      </c>
      <c r="F577">
        <v>144.03</v>
      </c>
      <c r="G577" t="s">
        <v>26</v>
      </c>
      <c r="H577" t="s">
        <v>13</v>
      </c>
      <c r="I577" t="s">
        <v>39</v>
      </c>
      <c r="J577" t="s">
        <v>36</v>
      </c>
      <c r="K577">
        <f>Tableau1[[#This Row],[Quantité]]*Tableau1[[#This Row],[Prix Unitaire]]</f>
        <v>144.03</v>
      </c>
    </row>
    <row r="578" spans="1:11" x14ac:dyDescent="0.25">
      <c r="A578" s="3" t="s">
        <v>0</v>
      </c>
      <c r="B578" s="3" t="s">
        <v>40</v>
      </c>
      <c r="C578" t="s">
        <v>9</v>
      </c>
      <c r="D578" s="1" t="s">
        <v>20</v>
      </c>
      <c r="E578">
        <v>9</v>
      </c>
      <c r="F578">
        <v>109.9</v>
      </c>
      <c r="G578" t="s">
        <v>29</v>
      </c>
      <c r="H578" t="s">
        <v>13</v>
      </c>
      <c r="I578" t="s">
        <v>39</v>
      </c>
      <c r="J578" t="s">
        <v>31</v>
      </c>
      <c r="K578">
        <f>Tableau1[[#This Row],[Quantité]]*Tableau1[[#This Row],[Prix Unitaire]]</f>
        <v>989.1</v>
      </c>
    </row>
    <row r="579" spans="1:11" x14ac:dyDescent="0.25">
      <c r="A579" s="3" t="s">
        <v>0</v>
      </c>
      <c r="B579" s="3" t="s">
        <v>40</v>
      </c>
      <c r="C579" t="s">
        <v>4</v>
      </c>
      <c r="D579" s="1" t="s">
        <v>25</v>
      </c>
      <c r="E579">
        <v>2</v>
      </c>
      <c r="F579">
        <v>360.57</v>
      </c>
      <c r="G579" t="s">
        <v>12</v>
      </c>
      <c r="H579" t="s">
        <v>15</v>
      </c>
      <c r="I579" t="s">
        <v>37</v>
      </c>
      <c r="J579" t="s">
        <v>34</v>
      </c>
      <c r="K579">
        <f>Tableau1[[#This Row],[Quantité]]*Tableau1[[#This Row],[Prix Unitaire]]</f>
        <v>721.14</v>
      </c>
    </row>
    <row r="580" spans="1:11" x14ac:dyDescent="0.25">
      <c r="A580" s="3" t="s">
        <v>0</v>
      </c>
      <c r="B580" s="3" t="s">
        <v>40</v>
      </c>
      <c r="C580" t="s">
        <v>8</v>
      </c>
      <c r="D580" s="1" t="s">
        <v>23</v>
      </c>
      <c r="E580">
        <v>3</v>
      </c>
      <c r="F580">
        <v>271.89</v>
      </c>
      <c r="G580" t="s">
        <v>28</v>
      </c>
      <c r="H580" t="s">
        <v>16</v>
      </c>
      <c r="I580" t="s">
        <v>38</v>
      </c>
      <c r="J580" t="s">
        <v>31</v>
      </c>
      <c r="K580">
        <f>Tableau1[[#This Row],[Quantité]]*Tableau1[[#This Row],[Prix Unitaire]]</f>
        <v>815.67</v>
      </c>
    </row>
    <row r="581" spans="1:11" x14ac:dyDescent="0.25">
      <c r="A581" s="3" t="s">
        <v>0</v>
      </c>
      <c r="B581" s="3" t="s">
        <v>40</v>
      </c>
      <c r="C581" t="s">
        <v>7</v>
      </c>
      <c r="D581" s="1" t="s">
        <v>24</v>
      </c>
      <c r="E581">
        <v>7</v>
      </c>
      <c r="F581">
        <v>306.42</v>
      </c>
      <c r="G581" t="s">
        <v>29</v>
      </c>
      <c r="H581" t="s">
        <v>16</v>
      </c>
      <c r="I581" t="s">
        <v>38</v>
      </c>
      <c r="J581" t="s">
        <v>34</v>
      </c>
      <c r="K581">
        <f>Tableau1[[#This Row],[Quantité]]*Tableau1[[#This Row],[Prix Unitaire]]</f>
        <v>2144.94</v>
      </c>
    </row>
    <row r="582" spans="1:11" x14ac:dyDescent="0.25">
      <c r="A582" s="3" t="s">
        <v>0</v>
      </c>
      <c r="B582" s="3" t="s">
        <v>40</v>
      </c>
      <c r="C582" t="s">
        <v>4</v>
      </c>
      <c r="D582" s="1" t="s">
        <v>25</v>
      </c>
      <c r="E582">
        <v>4</v>
      </c>
      <c r="F582">
        <v>218.66</v>
      </c>
      <c r="G582" t="s">
        <v>26</v>
      </c>
      <c r="H582" t="s">
        <v>14</v>
      </c>
      <c r="I582" t="s">
        <v>38</v>
      </c>
      <c r="J582" t="s">
        <v>34</v>
      </c>
      <c r="K582">
        <f>Tableau1[[#This Row],[Quantité]]*Tableau1[[#This Row],[Prix Unitaire]]</f>
        <v>874.64</v>
      </c>
    </row>
    <row r="583" spans="1:11" x14ac:dyDescent="0.25">
      <c r="A583" s="3" t="s">
        <v>0</v>
      </c>
      <c r="B583" s="3" t="s">
        <v>40</v>
      </c>
      <c r="C583" t="s">
        <v>2</v>
      </c>
      <c r="D583" s="1" t="s">
        <v>20</v>
      </c>
      <c r="E583">
        <v>7</v>
      </c>
      <c r="F583">
        <v>347.24</v>
      </c>
      <c r="G583" t="s">
        <v>29</v>
      </c>
      <c r="H583" t="s">
        <v>15</v>
      </c>
      <c r="I583" t="s">
        <v>37</v>
      </c>
      <c r="J583" t="s">
        <v>33</v>
      </c>
      <c r="K583">
        <f>Tableau1[[#This Row],[Quantité]]*Tableau1[[#This Row],[Prix Unitaire]]</f>
        <v>2430.6800000000003</v>
      </c>
    </row>
    <row r="584" spans="1:11" x14ac:dyDescent="0.25">
      <c r="A584" s="3" t="s">
        <v>0</v>
      </c>
      <c r="B584" s="3" t="s">
        <v>40</v>
      </c>
      <c r="C584" t="s">
        <v>5</v>
      </c>
      <c r="D584" s="1" t="s">
        <v>21</v>
      </c>
      <c r="E584">
        <v>5</v>
      </c>
      <c r="F584">
        <v>273.04000000000002</v>
      </c>
      <c r="G584" t="s">
        <v>27</v>
      </c>
      <c r="H584" t="s">
        <v>13</v>
      </c>
      <c r="I584" t="s">
        <v>37</v>
      </c>
      <c r="J584" t="s">
        <v>31</v>
      </c>
      <c r="K584">
        <f>Tableau1[[#This Row],[Quantité]]*Tableau1[[#This Row],[Prix Unitaire]]</f>
        <v>1365.2</v>
      </c>
    </row>
    <row r="585" spans="1:11" x14ac:dyDescent="0.25">
      <c r="A585" s="3" t="s">
        <v>0</v>
      </c>
      <c r="B585" s="3" t="s">
        <v>40</v>
      </c>
      <c r="C585" t="s">
        <v>10</v>
      </c>
      <c r="D585" s="1" t="s">
        <v>23</v>
      </c>
      <c r="E585">
        <v>1</v>
      </c>
      <c r="F585">
        <v>119.82</v>
      </c>
      <c r="G585" t="s">
        <v>26</v>
      </c>
      <c r="H585" t="s">
        <v>13</v>
      </c>
      <c r="I585" t="s">
        <v>38</v>
      </c>
      <c r="J585" t="s">
        <v>32</v>
      </c>
      <c r="K585">
        <f>Tableau1[[#This Row],[Quantité]]*Tableau1[[#This Row],[Prix Unitaire]]</f>
        <v>119.82</v>
      </c>
    </row>
    <row r="586" spans="1:11" x14ac:dyDescent="0.25">
      <c r="A586" s="3" t="s">
        <v>0</v>
      </c>
      <c r="B586" s="3" t="s">
        <v>40</v>
      </c>
      <c r="C586" t="s">
        <v>2</v>
      </c>
      <c r="D586" s="1" t="s">
        <v>21</v>
      </c>
      <c r="E586">
        <v>7</v>
      </c>
      <c r="F586">
        <v>126.74</v>
      </c>
      <c r="G586" t="s">
        <v>12</v>
      </c>
      <c r="H586" t="s">
        <v>15</v>
      </c>
      <c r="I586" t="s">
        <v>37</v>
      </c>
      <c r="J586" t="s">
        <v>31</v>
      </c>
      <c r="K586">
        <f>Tableau1[[#This Row],[Quantité]]*Tableau1[[#This Row],[Prix Unitaire]]</f>
        <v>887.18</v>
      </c>
    </row>
    <row r="587" spans="1:11" x14ac:dyDescent="0.25">
      <c r="A587" s="3" t="s">
        <v>0</v>
      </c>
      <c r="B587" s="3" t="s">
        <v>40</v>
      </c>
      <c r="C587" t="s">
        <v>6</v>
      </c>
      <c r="D587" s="1" t="s">
        <v>22</v>
      </c>
      <c r="E587">
        <v>9</v>
      </c>
      <c r="F587">
        <v>117.55</v>
      </c>
      <c r="G587" t="s">
        <v>28</v>
      </c>
      <c r="H587" t="s">
        <v>16</v>
      </c>
      <c r="I587" t="s">
        <v>39</v>
      </c>
      <c r="J587" t="s">
        <v>30</v>
      </c>
      <c r="K587">
        <f>Tableau1[[#This Row],[Quantité]]*Tableau1[[#This Row],[Prix Unitaire]]</f>
        <v>1057.95</v>
      </c>
    </row>
    <row r="588" spans="1:11" x14ac:dyDescent="0.25">
      <c r="A588" s="3" t="s">
        <v>0</v>
      </c>
      <c r="B588" s="3" t="s">
        <v>40</v>
      </c>
      <c r="C588" t="s">
        <v>9</v>
      </c>
      <c r="D588" s="1" t="s">
        <v>23</v>
      </c>
      <c r="E588">
        <v>8</v>
      </c>
      <c r="F588">
        <v>98.91</v>
      </c>
      <c r="G588" t="s">
        <v>29</v>
      </c>
      <c r="H588" t="s">
        <v>14</v>
      </c>
      <c r="I588" t="s">
        <v>38</v>
      </c>
      <c r="J588" t="s">
        <v>31</v>
      </c>
      <c r="K588">
        <f>Tableau1[[#This Row],[Quantité]]*Tableau1[[#This Row],[Prix Unitaire]]</f>
        <v>791.28</v>
      </c>
    </row>
    <row r="589" spans="1:11" x14ac:dyDescent="0.25">
      <c r="A589" s="3" t="s">
        <v>0</v>
      </c>
      <c r="B589" s="3" t="s">
        <v>40</v>
      </c>
      <c r="C589" t="s">
        <v>2</v>
      </c>
      <c r="D589" s="1" t="s">
        <v>21</v>
      </c>
      <c r="E589">
        <v>8</v>
      </c>
      <c r="F589">
        <v>79.760000000000005</v>
      </c>
      <c r="G589" t="s">
        <v>27</v>
      </c>
      <c r="H589" t="s">
        <v>15</v>
      </c>
      <c r="I589" t="s">
        <v>38</v>
      </c>
      <c r="J589" t="s">
        <v>35</v>
      </c>
      <c r="K589">
        <f>Tableau1[[#This Row],[Quantité]]*Tableau1[[#This Row],[Prix Unitaire]]</f>
        <v>638.08000000000004</v>
      </c>
    </row>
    <row r="590" spans="1:11" x14ac:dyDescent="0.25">
      <c r="A590" s="3" t="s">
        <v>0</v>
      </c>
      <c r="B590" s="3" t="s">
        <v>40</v>
      </c>
      <c r="C590" t="s">
        <v>6</v>
      </c>
      <c r="D590" s="1" t="s">
        <v>25</v>
      </c>
      <c r="E590">
        <v>7</v>
      </c>
      <c r="F590">
        <v>190.63</v>
      </c>
      <c r="G590" t="s">
        <v>27</v>
      </c>
      <c r="H590" t="s">
        <v>15</v>
      </c>
      <c r="I590" t="s">
        <v>37</v>
      </c>
      <c r="J590" t="s">
        <v>35</v>
      </c>
      <c r="K590">
        <f>Tableau1[[#This Row],[Quantité]]*Tableau1[[#This Row],[Prix Unitaire]]</f>
        <v>1334.4099999999999</v>
      </c>
    </row>
    <row r="591" spans="1:11" x14ac:dyDescent="0.25">
      <c r="A591" s="3" t="s">
        <v>0</v>
      </c>
      <c r="B591" s="3" t="s">
        <v>40</v>
      </c>
      <c r="C591" t="s">
        <v>8</v>
      </c>
      <c r="D591" s="1" t="s">
        <v>20</v>
      </c>
      <c r="E591">
        <v>3</v>
      </c>
      <c r="F591">
        <v>345.32</v>
      </c>
      <c r="G591" t="s">
        <v>29</v>
      </c>
      <c r="H591" t="s">
        <v>13</v>
      </c>
      <c r="I591" t="s">
        <v>38</v>
      </c>
      <c r="J591" t="s">
        <v>34</v>
      </c>
      <c r="K591">
        <f>Tableau1[[#This Row],[Quantité]]*Tableau1[[#This Row],[Prix Unitaire]]</f>
        <v>1035.96</v>
      </c>
    </row>
    <row r="592" spans="1:11" x14ac:dyDescent="0.25">
      <c r="A592" s="3" t="s">
        <v>0</v>
      </c>
      <c r="B592" s="3" t="s">
        <v>40</v>
      </c>
      <c r="C592" t="s">
        <v>3</v>
      </c>
      <c r="D592" s="1" t="s">
        <v>23</v>
      </c>
      <c r="E592">
        <v>9</v>
      </c>
      <c r="F592">
        <v>262.77</v>
      </c>
      <c r="G592" t="s">
        <v>26</v>
      </c>
      <c r="H592" t="s">
        <v>16</v>
      </c>
      <c r="I592" t="s">
        <v>37</v>
      </c>
      <c r="J592" t="s">
        <v>35</v>
      </c>
      <c r="K592">
        <f>Tableau1[[#This Row],[Quantité]]*Tableau1[[#This Row],[Prix Unitaire]]</f>
        <v>2364.9299999999998</v>
      </c>
    </row>
    <row r="593" spans="1:11" x14ac:dyDescent="0.25">
      <c r="A593" s="3" t="s">
        <v>0</v>
      </c>
      <c r="B593" s="3" t="s">
        <v>40</v>
      </c>
      <c r="C593" t="s">
        <v>8</v>
      </c>
      <c r="D593" s="1" t="s">
        <v>24</v>
      </c>
      <c r="E593">
        <v>3</v>
      </c>
      <c r="F593">
        <v>258.06</v>
      </c>
      <c r="G593" t="s">
        <v>12</v>
      </c>
      <c r="H593" t="s">
        <v>15</v>
      </c>
      <c r="I593" t="s">
        <v>39</v>
      </c>
      <c r="J593" t="s">
        <v>34</v>
      </c>
      <c r="K593">
        <f>Tableau1[[#This Row],[Quantité]]*Tableau1[[#This Row],[Prix Unitaire]]</f>
        <v>774.18000000000006</v>
      </c>
    </row>
    <row r="594" spans="1:11" x14ac:dyDescent="0.25">
      <c r="A594" s="3" t="s">
        <v>0</v>
      </c>
      <c r="B594" s="3" t="s">
        <v>40</v>
      </c>
      <c r="C594" t="s">
        <v>8</v>
      </c>
      <c r="D594" s="1" t="s">
        <v>24</v>
      </c>
      <c r="E594">
        <v>6</v>
      </c>
      <c r="F594">
        <v>191.08</v>
      </c>
      <c r="G594" t="s">
        <v>28</v>
      </c>
      <c r="H594" t="s">
        <v>16</v>
      </c>
      <c r="I594" t="s">
        <v>37</v>
      </c>
      <c r="J594" t="s">
        <v>31</v>
      </c>
      <c r="K594">
        <f>Tableau1[[#This Row],[Quantité]]*Tableau1[[#This Row],[Prix Unitaire]]</f>
        <v>1146.48</v>
      </c>
    </row>
    <row r="595" spans="1:11" x14ac:dyDescent="0.25">
      <c r="A595" s="3" t="s">
        <v>0</v>
      </c>
      <c r="B595" s="3" t="s">
        <v>40</v>
      </c>
      <c r="C595" t="s">
        <v>6</v>
      </c>
      <c r="D595" s="1" t="s">
        <v>25</v>
      </c>
      <c r="E595">
        <v>6</v>
      </c>
      <c r="F595">
        <v>29.62</v>
      </c>
      <c r="G595" t="s">
        <v>26</v>
      </c>
      <c r="H595" t="s">
        <v>15</v>
      </c>
      <c r="I595" t="s">
        <v>38</v>
      </c>
      <c r="J595" t="s">
        <v>30</v>
      </c>
      <c r="K595">
        <f>Tableau1[[#This Row],[Quantité]]*Tableau1[[#This Row],[Prix Unitaire]]</f>
        <v>177.72</v>
      </c>
    </row>
    <row r="596" spans="1:11" x14ac:dyDescent="0.25">
      <c r="A596" s="3" t="s">
        <v>0</v>
      </c>
      <c r="B596" s="3" t="s">
        <v>40</v>
      </c>
      <c r="C596" t="s">
        <v>6</v>
      </c>
      <c r="D596" s="1" t="s">
        <v>20</v>
      </c>
      <c r="E596">
        <v>6</v>
      </c>
      <c r="F596">
        <v>65.260000000000005</v>
      </c>
      <c r="G596" t="s">
        <v>27</v>
      </c>
      <c r="H596" t="s">
        <v>15</v>
      </c>
      <c r="I596" t="s">
        <v>38</v>
      </c>
      <c r="J596" t="s">
        <v>30</v>
      </c>
      <c r="K596">
        <f>Tableau1[[#This Row],[Quantité]]*Tableau1[[#This Row],[Prix Unitaire]]</f>
        <v>391.56000000000006</v>
      </c>
    </row>
    <row r="597" spans="1:11" x14ac:dyDescent="0.25">
      <c r="A597" s="3" t="s">
        <v>0</v>
      </c>
      <c r="B597" s="3" t="s">
        <v>40</v>
      </c>
      <c r="C597" t="s">
        <v>4</v>
      </c>
      <c r="D597" s="1" t="s">
        <v>19</v>
      </c>
      <c r="E597">
        <v>4</v>
      </c>
      <c r="F597">
        <v>158.44</v>
      </c>
      <c r="G597" t="s">
        <v>29</v>
      </c>
      <c r="H597" t="s">
        <v>16</v>
      </c>
      <c r="I597" t="s">
        <v>39</v>
      </c>
      <c r="J597" t="s">
        <v>33</v>
      </c>
      <c r="K597">
        <f>Tableau1[[#This Row],[Quantité]]*Tableau1[[#This Row],[Prix Unitaire]]</f>
        <v>633.76</v>
      </c>
    </row>
    <row r="598" spans="1:11" x14ac:dyDescent="0.25">
      <c r="A598" s="3" t="s">
        <v>0</v>
      </c>
      <c r="B598" s="3" t="s">
        <v>40</v>
      </c>
      <c r="C598" t="s">
        <v>9</v>
      </c>
      <c r="D598" s="1" t="s">
        <v>25</v>
      </c>
      <c r="E598">
        <v>1</v>
      </c>
      <c r="F598">
        <v>112.51</v>
      </c>
      <c r="G598" t="s">
        <v>12</v>
      </c>
      <c r="H598" t="s">
        <v>15</v>
      </c>
      <c r="I598" t="s">
        <v>37</v>
      </c>
      <c r="J598" t="s">
        <v>30</v>
      </c>
      <c r="K598">
        <f>Tableau1[[#This Row],[Quantité]]*Tableau1[[#This Row],[Prix Unitaire]]</f>
        <v>112.51</v>
      </c>
    </row>
    <row r="599" spans="1:11" x14ac:dyDescent="0.25">
      <c r="A599" s="3" t="s">
        <v>0</v>
      </c>
      <c r="B599" s="3" t="s">
        <v>40</v>
      </c>
      <c r="C599" t="s">
        <v>3</v>
      </c>
      <c r="D599" s="1" t="s">
        <v>21</v>
      </c>
      <c r="E599">
        <v>6</v>
      </c>
      <c r="F599">
        <v>345.56</v>
      </c>
      <c r="G599" t="s">
        <v>29</v>
      </c>
      <c r="H599" t="s">
        <v>14</v>
      </c>
      <c r="I599" t="s">
        <v>37</v>
      </c>
      <c r="J599" t="s">
        <v>31</v>
      </c>
      <c r="K599">
        <f>Tableau1[[#This Row],[Quantité]]*Tableau1[[#This Row],[Prix Unitaire]]</f>
        <v>2073.36</v>
      </c>
    </row>
    <row r="600" spans="1:11" x14ac:dyDescent="0.25">
      <c r="A600" s="3" t="s">
        <v>0</v>
      </c>
      <c r="B600" s="3" t="s">
        <v>40</v>
      </c>
      <c r="C600" t="s">
        <v>3</v>
      </c>
      <c r="D600" s="1" t="s">
        <v>20</v>
      </c>
      <c r="E600">
        <v>5</v>
      </c>
      <c r="F600">
        <v>14.99</v>
      </c>
      <c r="G600" t="s">
        <v>28</v>
      </c>
      <c r="H600" t="s">
        <v>14</v>
      </c>
      <c r="I600" t="s">
        <v>39</v>
      </c>
      <c r="J600" t="s">
        <v>33</v>
      </c>
      <c r="K600">
        <f>Tableau1[[#This Row],[Quantité]]*Tableau1[[#This Row],[Prix Unitaire]]</f>
        <v>74.95</v>
      </c>
    </row>
    <row r="601" spans="1:11" x14ac:dyDescent="0.25">
      <c r="A601" s="3" t="s">
        <v>0</v>
      </c>
      <c r="B601" s="3" t="s">
        <v>40</v>
      </c>
      <c r="C601" t="s">
        <v>2</v>
      </c>
      <c r="D601" s="1" t="s">
        <v>21</v>
      </c>
      <c r="E601">
        <v>5</v>
      </c>
      <c r="F601">
        <v>337.03</v>
      </c>
      <c r="G601" t="s">
        <v>12</v>
      </c>
      <c r="H601" t="s">
        <v>15</v>
      </c>
      <c r="I601" t="s">
        <v>37</v>
      </c>
      <c r="J601" t="s">
        <v>33</v>
      </c>
      <c r="K601">
        <f>Tableau1[[#This Row],[Quantité]]*Tableau1[[#This Row],[Prix Unitaire]]</f>
        <v>1685.1499999999999</v>
      </c>
    </row>
    <row r="602" spans="1:11" x14ac:dyDescent="0.25">
      <c r="A602" s="3" t="s">
        <v>0</v>
      </c>
      <c r="B602" s="3" t="s">
        <v>40</v>
      </c>
      <c r="C602" t="s">
        <v>3</v>
      </c>
      <c r="D602" s="1" t="s">
        <v>20</v>
      </c>
      <c r="E602">
        <v>9</v>
      </c>
      <c r="F602">
        <v>368.69</v>
      </c>
      <c r="G602" t="s">
        <v>12</v>
      </c>
      <c r="H602" t="s">
        <v>16</v>
      </c>
      <c r="I602" t="s">
        <v>39</v>
      </c>
      <c r="J602" t="s">
        <v>34</v>
      </c>
      <c r="K602">
        <f>Tableau1[[#This Row],[Quantité]]*Tableau1[[#This Row],[Prix Unitaire]]</f>
        <v>3318.21</v>
      </c>
    </row>
    <row r="603" spans="1:11" x14ac:dyDescent="0.25">
      <c r="A603" s="3" t="s">
        <v>0</v>
      </c>
      <c r="B603" s="3" t="s">
        <v>40</v>
      </c>
      <c r="C603" t="s">
        <v>4</v>
      </c>
      <c r="D603" s="1" t="s">
        <v>22</v>
      </c>
      <c r="E603">
        <v>3</v>
      </c>
      <c r="F603">
        <v>252.16</v>
      </c>
      <c r="G603" t="s">
        <v>12</v>
      </c>
      <c r="H603" t="s">
        <v>13</v>
      </c>
      <c r="I603" t="s">
        <v>38</v>
      </c>
      <c r="J603" t="s">
        <v>31</v>
      </c>
      <c r="K603">
        <f>Tableau1[[#This Row],[Quantité]]*Tableau1[[#This Row],[Prix Unitaire]]</f>
        <v>756.48</v>
      </c>
    </row>
    <row r="604" spans="1:11" x14ac:dyDescent="0.25">
      <c r="A604" s="3" t="s">
        <v>0</v>
      </c>
      <c r="B604" s="3" t="s">
        <v>40</v>
      </c>
      <c r="C604" t="s">
        <v>6</v>
      </c>
      <c r="D604" s="1" t="s">
        <v>21</v>
      </c>
      <c r="E604">
        <v>2</v>
      </c>
      <c r="F604">
        <v>106.93</v>
      </c>
      <c r="G604" t="s">
        <v>12</v>
      </c>
      <c r="H604" t="s">
        <v>15</v>
      </c>
      <c r="I604" t="s">
        <v>38</v>
      </c>
      <c r="J604" t="s">
        <v>36</v>
      </c>
      <c r="K604">
        <f>Tableau1[[#This Row],[Quantité]]*Tableau1[[#This Row],[Prix Unitaire]]</f>
        <v>213.86</v>
      </c>
    </row>
    <row r="605" spans="1:11" x14ac:dyDescent="0.25">
      <c r="A605" s="3" t="s">
        <v>0</v>
      </c>
      <c r="B605" s="3" t="s">
        <v>40</v>
      </c>
      <c r="C605" t="s">
        <v>7</v>
      </c>
      <c r="D605" s="1" t="s">
        <v>20</v>
      </c>
      <c r="E605">
        <v>9</v>
      </c>
      <c r="F605">
        <v>261.39999999999998</v>
      </c>
      <c r="G605" t="s">
        <v>28</v>
      </c>
      <c r="H605" t="s">
        <v>15</v>
      </c>
      <c r="I605" t="s">
        <v>38</v>
      </c>
      <c r="J605" t="s">
        <v>35</v>
      </c>
      <c r="K605">
        <f>Tableau1[[#This Row],[Quantité]]*Tableau1[[#This Row],[Prix Unitaire]]</f>
        <v>2352.6</v>
      </c>
    </row>
    <row r="606" spans="1:11" x14ac:dyDescent="0.25">
      <c r="A606" s="3" t="s">
        <v>0</v>
      </c>
      <c r="B606" s="3" t="s">
        <v>40</v>
      </c>
      <c r="C606" t="s">
        <v>7</v>
      </c>
      <c r="D606" s="1" t="s">
        <v>20</v>
      </c>
      <c r="E606">
        <v>1</v>
      </c>
      <c r="F606">
        <v>241.46</v>
      </c>
      <c r="G606" t="s">
        <v>26</v>
      </c>
      <c r="H606" t="s">
        <v>13</v>
      </c>
      <c r="I606" t="s">
        <v>38</v>
      </c>
      <c r="J606" t="s">
        <v>31</v>
      </c>
      <c r="K606">
        <f>Tableau1[[#This Row],[Quantité]]*Tableau1[[#This Row],[Prix Unitaire]]</f>
        <v>241.46</v>
      </c>
    </row>
    <row r="607" spans="1:11" x14ac:dyDescent="0.25">
      <c r="A607" s="3" t="s">
        <v>0</v>
      </c>
      <c r="B607" s="3" t="s">
        <v>40</v>
      </c>
      <c r="C607" t="s">
        <v>3</v>
      </c>
      <c r="D607" s="1" t="s">
        <v>23</v>
      </c>
      <c r="E607">
        <v>5</v>
      </c>
      <c r="F607">
        <v>295.77999999999997</v>
      </c>
      <c r="G607" t="s">
        <v>28</v>
      </c>
      <c r="H607" t="s">
        <v>16</v>
      </c>
      <c r="I607" t="s">
        <v>38</v>
      </c>
      <c r="J607" t="s">
        <v>33</v>
      </c>
      <c r="K607">
        <f>Tableau1[[#This Row],[Quantité]]*Tableau1[[#This Row],[Prix Unitaire]]</f>
        <v>1478.8999999999999</v>
      </c>
    </row>
    <row r="608" spans="1:11" x14ac:dyDescent="0.25">
      <c r="A608" s="3" t="s">
        <v>0</v>
      </c>
      <c r="B608" s="3" t="s">
        <v>40</v>
      </c>
      <c r="C608" t="s">
        <v>10</v>
      </c>
      <c r="D608" s="1" t="s">
        <v>19</v>
      </c>
      <c r="E608">
        <v>3</v>
      </c>
      <c r="F608">
        <v>156.02000000000001</v>
      </c>
      <c r="G608" t="s">
        <v>12</v>
      </c>
      <c r="H608" t="s">
        <v>16</v>
      </c>
      <c r="I608" t="s">
        <v>37</v>
      </c>
      <c r="J608" t="s">
        <v>30</v>
      </c>
      <c r="K608">
        <f>Tableau1[[#This Row],[Quantité]]*Tableau1[[#This Row],[Prix Unitaire]]</f>
        <v>468.06000000000006</v>
      </c>
    </row>
    <row r="609" spans="1:11" x14ac:dyDescent="0.25">
      <c r="A609" s="3" t="s">
        <v>0</v>
      </c>
      <c r="B609" s="3" t="s">
        <v>40</v>
      </c>
      <c r="C609" t="s">
        <v>2</v>
      </c>
      <c r="D609" s="1" t="s">
        <v>24</v>
      </c>
      <c r="E609">
        <v>3</v>
      </c>
      <c r="F609">
        <v>150.62</v>
      </c>
      <c r="G609" t="s">
        <v>12</v>
      </c>
      <c r="H609" t="s">
        <v>15</v>
      </c>
      <c r="I609" t="s">
        <v>38</v>
      </c>
      <c r="J609" t="s">
        <v>34</v>
      </c>
      <c r="K609">
        <f>Tableau1[[#This Row],[Quantité]]*Tableau1[[#This Row],[Prix Unitaire]]</f>
        <v>451.86</v>
      </c>
    </row>
    <row r="610" spans="1:11" x14ac:dyDescent="0.25">
      <c r="A610" s="3" t="s">
        <v>0</v>
      </c>
      <c r="B610" s="3" t="s">
        <v>40</v>
      </c>
      <c r="C610" t="s">
        <v>7</v>
      </c>
      <c r="D610" s="1" t="s">
        <v>21</v>
      </c>
      <c r="E610">
        <v>2</v>
      </c>
      <c r="F610">
        <v>53.91</v>
      </c>
      <c r="G610" t="s">
        <v>27</v>
      </c>
      <c r="H610" t="s">
        <v>15</v>
      </c>
      <c r="I610" t="s">
        <v>37</v>
      </c>
      <c r="J610" t="s">
        <v>30</v>
      </c>
      <c r="K610">
        <f>Tableau1[[#This Row],[Quantité]]*Tableau1[[#This Row],[Prix Unitaire]]</f>
        <v>107.82</v>
      </c>
    </row>
    <row r="611" spans="1:11" x14ac:dyDescent="0.25">
      <c r="A611" s="3" t="s">
        <v>0</v>
      </c>
      <c r="B611" s="3" t="s">
        <v>40</v>
      </c>
      <c r="C611" t="s">
        <v>5</v>
      </c>
      <c r="D611" s="1" t="s">
        <v>24</v>
      </c>
      <c r="E611">
        <v>3</v>
      </c>
      <c r="F611">
        <v>291.25</v>
      </c>
      <c r="G611" t="s">
        <v>27</v>
      </c>
      <c r="H611" t="s">
        <v>14</v>
      </c>
      <c r="I611" t="s">
        <v>38</v>
      </c>
      <c r="J611" t="s">
        <v>34</v>
      </c>
      <c r="K611">
        <f>Tableau1[[#This Row],[Quantité]]*Tableau1[[#This Row],[Prix Unitaire]]</f>
        <v>873.75</v>
      </c>
    </row>
    <row r="612" spans="1:11" x14ac:dyDescent="0.25">
      <c r="A612" s="3" t="s">
        <v>0</v>
      </c>
      <c r="B612" s="3" t="s">
        <v>40</v>
      </c>
      <c r="C612" t="s">
        <v>2</v>
      </c>
      <c r="D612" s="1" t="s">
        <v>22</v>
      </c>
      <c r="E612">
        <v>3</v>
      </c>
      <c r="F612">
        <v>233.52</v>
      </c>
      <c r="G612" t="s">
        <v>29</v>
      </c>
      <c r="H612" t="s">
        <v>13</v>
      </c>
      <c r="I612" t="s">
        <v>37</v>
      </c>
      <c r="J612" t="s">
        <v>33</v>
      </c>
      <c r="K612">
        <f>Tableau1[[#This Row],[Quantité]]*Tableau1[[#This Row],[Prix Unitaire]]</f>
        <v>700.56000000000006</v>
      </c>
    </row>
    <row r="613" spans="1:11" x14ac:dyDescent="0.25">
      <c r="A613" s="3" t="s">
        <v>0</v>
      </c>
      <c r="B613" s="3" t="s">
        <v>40</v>
      </c>
      <c r="C613" t="s">
        <v>6</v>
      </c>
      <c r="D613" s="1" t="s">
        <v>22</v>
      </c>
      <c r="E613">
        <v>6</v>
      </c>
      <c r="F613">
        <v>28.45</v>
      </c>
      <c r="G613" t="s">
        <v>28</v>
      </c>
      <c r="H613" t="s">
        <v>14</v>
      </c>
      <c r="I613" t="s">
        <v>37</v>
      </c>
      <c r="J613" t="s">
        <v>32</v>
      </c>
      <c r="K613">
        <f>Tableau1[[#This Row],[Quantité]]*Tableau1[[#This Row],[Prix Unitaire]]</f>
        <v>170.7</v>
      </c>
    </row>
    <row r="614" spans="1:11" x14ac:dyDescent="0.25">
      <c r="A614" s="3" t="s">
        <v>0</v>
      </c>
      <c r="B614" s="3" t="s">
        <v>40</v>
      </c>
      <c r="C614" t="s">
        <v>5</v>
      </c>
      <c r="D614" s="1" t="s">
        <v>21</v>
      </c>
      <c r="E614">
        <v>1</v>
      </c>
      <c r="F614">
        <v>273.41000000000003</v>
      </c>
      <c r="G614" t="s">
        <v>12</v>
      </c>
      <c r="H614" t="s">
        <v>13</v>
      </c>
      <c r="I614" t="s">
        <v>38</v>
      </c>
      <c r="J614" t="s">
        <v>34</v>
      </c>
      <c r="K614">
        <f>Tableau1[[#This Row],[Quantité]]*Tableau1[[#This Row],[Prix Unitaire]]</f>
        <v>273.41000000000003</v>
      </c>
    </row>
    <row r="615" spans="1:11" x14ac:dyDescent="0.25">
      <c r="A615" s="3" t="s">
        <v>0</v>
      </c>
      <c r="B615" s="3" t="s">
        <v>40</v>
      </c>
      <c r="C615" t="s">
        <v>8</v>
      </c>
      <c r="D615" s="1" t="s">
        <v>21</v>
      </c>
      <c r="E615">
        <v>2</v>
      </c>
      <c r="F615">
        <v>332.57</v>
      </c>
      <c r="G615" t="s">
        <v>28</v>
      </c>
      <c r="H615" t="s">
        <v>15</v>
      </c>
      <c r="I615" t="s">
        <v>38</v>
      </c>
      <c r="J615" t="s">
        <v>31</v>
      </c>
      <c r="K615">
        <f>Tableau1[[#This Row],[Quantité]]*Tableau1[[#This Row],[Prix Unitaire]]</f>
        <v>665.14</v>
      </c>
    </row>
    <row r="616" spans="1:11" x14ac:dyDescent="0.25">
      <c r="A616" s="3" t="s">
        <v>0</v>
      </c>
      <c r="B616" s="3" t="s">
        <v>40</v>
      </c>
      <c r="C616" t="s">
        <v>5</v>
      </c>
      <c r="D616" s="1" t="s">
        <v>21</v>
      </c>
      <c r="E616">
        <v>2</v>
      </c>
      <c r="F616">
        <v>349.79</v>
      </c>
      <c r="G616" t="s">
        <v>26</v>
      </c>
      <c r="H616" t="s">
        <v>13</v>
      </c>
      <c r="I616" t="s">
        <v>37</v>
      </c>
      <c r="J616" t="s">
        <v>30</v>
      </c>
      <c r="K616">
        <f>Tableau1[[#This Row],[Quantité]]*Tableau1[[#This Row],[Prix Unitaire]]</f>
        <v>699.58</v>
      </c>
    </row>
    <row r="617" spans="1:11" x14ac:dyDescent="0.25">
      <c r="A617" s="3" t="s">
        <v>0</v>
      </c>
      <c r="B617" s="3" t="s">
        <v>40</v>
      </c>
      <c r="C617" t="s">
        <v>4</v>
      </c>
      <c r="D617" s="1" t="s">
        <v>24</v>
      </c>
      <c r="E617">
        <v>5</v>
      </c>
      <c r="F617">
        <v>295.37</v>
      </c>
      <c r="G617" t="s">
        <v>27</v>
      </c>
      <c r="H617" t="s">
        <v>16</v>
      </c>
      <c r="I617" t="s">
        <v>38</v>
      </c>
      <c r="J617" t="s">
        <v>33</v>
      </c>
      <c r="K617">
        <f>Tableau1[[#This Row],[Quantité]]*Tableau1[[#This Row],[Prix Unitaire]]</f>
        <v>1476.85</v>
      </c>
    </row>
    <row r="618" spans="1:11" x14ac:dyDescent="0.25">
      <c r="A618" s="3" t="s">
        <v>0</v>
      </c>
      <c r="B618" s="3" t="s">
        <v>40</v>
      </c>
      <c r="C618" t="s">
        <v>4</v>
      </c>
      <c r="D618" s="1" t="s">
        <v>19</v>
      </c>
      <c r="E618">
        <v>4</v>
      </c>
      <c r="F618">
        <v>244.5</v>
      </c>
      <c r="G618" t="s">
        <v>28</v>
      </c>
      <c r="H618" t="s">
        <v>15</v>
      </c>
      <c r="I618" t="s">
        <v>37</v>
      </c>
      <c r="J618" t="s">
        <v>31</v>
      </c>
      <c r="K618">
        <f>Tableau1[[#This Row],[Quantité]]*Tableau1[[#This Row],[Prix Unitaire]]</f>
        <v>978</v>
      </c>
    </row>
    <row r="619" spans="1:11" x14ac:dyDescent="0.25">
      <c r="A619" s="3" t="s">
        <v>0</v>
      </c>
      <c r="B619" s="3" t="s">
        <v>40</v>
      </c>
      <c r="C619" t="s">
        <v>8</v>
      </c>
      <c r="D619" s="1" t="s">
        <v>21</v>
      </c>
      <c r="E619">
        <v>9</v>
      </c>
      <c r="F619">
        <v>297.74</v>
      </c>
      <c r="G619" t="s">
        <v>28</v>
      </c>
      <c r="H619" t="s">
        <v>13</v>
      </c>
      <c r="I619" t="s">
        <v>37</v>
      </c>
      <c r="J619" t="s">
        <v>32</v>
      </c>
      <c r="K619">
        <f>Tableau1[[#This Row],[Quantité]]*Tableau1[[#This Row],[Prix Unitaire]]</f>
        <v>2679.66</v>
      </c>
    </row>
    <row r="620" spans="1:11" x14ac:dyDescent="0.25">
      <c r="A620" s="3" t="s">
        <v>0</v>
      </c>
      <c r="B620" s="3" t="s">
        <v>40</v>
      </c>
      <c r="C620" t="s">
        <v>5</v>
      </c>
      <c r="D620" s="1" t="s">
        <v>20</v>
      </c>
      <c r="E620">
        <v>7</v>
      </c>
      <c r="F620">
        <v>139.29</v>
      </c>
      <c r="G620" t="s">
        <v>26</v>
      </c>
      <c r="H620" t="s">
        <v>15</v>
      </c>
      <c r="I620" t="s">
        <v>39</v>
      </c>
      <c r="J620" t="s">
        <v>35</v>
      </c>
      <c r="K620">
        <f>Tableau1[[#This Row],[Quantité]]*Tableau1[[#This Row],[Prix Unitaire]]</f>
        <v>975.03</v>
      </c>
    </row>
    <row r="621" spans="1:11" x14ac:dyDescent="0.25">
      <c r="A621" s="3" t="s">
        <v>0</v>
      </c>
      <c r="B621" s="3" t="s">
        <v>40</v>
      </c>
      <c r="C621" t="s">
        <v>2</v>
      </c>
      <c r="D621" s="1" t="s">
        <v>24</v>
      </c>
      <c r="E621">
        <v>6</v>
      </c>
      <c r="F621">
        <v>250.53</v>
      </c>
      <c r="G621" t="s">
        <v>26</v>
      </c>
      <c r="H621" t="s">
        <v>13</v>
      </c>
      <c r="I621" t="s">
        <v>39</v>
      </c>
      <c r="J621" t="s">
        <v>32</v>
      </c>
      <c r="K621">
        <f>Tableau1[[#This Row],[Quantité]]*Tableau1[[#This Row],[Prix Unitaire]]</f>
        <v>1503.18</v>
      </c>
    </row>
    <row r="622" spans="1:11" x14ac:dyDescent="0.25">
      <c r="A622" s="3" t="s">
        <v>0</v>
      </c>
      <c r="B622" s="3" t="s">
        <v>40</v>
      </c>
      <c r="C622" t="s">
        <v>10</v>
      </c>
      <c r="D622" s="1" t="s">
        <v>21</v>
      </c>
      <c r="E622">
        <v>9</v>
      </c>
      <c r="F622">
        <v>356.81</v>
      </c>
      <c r="G622" t="s">
        <v>28</v>
      </c>
      <c r="H622" t="s">
        <v>15</v>
      </c>
      <c r="I622" t="s">
        <v>38</v>
      </c>
      <c r="J622" t="s">
        <v>32</v>
      </c>
      <c r="K622">
        <f>Tableau1[[#This Row],[Quantité]]*Tableau1[[#This Row],[Prix Unitaire]]</f>
        <v>3211.29</v>
      </c>
    </row>
    <row r="623" spans="1:11" x14ac:dyDescent="0.25">
      <c r="A623" s="3" t="s">
        <v>0</v>
      </c>
      <c r="B623" s="3" t="s">
        <v>40</v>
      </c>
      <c r="C623" t="s">
        <v>2</v>
      </c>
      <c r="D623" s="1" t="s">
        <v>22</v>
      </c>
      <c r="E623">
        <v>5</v>
      </c>
      <c r="F623">
        <v>49.06</v>
      </c>
      <c r="G623" t="s">
        <v>26</v>
      </c>
      <c r="H623" t="s">
        <v>15</v>
      </c>
      <c r="I623" t="s">
        <v>38</v>
      </c>
      <c r="J623" t="s">
        <v>36</v>
      </c>
      <c r="K623">
        <f>Tableau1[[#This Row],[Quantité]]*Tableau1[[#This Row],[Prix Unitaire]]</f>
        <v>245.3</v>
      </c>
    </row>
    <row r="624" spans="1:11" x14ac:dyDescent="0.25">
      <c r="A624" s="3" t="s">
        <v>0</v>
      </c>
      <c r="B624" s="3" t="s">
        <v>40</v>
      </c>
      <c r="C624" t="s">
        <v>10</v>
      </c>
      <c r="D624" s="1" t="s">
        <v>25</v>
      </c>
      <c r="E624">
        <v>6</v>
      </c>
      <c r="F624">
        <v>39.08</v>
      </c>
      <c r="G624" t="s">
        <v>26</v>
      </c>
      <c r="H624" t="s">
        <v>14</v>
      </c>
      <c r="I624" t="s">
        <v>37</v>
      </c>
      <c r="J624" t="s">
        <v>32</v>
      </c>
      <c r="K624">
        <f>Tableau1[[#This Row],[Quantité]]*Tableau1[[#This Row],[Prix Unitaire]]</f>
        <v>234.48</v>
      </c>
    </row>
    <row r="625" spans="1:11" x14ac:dyDescent="0.25">
      <c r="A625" s="3" t="s">
        <v>0</v>
      </c>
      <c r="B625" s="3" t="s">
        <v>40</v>
      </c>
      <c r="C625" t="s">
        <v>5</v>
      </c>
      <c r="D625" s="1" t="s">
        <v>20</v>
      </c>
      <c r="E625">
        <v>7</v>
      </c>
      <c r="F625">
        <v>361.06</v>
      </c>
      <c r="G625" t="s">
        <v>26</v>
      </c>
      <c r="H625" t="s">
        <v>15</v>
      </c>
      <c r="I625" t="s">
        <v>38</v>
      </c>
      <c r="J625" t="s">
        <v>30</v>
      </c>
      <c r="K625">
        <f>Tableau1[[#This Row],[Quantité]]*Tableau1[[#This Row],[Prix Unitaire]]</f>
        <v>2527.42</v>
      </c>
    </row>
    <row r="626" spans="1:11" x14ac:dyDescent="0.25">
      <c r="A626" s="3" t="s">
        <v>0</v>
      </c>
      <c r="B626" s="3" t="s">
        <v>40</v>
      </c>
      <c r="C626" t="s">
        <v>3</v>
      </c>
      <c r="D626" s="1" t="s">
        <v>19</v>
      </c>
      <c r="E626">
        <v>1</v>
      </c>
      <c r="F626">
        <v>53.88</v>
      </c>
      <c r="G626" t="s">
        <v>12</v>
      </c>
      <c r="H626" t="s">
        <v>16</v>
      </c>
      <c r="I626" t="s">
        <v>37</v>
      </c>
      <c r="J626" t="s">
        <v>33</v>
      </c>
      <c r="K626">
        <f>Tableau1[[#This Row],[Quantité]]*Tableau1[[#This Row],[Prix Unitaire]]</f>
        <v>53.88</v>
      </c>
    </row>
    <row r="627" spans="1:11" x14ac:dyDescent="0.25">
      <c r="A627" s="3" t="s">
        <v>0</v>
      </c>
      <c r="B627" s="3" t="s">
        <v>40</v>
      </c>
      <c r="C627" t="s">
        <v>3</v>
      </c>
      <c r="D627" s="1" t="s">
        <v>21</v>
      </c>
      <c r="E627">
        <v>2</v>
      </c>
      <c r="F627">
        <v>17.75</v>
      </c>
      <c r="G627" t="s">
        <v>27</v>
      </c>
      <c r="H627" t="s">
        <v>15</v>
      </c>
      <c r="I627" t="s">
        <v>38</v>
      </c>
      <c r="J627" t="s">
        <v>32</v>
      </c>
      <c r="K627">
        <f>Tableau1[[#This Row],[Quantité]]*Tableau1[[#This Row],[Prix Unitaire]]</f>
        <v>35.5</v>
      </c>
    </row>
    <row r="628" spans="1:11" x14ac:dyDescent="0.25">
      <c r="A628" s="3" t="s">
        <v>0</v>
      </c>
      <c r="B628" s="3" t="s">
        <v>40</v>
      </c>
      <c r="C628" t="s">
        <v>9</v>
      </c>
      <c r="D628" s="1" t="s">
        <v>20</v>
      </c>
      <c r="E628">
        <v>8</v>
      </c>
      <c r="F628">
        <v>227.35</v>
      </c>
      <c r="G628" t="s">
        <v>26</v>
      </c>
      <c r="H628" t="s">
        <v>14</v>
      </c>
      <c r="I628" t="s">
        <v>37</v>
      </c>
      <c r="J628" t="s">
        <v>34</v>
      </c>
      <c r="K628">
        <f>Tableau1[[#This Row],[Quantité]]*Tableau1[[#This Row],[Prix Unitaire]]</f>
        <v>1818.8</v>
      </c>
    </row>
    <row r="629" spans="1:11" x14ac:dyDescent="0.25">
      <c r="A629" s="3" t="s">
        <v>0</v>
      </c>
      <c r="B629" s="3" t="s">
        <v>40</v>
      </c>
      <c r="C629" t="s">
        <v>6</v>
      </c>
      <c r="D629" s="1" t="s">
        <v>19</v>
      </c>
      <c r="E629">
        <v>4</v>
      </c>
      <c r="F629">
        <v>290.27999999999997</v>
      </c>
      <c r="G629" t="s">
        <v>26</v>
      </c>
      <c r="H629" t="s">
        <v>14</v>
      </c>
      <c r="I629" t="s">
        <v>38</v>
      </c>
      <c r="J629" t="s">
        <v>35</v>
      </c>
      <c r="K629">
        <f>Tableau1[[#This Row],[Quantité]]*Tableau1[[#This Row],[Prix Unitaire]]</f>
        <v>1161.1199999999999</v>
      </c>
    </row>
    <row r="630" spans="1:11" x14ac:dyDescent="0.25">
      <c r="A630" s="3" t="s">
        <v>0</v>
      </c>
      <c r="B630" s="3" t="s">
        <v>40</v>
      </c>
      <c r="C630" t="s">
        <v>9</v>
      </c>
      <c r="D630" s="1" t="s">
        <v>19</v>
      </c>
      <c r="E630">
        <v>9</v>
      </c>
      <c r="F630">
        <v>316.55</v>
      </c>
      <c r="G630" t="s">
        <v>27</v>
      </c>
      <c r="H630" t="s">
        <v>16</v>
      </c>
      <c r="I630" t="s">
        <v>39</v>
      </c>
      <c r="J630" t="s">
        <v>36</v>
      </c>
      <c r="K630">
        <f>Tableau1[[#This Row],[Quantité]]*Tableau1[[#This Row],[Prix Unitaire]]</f>
        <v>2848.9500000000003</v>
      </c>
    </row>
    <row r="631" spans="1:11" x14ac:dyDescent="0.25">
      <c r="A631" s="3" t="s">
        <v>0</v>
      </c>
      <c r="B631" s="3" t="s">
        <v>40</v>
      </c>
      <c r="C631" t="s">
        <v>3</v>
      </c>
      <c r="D631" s="1" t="s">
        <v>25</v>
      </c>
      <c r="E631">
        <v>9</v>
      </c>
      <c r="F631">
        <v>399.7</v>
      </c>
      <c r="G631" t="s">
        <v>26</v>
      </c>
      <c r="H631" t="s">
        <v>15</v>
      </c>
      <c r="I631" t="s">
        <v>38</v>
      </c>
      <c r="J631" t="s">
        <v>32</v>
      </c>
      <c r="K631">
        <f>Tableau1[[#This Row],[Quantité]]*Tableau1[[#This Row],[Prix Unitaire]]</f>
        <v>3597.2999999999997</v>
      </c>
    </row>
    <row r="632" spans="1:11" x14ac:dyDescent="0.25">
      <c r="A632" s="3" t="s">
        <v>0</v>
      </c>
      <c r="B632" s="3" t="s">
        <v>40</v>
      </c>
      <c r="C632" t="s">
        <v>6</v>
      </c>
      <c r="D632" s="1" t="s">
        <v>22</v>
      </c>
      <c r="E632">
        <v>10</v>
      </c>
      <c r="F632">
        <v>222.31</v>
      </c>
      <c r="G632" t="s">
        <v>26</v>
      </c>
      <c r="H632" t="s">
        <v>14</v>
      </c>
      <c r="I632" t="s">
        <v>38</v>
      </c>
      <c r="J632" t="s">
        <v>33</v>
      </c>
      <c r="K632">
        <f>Tableau1[[#This Row],[Quantité]]*Tableau1[[#This Row],[Prix Unitaire]]</f>
        <v>2223.1</v>
      </c>
    </row>
    <row r="633" spans="1:11" x14ac:dyDescent="0.25">
      <c r="A633" s="3" t="s">
        <v>0</v>
      </c>
      <c r="B633" s="3" t="s">
        <v>40</v>
      </c>
      <c r="C633" t="s">
        <v>2</v>
      </c>
      <c r="D633" s="1" t="s">
        <v>23</v>
      </c>
      <c r="E633">
        <v>7</v>
      </c>
      <c r="F633">
        <v>101.97</v>
      </c>
      <c r="G633" t="s">
        <v>27</v>
      </c>
      <c r="H633" t="s">
        <v>13</v>
      </c>
      <c r="I633" t="s">
        <v>39</v>
      </c>
      <c r="J633" t="s">
        <v>36</v>
      </c>
      <c r="K633">
        <f>Tableau1[[#This Row],[Quantité]]*Tableau1[[#This Row],[Prix Unitaire]]</f>
        <v>713.79</v>
      </c>
    </row>
    <row r="634" spans="1:11" x14ac:dyDescent="0.25">
      <c r="A634" s="3" t="s">
        <v>0</v>
      </c>
      <c r="B634" s="3" t="s">
        <v>40</v>
      </c>
      <c r="C634" t="s">
        <v>7</v>
      </c>
      <c r="D634" s="1" t="s">
        <v>20</v>
      </c>
      <c r="E634">
        <v>4</v>
      </c>
      <c r="F634">
        <v>192.49</v>
      </c>
      <c r="G634" t="s">
        <v>27</v>
      </c>
      <c r="H634" t="s">
        <v>16</v>
      </c>
      <c r="I634" t="s">
        <v>37</v>
      </c>
      <c r="J634" t="s">
        <v>31</v>
      </c>
      <c r="K634">
        <f>Tableau1[[#This Row],[Quantité]]*Tableau1[[#This Row],[Prix Unitaire]]</f>
        <v>769.96</v>
      </c>
    </row>
    <row r="635" spans="1:11" x14ac:dyDescent="0.25">
      <c r="A635" s="3" t="s">
        <v>0</v>
      </c>
      <c r="B635" s="3" t="s">
        <v>40</v>
      </c>
      <c r="C635" t="s">
        <v>2</v>
      </c>
      <c r="D635" s="1" t="s">
        <v>20</v>
      </c>
      <c r="E635">
        <v>9</v>
      </c>
      <c r="F635">
        <v>165.08</v>
      </c>
      <c r="G635" t="s">
        <v>29</v>
      </c>
      <c r="H635" t="s">
        <v>13</v>
      </c>
      <c r="I635" t="s">
        <v>37</v>
      </c>
      <c r="J635" t="s">
        <v>35</v>
      </c>
      <c r="K635">
        <f>Tableau1[[#This Row],[Quantité]]*Tableau1[[#This Row],[Prix Unitaire]]</f>
        <v>1485.72</v>
      </c>
    </row>
    <row r="636" spans="1:11" x14ac:dyDescent="0.25">
      <c r="A636" s="3" t="s">
        <v>0</v>
      </c>
      <c r="B636" s="3" t="s">
        <v>40</v>
      </c>
      <c r="C636" t="s">
        <v>6</v>
      </c>
      <c r="D636" s="1" t="s">
        <v>20</v>
      </c>
      <c r="E636">
        <v>10</v>
      </c>
      <c r="F636">
        <v>163.41999999999999</v>
      </c>
      <c r="G636" t="s">
        <v>28</v>
      </c>
      <c r="H636" t="s">
        <v>14</v>
      </c>
      <c r="I636" t="s">
        <v>37</v>
      </c>
      <c r="J636" t="s">
        <v>34</v>
      </c>
      <c r="K636">
        <f>Tableau1[[#This Row],[Quantité]]*Tableau1[[#This Row],[Prix Unitaire]]</f>
        <v>1634.1999999999998</v>
      </c>
    </row>
    <row r="637" spans="1:11" x14ac:dyDescent="0.25">
      <c r="A637" s="3" t="s">
        <v>0</v>
      </c>
      <c r="B637" s="3" t="s">
        <v>40</v>
      </c>
      <c r="C637" t="s">
        <v>3</v>
      </c>
      <c r="D637" s="1" t="s">
        <v>22</v>
      </c>
      <c r="E637">
        <v>10</v>
      </c>
      <c r="F637">
        <v>42.28</v>
      </c>
      <c r="G637" t="s">
        <v>29</v>
      </c>
      <c r="H637" t="s">
        <v>16</v>
      </c>
      <c r="I637" t="s">
        <v>37</v>
      </c>
      <c r="J637" t="s">
        <v>35</v>
      </c>
      <c r="K637">
        <f>Tableau1[[#This Row],[Quantité]]*Tableau1[[#This Row],[Prix Unitaire]]</f>
        <v>422.8</v>
      </c>
    </row>
    <row r="638" spans="1:11" x14ac:dyDescent="0.25">
      <c r="A638" s="3" t="s">
        <v>0</v>
      </c>
      <c r="B638" s="3" t="s">
        <v>40</v>
      </c>
      <c r="C638" t="s">
        <v>11</v>
      </c>
      <c r="D638" s="1" t="s">
        <v>21</v>
      </c>
      <c r="E638">
        <v>7</v>
      </c>
      <c r="F638">
        <v>43.49</v>
      </c>
      <c r="G638" t="s">
        <v>29</v>
      </c>
      <c r="H638" t="s">
        <v>16</v>
      </c>
      <c r="I638" t="s">
        <v>37</v>
      </c>
      <c r="J638" t="s">
        <v>36</v>
      </c>
      <c r="K638">
        <f>Tableau1[[#This Row],[Quantité]]*Tableau1[[#This Row],[Prix Unitaire]]</f>
        <v>304.43</v>
      </c>
    </row>
    <row r="639" spans="1:11" x14ac:dyDescent="0.25">
      <c r="A639" s="3" t="s">
        <v>0</v>
      </c>
      <c r="B639" s="3" t="s">
        <v>40</v>
      </c>
      <c r="C639" t="s">
        <v>6</v>
      </c>
      <c r="D639" s="1" t="s">
        <v>24</v>
      </c>
      <c r="E639">
        <v>3</v>
      </c>
      <c r="F639">
        <v>268.13</v>
      </c>
      <c r="G639" t="s">
        <v>28</v>
      </c>
      <c r="H639" t="s">
        <v>16</v>
      </c>
      <c r="I639" t="s">
        <v>38</v>
      </c>
      <c r="J639" t="s">
        <v>35</v>
      </c>
      <c r="K639">
        <f>Tableau1[[#This Row],[Quantité]]*Tableau1[[#This Row],[Prix Unitaire]]</f>
        <v>804.39</v>
      </c>
    </row>
    <row r="640" spans="1:11" x14ac:dyDescent="0.25">
      <c r="A640" s="3" t="s">
        <v>0</v>
      </c>
      <c r="B640" s="3" t="s">
        <v>40</v>
      </c>
      <c r="C640" t="s">
        <v>9</v>
      </c>
      <c r="D640" s="1" t="s">
        <v>21</v>
      </c>
      <c r="E640">
        <v>8</v>
      </c>
      <c r="F640">
        <v>395.31</v>
      </c>
      <c r="G640" t="s">
        <v>29</v>
      </c>
      <c r="H640" t="s">
        <v>13</v>
      </c>
      <c r="I640" t="s">
        <v>38</v>
      </c>
      <c r="J640" t="s">
        <v>36</v>
      </c>
      <c r="K640">
        <f>Tableau1[[#This Row],[Quantité]]*Tableau1[[#This Row],[Prix Unitaire]]</f>
        <v>3162.48</v>
      </c>
    </row>
    <row r="641" spans="1:11" x14ac:dyDescent="0.25">
      <c r="A641" s="3" t="s">
        <v>0</v>
      </c>
      <c r="B641" s="3" t="s">
        <v>40</v>
      </c>
      <c r="C641" t="s">
        <v>8</v>
      </c>
      <c r="D641" s="1" t="s">
        <v>22</v>
      </c>
      <c r="E641">
        <v>3</v>
      </c>
      <c r="F641">
        <v>40.1</v>
      </c>
      <c r="G641" t="s">
        <v>27</v>
      </c>
      <c r="H641" t="s">
        <v>16</v>
      </c>
      <c r="I641" t="s">
        <v>39</v>
      </c>
      <c r="J641" t="s">
        <v>30</v>
      </c>
      <c r="K641">
        <f>Tableau1[[#This Row],[Quantité]]*Tableau1[[#This Row],[Prix Unitaire]]</f>
        <v>120.30000000000001</v>
      </c>
    </row>
    <row r="642" spans="1:11" x14ac:dyDescent="0.25">
      <c r="A642" s="3" t="s">
        <v>0</v>
      </c>
      <c r="B642" s="3" t="s">
        <v>40</v>
      </c>
      <c r="C642" t="s">
        <v>2</v>
      </c>
      <c r="D642" s="1" t="s">
        <v>24</v>
      </c>
      <c r="E642">
        <v>3</v>
      </c>
      <c r="F642">
        <v>246.62</v>
      </c>
      <c r="G642" t="s">
        <v>29</v>
      </c>
      <c r="H642" t="s">
        <v>14</v>
      </c>
      <c r="I642" t="s">
        <v>37</v>
      </c>
      <c r="J642" t="s">
        <v>35</v>
      </c>
      <c r="K642">
        <f>Tableau1[[#This Row],[Quantité]]*Tableau1[[#This Row],[Prix Unitaire]]</f>
        <v>739.86</v>
      </c>
    </row>
    <row r="643" spans="1:11" x14ac:dyDescent="0.25">
      <c r="A643" s="3" t="s">
        <v>0</v>
      </c>
      <c r="B643" s="3" t="s">
        <v>40</v>
      </c>
      <c r="C643" t="s">
        <v>2</v>
      </c>
      <c r="D643" s="1" t="s">
        <v>24</v>
      </c>
      <c r="E643">
        <v>3</v>
      </c>
      <c r="F643">
        <v>114.5</v>
      </c>
      <c r="G643" t="s">
        <v>28</v>
      </c>
      <c r="H643" t="s">
        <v>13</v>
      </c>
      <c r="I643" t="s">
        <v>38</v>
      </c>
      <c r="J643" t="s">
        <v>32</v>
      </c>
      <c r="K643">
        <f>Tableau1[[#This Row],[Quantité]]*Tableau1[[#This Row],[Prix Unitaire]]</f>
        <v>343.5</v>
      </c>
    </row>
    <row r="644" spans="1:11" x14ac:dyDescent="0.25">
      <c r="A644" s="3" t="s">
        <v>0</v>
      </c>
      <c r="B644" s="3" t="s">
        <v>40</v>
      </c>
      <c r="C644" t="s">
        <v>9</v>
      </c>
      <c r="D644" s="1" t="s">
        <v>25</v>
      </c>
      <c r="E644">
        <v>9</v>
      </c>
      <c r="F644">
        <v>383.2</v>
      </c>
      <c r="G644" t="s">
        <v>27</v>
      </c>
      <c r="H644" t="s">
        <v>15</v>
      </c>
      <c r="I644" t="s">
        <v>37</v>
      </c>
      <c r="J644" t="s">
        <v>30</v>
      </c>
      <c r="K644">
        <f>Tableau1[[#This Row],[Quantité]]*Tableau1[[#This Row],[Prix Unitaire]]</f>
        <v>3448.7999999999997</v>
      </c>
    </row>
    <row r="645" spans="1:11" x14ac:dyDescent="0.25">
      <c r="A645" s="3" t="s">
        <v>0</v>
      </c>
      <c r="B645" s="3" t="s">
        <v>40</v>
      </c>
      <c r="C645" t="s">
        <v>3</v>
      </c>
      <c r="D645" s="1" t="s">
        <v>22</v>
      </c>
      <c r="E645">
        <v>3</v>
      </c>
      <c r="F645">
        <v>33.61</v>
      </c>
      <c r="G645" t="s">
        <v>29</v>
      </c>
      <c r="H645" t="s">
        <v>16</v>
      </c>
      <c r="I645" t="s">
        <v>37</v>
      </c>
      <c r="J645" t="s">
        <v>30</v>
      </c>
      <c r="K645">
        <f>Tableau1[[#This Row],[Quantité]]*Tableau1[[#This Row],[Prix Unitaire]]</f>
        <v>100.83</v>
      </c>
    </row>
    <row r="646" spans="1:11" x14ac:dyDescent="0.25">
      <c r="A646" s="3" t="s">
        <v>0</v>
      </c>
      <c r="B646" s="3" t="s">
        <v>40</v>
      </c>
      <c r="C646" t="s">
        <v>4</v>
      </c>
      <c r="D646" s="1" t="s">
        <v>23</v>
      </c>
      <c r="E646">
        <v>3</v>
      </c>
      <c r="F646">
        <v>370.5</v>
      </c>
      <c r="G646" t="s">
        <v>27</v>
      </c>
      <c r="H646" t="s">
        <v>15</v>
      </c>
      <c r="I646" t="s">
        <v>37</v>
      </c>
      <c r="J646" t="s">
        <v>32</v>
      </c>
      <c r="K646">
        <f>Tableau1[[#This Row],[Quantité]]*Tableau1[[#This Row],[Prix Unitaire]]</f>
        <v>1111.5</v>
      </c>
    </row>
    <row r="647" spans="1:11" x14ac:dyDescent="0.25">
      <c r="A647" s="3" t="s">
        <v>0</v>
      </c>
      <c r="B647" s="3" t="s">
        <v>40</v>
      </c>
      <c r="C647" t="s">
        <v>7</v>
      </c>
      <c r="D647" s="1" t="s">
        <v>19</v>
      </c>
      <c r="E647">
        <v>1</v>
      </c>
      <c r="F647">
        <v>382.95</v>
      </c>
      <c r="G647" t="s">
        <v>12</v>
      </c>
      <c r="H647" t="s">
        <v>14</v>
      </c>
      <c r="I647" t="s">
        <v>38</v>
      </c>
      <c r="J647" t="s">
        <v>32</v>
      </c>
      <c r="K647">
        <f>Tableau1[[#This Row],[Quantité]]*Tableau1[[#This Row],[Prix Unitaire]]</f>
        <v>382.95</v>
      </c>
    </row>
    <row r="648" spans="1:11" x14ac:dyDescent="0.25">
      <c r="A648" s="3" t="s">
        <v>0</v>
      </c>
      <c r="B648" s="3" t="s">
        <v>40</v>
      </c>
      <c r="C648" t="s">
        <v>4</v>
      </c>
      <c r="D648" s="1" t="s">
        <v>24</v>
      </c>
      <c r="E648">
        <v>8</v>
      </c>
      <c r="F648">
        <v>161.58000000000001</v>
      </c>
      <c r="G648" t="s">
        <v>26</v>
      </c>
      <c r="H648" t="s">
        <v>13</v>
      </c>
      <c r="I648" t="s">
        <v>38</v>
      </c>
      <c r="J648" t="s">
        <v>33</v>
      </c>
      <c r="K648">
        <f>Tableau1[[#This Row],[Quantité]]*Tableau1[[#This Row],[Prix Unitaire]]</f>
        <v>1292.6400000000001</v>
      </c>
    </row>
    <row r="649" spans="1:11" x14ac:dyDescent="0.25">
      <c r="A649" s="3" t="s">
        <v>0</v>
      </c>
      <c r="B649" s="3" t="s">
        <v>40</v>
      </c>
      <c r="C649" t="s">
        <v>10</v>
      </c>
      <c r="D649" s="1" t="s">
        <v>22</v>
      </c>
      <c r="E649">
        <v>4</v>
      </c>
      <c r="F649">
        <v>145.72999999999999</v>
      </c>
      <c r="G649" t="s">
        <v>28</v>
      </c>
      <c r="H649" t="s">
        <v>16</v>
      </c>
      <c r="I649" t="s">
        <v>39</v>
      </c>
      <c r="J649" t="s">
        <v>34</v>
      </c>
      <c r="K649">
        <f>Tableau1[[#This Row],[Quantité]]*Tableau1[[#This Row],[Prix Unitaire]]</f>
        <v>582.91999999999996</v>
      </c>
    </row>
    <row r="650" spans="1:11" x14ac:dyDescent="0.25">
      <c r="A650" s="3" t="s">
        <v>0</v>
      </c>
      <c r="B650" s="3" t="s">
        <v>40</v>
      </c>
      <c r="C650" t="s">
        <v>4</v>
      </c>
      <c r="D650" s="1" t="s">
        <v>20</v>
      </c>
      <c r="E650">
        <v>2</v>
      </c>
      <c r="F650">
        <v>71.38</v>
      </c>
      <c r="G650" t="s">
        <v>28</v>
      </c>
      <c r="H650" t="s">
        <v>13</v>
      </c>
      <c r="I650" t="s">
        <v>38</v>
      </c>
      <c r="J650" t="s">
        <v>34</v>
      </c>
      <c r="K650">
        <f>Tableau1[[#This Row],[Quantité]]*Tableau1[[#This Row],[Prix Unitaire]]</f>
        <v>142.76</v>
      </c>
    </row>
    <row r="651" spans="1:11" x14ac:dyDescent="0.25">
      <c r="A651" s="3" t="s">
        <v>0</v>
      </c>
      <c r="B651" s="3" t="s">
        <v>40</v>
      </c>
      <c r="C651" t="s">
        <v>2</v>
      </c>
      <c r="D651" s="1" t="s">
        <v>25</v>
      </c>
      <c r="E651">
        <v>7</v>
      </c>
      <c r="F651">
        <v>290.06</v>
      </c>
      <c r="G651" t="s">
        <v>26</v>
      </c>
      <c r="H651" t="s">
        <v>16</v>
      </c>
      <c r="I651" t="s">
        <v>38</v>
      </c>
      <c r="J651" t="s">
        <v>34</v>
      </c>
      <c r="K651">
        <f>Tableau1[[#This Row],[Quantité]]*Tableau1[[#This Row],[Prix Unitaire]]</f>
        <v>2030.42</v>
      </c>
    </row>
    <row r="652" spans="1:11" x14ac:dyDescent="0.25">
      <c r="A652" s="3" t="s">
        <v>0</v>
      </c>
      <c r="B652" s="3" t="s">
        <v>40</v>
      </c>
      <c r="C652" t="s">
        <v>4</v>
      </c>
      <c r="D652" s="1" t="s">
        <v>25</v>
      </c>
      <c r="E652">
        <v>8</v>
      </c>
      <c r="F652">
        <v>332.94</v>
      </c>
      <c r="G652" t="s">
        <v>12</v>
      </c>
      <c r="H652" t="s">
        <v>14</v>
      </c>
      <c r="I652" t="s">
        <v>39</v>
      </c>
      <c r="J652" t="s">
        <v>34</v>
      </c>
      <c r="K652">
        <f>Tableau1[[#This Row],[Quantité]]*Tableau1[[#This Row],[Prix Unitaire]]</f>
        <v>2663.52</v>
      </c>
    </row>
    <row r="653" spans="1:11" x14ac:dyDescent="0.25">
      <c r="A653" s="3" t="s">
        <v>0</v>
      </c>
      <c r="B653" s="3" t="s">
        <v>40</v>
      </c>
      <c r="C653" t="s">
        <v>2</v>
      </c>
      <c r="D653" s="1" t="s">
        <v>22</v>
      </c>
      <c r="E653">
        <v>9</v>
      </c>
      <c r="F653">
        <v>337.8</v>
      </c>
      <c r="G653" t="s">
        <v>29</v>
      </c>
      <c r="H653" t="s">
        <v>14</v>
      </c>
      <c r="I653" t="s">
        <v>38</v>
      </c>
      <c r="J653" t="s">
        <v>30</v>
      </c>
      <c r="K653">
        <f>Tableau1[[#This Row],[Quantité]]*Tableau1[[#This Row],[Prix Unitaire]]</f>
        <v>3040.2000000000003</v>
      </c>
    </row>
    <row r="654" spans="1:11" x14ac:dyDescent="0.25">
      <c r="A654" s="3" t="s">
        <v>0</v>
      </c>
      <c r="B654" s="3" t="s">
        <v>40</v>
      </c>
      <c r="C654" t="s">
        <v>11</v>
      </c>
      <c r="D654" s="1" t="s">
        <v>21</v>
      </c>
      <c r="E654">
        <v>4</v>
      </c>
      <c r="F654">
        <v>5.58</v>
      </c>
      <c r="G654" t="s">
        <v>28</v>
      </c>
      <c r="H654" t="s">
        <v>15</v>
      </c>
      <c r="I654" t="s">
        <v>37</v>
      </c>
      <c r="J654" t="s">
        <v>31</v>
      </c>
      <c r="K654">
        <f>Tableau1[[#This Row],[Quantité]]*Tableau1[[#This Row],[Prix Unitaire]]</f>
        <v>22.32</v>
      </c>
    </row>
    <row r="655" spans="1:11" x14ac:dyDescent="0.25">
      <c r="A655" s="3" t="s">
        <v>0</v>
      </c>
      <c r="B655" s="3" t="s">
        <v>40</v>
      </c>
      <c r="C655" t="s">
        <v>6</v>
      </c>
      <c r="D655" s="1" t="s">
        <v>25</v>
      </c>
      <c r="E655">
        <v>6</v>
      </c>
      <c r="F655">
        <v>345.09</v>
      </c>
      <c r="G655" t="s">
        <v>26</v>
      </c>
      <c r="H655" t="s">
        <v>16</v>
      </c>
      <c r="I655" t="s">
        <v>38</v>
      </c>
      <c r="J655" t="s">
        <v>34</v>
      </c>
      <c r="K655">
        <f>Tableau1[[#This Row],[Quantité]]*Tableau1[[#This Row],[Prix Unitaire]]</f>
        <v>2070.54</v>
      </c>
    </row>
    <row r="656" spans="1:11" x14ac:dyDescent="0.25">
      <c r="A656" s="3" t="s">
        <v>0</v>
      </c>
      <c r="B656" s="3" t="s">
        <v>40</v>
      </c>
      <c r="C656" t="s">
        <v>9</v>
      </c>
      <c r="D656" s="1" t="s">
        <v>19</v>
      </c>
      <c r="E656">
        <v>8</v>
      </c>
      <c r="F656">
        <v>320.77999999999997</v>
      </c>
      <c r="G656" t="s">
        <v>27</v>
      </c>
      <c r="H656" t="s">
        <v>13</v>
      </c>
      <c r="I656" t="s">
        <v>38</v>
      </c>
      <c r="J656" t="s">
        <v>36</v>
      </c>
      <c r="K656">
        <f>Tableau1[[#This Row],[Quantité]]*Tableau1[[#This Row],[Prix Unitaire]]</f>
        <v>2566.2399999999998</v>
      </c>
    </row>
    <row r="657" spans="1:11" x14ac:dyDescent="0.25">
      <c r="A657" s="3" t="s">
        <v>0</v>
      </c>
      <c r="B657" s="3" t="s">
        <v>40</v>
      </c>
      <c r="C657" t="s">
        <v>5</v>
      </c>
      <c r="D657" s="1" t="s">
        <v>24</v>
      </c>
      <c r="E657">
        <v>10</v>
      </c>
      <c r="F657">
        <v>78.989999999999995</v>
      </c>
      <c r="G657" t="s">
        <v>27</v>
      </c>
      <c r="H657" t="s">
        <v>14</v>
      </c>
      <c r="I657" t="s">
        <v>38</v>
      </c>
      <c r="J657" t="s">
        <v>34</v>
      </c>
      <c r="K657">
        <f>Tableau1[[#This Row],[Quantité]]*Tableau1[[#This Row],[Prix Unitaire]]</f>
        <v>789.9</v>
      </c>
    </row>
    <row r="658" spans="1:11" x14ac:dyDescent="0.25">
      <c r="A658" s="3" t="s">
        <v>0</v>
      </c>
      <c r="B658" s="3" t="s">
        <v>40</v>
      </c>
      <c r="C658" t="s">
        <v>5</v>
      </c>
      <c r="D658" s="1" t="s">
        <v>25</v>
      </c>
      <c r="E658">
        <v>2</v>
      </c>
      <c r="F658">
        <v>224.39</v>
      </c>
      <c r="G658" t="s">
        <v>29</v>
      </c>
      <c r="H658" t="s">
        <v>16</v>
      </c>
      <c r="I658" t="s">
        <v>38</v>
      </c>
      <c r="J658" t="s">
        <v>33</v>
      </c>
      <c r="K658">
        <f>Tableau1[[#This Row],[Quantité]]*Tableau1[[#This Row],[Prix Unitaire]]</f>
        <v>448.78</v>
      </c>
    </row>
    <row r="659" spans="1:11" x14ac:dyDescent="0.25">
      <c r="A659" s="3" t="s">
        <v>0</v>
      </c>
      <c r="B659" s="3" t="s">
        <v>40</v>
      </c>
      <c r="C659" t="s">
        <v>8</v>
      </c>
      <c r="D659" s="1" t="s">
        <v>20</v>
      </c>
      <c r="E659">
        <v>3</v>
      </c>
      <c r="F659">
        <v>235.61</v>
      </c>
      <c r="G659" t="s">
        <v>27</v>
      </c>
      <c r="H659" t="s">
        <v>16</v>
      </c>
      <c r="I659" t="s">
        <v>39</v>
      </c>
      <c r="J659" t="s">
        <v>32</v>
      </c>
      <c r="K659">
        <f>Tableau1[[#This Row],[Quantité]]*Tableau1[[#This Row],[Prix Unitaire]]</f>
        <v>706.83</v>
      </c>
    </row>
    <row r="660" spans="1:11" x14ac:dyDescent="0.25">
      <c r="A660" s="3" t="s">
        <v>0</v>
      </c>
      <c r="B660" s="3" t="s">
        <v>40</v>
      </c>
      <c r="C660" t="s">
        <v>8</v>
      </c>
      <c r="D660" s="1" t="s">
        <v>22</v>
      </c>
      <c r="E660">
        <v>2</v>
      </c>
      <c r="F660">
        <v>267.91000000000003</v>
      </c>
      <c r="G660" t="s">
        <v>12</v>
      </c>
      <c r="H660" t="s">
        <v>13</v>
      </c>
      <c r="I660" t="s">
        <v>38</v>
      </c>
      <c r="J660" t="s">
        <v>32</v>
      </c>
      <c r="K660">
        <f>Tableau1[[#This Row],[Quantité]]*Tableau1[[#This Row],[Prix Unitaire]]</f>
        <v>535.82000000000005</v>
      </c>
    </row>
    <row r="661" spans="1:11" x14ac:dyDescent="0.25">
      <c r="A661" s="3" t="s">
        <v>0</v>
      </c>
      <c r="B661" s="3" t="s">
        <v>40</v>
      </c>
      <c r="C661" t="s">
        <v>9</v>
      </c>
      <c r="D661" s="1" t="s">
        <v>20</v>
      </c>
      <c r="E661">
        <v>4</v>
      </c>
      <c r="F661">
        <v>171.93</v>
      </c>
      <c r="G661" t="s">
        <v>26</v>
      </c>
      <c r="H661" t="s">
        <v>16</v>
      </c>
      <c r="I661" t="s">
        <v>37</v>
      </c>
      <c r="J661" t="s">
        <v>31</v>
      </c>
      <c r="K661">
        <f>Tableau1[[#This Row],[Quantité]]*Tableau1[[#This Row],[Prix Unitaire]]</f>
        <v>687.72</v>
      </c>
    </row>
    <row r="662" spans="1:11" x14ac:dyDescent="0.25">
      <c r="A662" s="3" t="s">
        <v>0</v>
      </c>
      <c r="B662" s="3" t="s">
        <v>40</v>
      </c>
      <c r="C662" t="s">
        <v>11</v>
      </c>
      <c r="D662" s="1" t="s">
        <v>22</v>
      </c>
      <c r="E662">
        <v>9</v>
      </c>
      <c r="F662">
        <v>388.94</v>
      </c>
      <c r="G662" t="s">
        <v>28</v>
      </c>
      <c r="H662" t="s">
        <v>13</v>
      </c>
      <c r="I662" t="s">
        <v>39</v>
      </c>
      <c r="J662" t="s">
        <v>31</v>
      </c>
      <c r="K662">
        <f>Tableau1[[#This Row],[Quantité]]*Tableau1[[#This Row],[Prix Unitaire]]</f>
        <v>3500.46</v>
      </c>
    </row>
    <row r="663" spans="1:11" x14ac:dyDescent="0.25">
      <c r="A663" s="3" t="s">
        <v>0</v>
      </c>
      <c r="B663" s="3" t="s">
        <v>40</v>
      </c>
      <c r="C663" t="s">
        <v>9</v>
      </c>
      <c r="D663" s="1" t="s">
        <v>21</v>
      </c>
      <c r="E663">
        <v>9</v>
      </c>
      <c r="F663">
        <v>91.74</v>
      </c>
      <c r="G663" t="s">
        <v>26</v>
      </c>
      <c r="H663" t="s">
        <v>14</v>
      </c>
      <c r="I663" t="s">
        <v>38</v>
      </c>
      <c r="J663" t="s">
        <v>36</v>
      </c>
      <c r="K663">
        <f>Tableau1[[#This Row],[Quantité]]*Tableau1[[#This Row],[Prix Unitaire]]</f>
        <v>825.66</v>
      </c>
    </row>
    <row r="664" spans="1:11" x14ac:dyDescent="0.25">
      <c r="A664" s="3" t="s">
        <v>0</v>
      </c>
      <c r="B664" s="3" t="s">
        <v>40</v>
      </c>
      <c r="C664" t="s">
        <v>9</v>
      </c>
      <c r="D664" s="1" t="s">
        <v>21</v>
      </c>
      <c r="E664">
        <v>10</v>
      </c>
      <c r="F664">
        <v>106.41</v>
      </c>
      <c r="G664" t="s">
        <v>29</v>
      </c>
      <c r="H664" t="s">
        <v>13</v>
      </c>
      <c r="I664" t="s">
        <v>37</v>
      </c>
      <c r="J664" t="s">
        <v>35</v>
      </c>
      <c r="K664">
        <f>Tableau1[[#This Row],[Quantité]]*Tableau1[[#This Row],[Prix Unitaire]]</f>
        <v>1064.0999999999999</v>
      </c>
    </row>
    <row r="665" spans="1:11" x14ac:dyDescent="0.25">
      <c r="A665" s="3" t="s">
        <v>0</v>
      </c>
      <c r="B665" s="3" t="s">
        <v>40</v>
      </c>
      <c r="C665" t="s">
        <v>3</v>
      </c>
      <c r="D665" s="1" t="s">
        <v>23</v>
      </c>
      <c r="E665">
        <v>10</v>
      </c>
      <c r="F665">
        <v>246.8</v>
      </c>
      <c r="G665" t="s">
        <v>28</v>
      </c>
      <c r="H665" t="s">
        <v>16</v>
      </c>
      <c r="I665" t="s">
        <v>37</v>
      </c>
      <c r="J665" t="s">
        <v>36</v>
      </c>
      <c r="K665">
        <f>Tableau1[[#This Row],[Quantité]]*Tableau1[[#This Row],[Prix Unitaire]]</f>
        <v>2468</v>
      </c>
    </row>
    <row r="666" spans="1:11" x14ac:dyDescent="0.25">
      <c r="A666" s="3" t="s">
        <v>0</v>
      </c>
      <c r="B666" s="3" t="s">
        <v>40</v>
      </c>
      <c r="C666" t="s">
        <v>11</v>
      </c>
      <c r="D666" s="1" t="s">
        <v>19</v>
      </c>
      <c r="E666">
        <v>3</v>
      </c>
      <c r="F666">
        <v>175.26</v>
      </c>
      <c r="G666" t="s">
        <v>26</v>
      </c>
      <c r="H666" t="s">
        <v>13</v>
      </c>
      <c r="I666" t="s">
        <v>37</v>
      </c>
      <c r="J666" t="s">
        <v>34</v>
      </c>
      <c r="K666">
        <f>Tableau1[[#This Row],[Quantité]]*Tableau1[[#This Row],[Prix Unitaire]]</f>
        <v>525.78</v>
      </c>
    </row>
    <row r="667" spans="1:11" x14ac:dyDescent="0.25">
      <c r="A667" s="3" t="s">
        <v>0</v>
      </c>
      <c r="B667" s="3" t="s">
        <v>40</v>
      </c>
      <c r="C667" t="s">
        <v>11</v>
      </c>
      <c r="D667" s="1" t="s">
        <v>23</v>
      </c>
      <c r="E667">
        <v>7</v>
      </c>
      <c r="F667">
        <v>53.26</v>
      </c>
      <c r="G667" t="s">
        <v>12</v>
      </c>
      <c r="H667" t="s">
        <v>16</v>
      </c>
      <c r="I667" t="s">
        <v>38</v>
      </c>
      <c r="J667" t="s">
        <v>34</v>
      </c>
      <c r="K667">
        <f>Tableau1[[#This Row],[Quantité]]*Tableau1[[#This Row],[Prix Unitaire]]</f>
        <v>372.82</v>
      </c>
    </row>
    <row r="668" spans="1:11" x14ac:dyDescent="0.25">
      <c r="A668" s="3" t="s">
        <v>0</v>
      </c>
      <c r="B668" s="3" t="s">
        <v>40</v>
      </c>
      <c r="C668" t="s">
        <v>6</v>
      </c>
      <c r="D668" s="1" t="s">
        <v>19</v>
      </c>
      <c r="E668">
        <v>9</v>
      </c>
      <c r="F668">
        <v>66.069999999999993</v>
      </c>
      <c r="G668" t="s">
        <v>12</v>
      </c>
      <c r="H668" t="s">
        <v>15</v>
      </c>
      <c r="I668" t="s">
        <v>37</v>
      </c>
      <c r="J668" t="s">
        <v>33</v>
      </c>
      <c r="K668">
        <f>Tableau1[[#This Row],[Quantité]]*Tableau1[[#This Row],[Prix Unitaire]]</f>
        <v>594.62999999999988</v>
      </c>
    </row>
    <row r="669" spans="1:11" x14ac:dyDescent="0.25">
      <c r="A669" s="3" t="s">
        <v>0</v>
      </c>
      <c r="B669" s="3" t="s">
        <v>40</v>
      </c>
      <c r="C669" t="s">
        <v>10</v>
      </c>
      <c r="D669" s="1" t="s">
        <v>24</v>
      </c>
      <c r="E669">
        <v>2</v>
      </c>
      <c r="F669">
        <v>238.45</v>
      </c>
      <c r="G669" t="s">
        <v>12</v>
      </c>
      <c r="H669" t="s">
        <v>14</v>
      </c>
      <c r="I669" t="s">
        <v>37</v>
      </c>
      <c r="J669" t="s">
        <v>30</v>
      </c>
      <c r="K669">
        <f>Tableau1[[#This Row],[Quantité]]*Tableau1[[#This Row],[Prix Unitaire]]</f>
        <v>476.9</v>
      </c>
    </row>
    <row r="670" spans="1:11" x14ac:dyDescent="0.25">
      <c r="A670" s="3" t="s">
        <v>0</v>
      </c>
      <c r="B670" s="3" t="s">
        <v>40</v>
      </c>
      <c r="C670" t="s">
        <v>2</v>
      </c>
      <c r="D670" s="1" t="s">
        <v>22</v>
      </c>
      <c r="E670">
        <v>9</v>
      </c>
      <c r="F670">
        <v>243.57</v>
      </c>
      <c r="G670" t="s">
        <v>26</v>
      </c>
      <c r="H670" t="s">
        <v>14</v>
      </c>
      <c r="I670" t="s">
        <v>37</v>
      </c>
      <c r="J670" t="s">
        <v>34</v>
      </c>
      <c r="K670">
        <f>Tableau1[[#This Row],[Quantité]]*Tableau1[[#This Row],[Prix Unitaire]]</f>
        <v>2192.13</v>
      </c>
    </row>
    <row r="671" spans="1:11" x14ac:dyDescent="0.25">
      <c r="A671" s="3" t="s">
        <v>0</v>
      </c>
      <c r="B671" s="3" t="s">
        <v>40</v>
      </c>
      <c r="C671" t="s">
        <v>10</v>
      </c>
      <c r="D671" s="1" t="s">
        <v>20</v>
      </c>
      <c r="E671">
        <v>2</v>
      </c>
      <c r="F671">
        <v>25.64</v>
      </c>
      <c r="G671" t="s">
        <v>27</v>
      </c>
      <c r="H671" t="s">
        <v>15</v>
      </c>
      <c r="I671" t="s">
        <v>39</v>
      </c>
      <c r="J671" t="s">
        <v>31</v>
      </c>
      <c r="K671">
        <f>Tableau1[[#This Row],[Quantité]]*Tableau1[[#This Row],[Prix Unitaire]]</f>
        <v>51.28</v>
      </c>
    </row>
    <row r="672" spans="1:11" x14ac:dyDescent="0.25">
      <c r="A672" s="3" t="s">
        <v>0</v>
      </c>
      <c r="B672" s="3" t="s">
        <v>40</v>
      </c>
      <c r="C672" t="s">
        <v>7</v>
      </c>
      <c r="D672" s="1" t="s">
        <v>21</v>
      </c>
      <c r="E672">
        <v>3</v>
      </c>
      <c r="F672">
        <v>391.04</v>
      </c>
      <c r="G672" t="s">
        <v>26</v>
      </c>
      <c r="H672" t="s">
        <v>15</v>
      </c>
      <c r="I672" t="s">
        <v>37</v>
      </c>
      <c r="J672" t="s">
        <v>32</v>
      </c>
      <c r="K672">
        <f>Tableau1[[#This Row],[Quantité]]*Tableau1[[#This Row],[Prix Unitaire]]</f>
        <v>1173.1200000000001</v>
      </c>
    </row>
    <row r="673" spans="1:11" x14ac:dyDescent="0.25">
      <c r="A673" s="3" t="s">
        <v>0</v>
      </c>
      <c r="B673" s="3" t="s">
        <v>40</v>
      </c>
      <c r="C673" t="s">
        <v>7</v>
      </c>
      <c r="D673" s="1" t="s">
        <v>22</v>
      </c>
      <c r="E673">
        <v>7</v>
      </c>
      <c r="F673">
        <v>67.72</v>
      </c>
      <c r="G673" t="s">
        <v>26</v>
      </c>
      <c r="H673" t="s">
        <v>14</v>
      </c>
      <c r="I673" t="s">
        <v>39</v>
      </c>
      <c r="J673" t="s">
        <v>32</v>
      </c>
      <c r="K673">
        <f>Tableau1[[#This Row],[Quantité]]*Tableau1[[#This Row],[Prix Unitaire]]</f>
        <v>474.03999999999996</v>
      </c>
    </row>
    <row r="674" spans="1:11" x14ac:dyDescent="0.25">
      <c r="A674" s="3" t="s">
        <v>0</v>
      </c>
      <c r="B674" s="3" t="s">
        <v>40</v>
      </c>
      <c r="C674" t="s">
        <v>5</v>
      </c>
      <c r="D674" s="1" t="s">
        <v>21</v>
      </c>
      <c r="E674">
        <v>6</v>
      </c>
      <c r="F674">
        <v>8.4</v>
      </c>
      <c r="G674" t="s">
        <v>26</v>
      </c>
      <c r="H674" t="s">
        <v>14</v>
      </c>
      <c r="I674" t="s">
        <v>37</v>
      </c>
      <c r="J674" t="s">
        <v>32</v>
      </c>
      <c r="K674">
        <f>Tableau1[[#This Row],[Quantité]]*Tableau1[[#This Row],[Prix Unitaire]]</f>
        <v>50.400000000000006</v>
      </c>
    </row>
    <row r="675" spans="1:11" x14ac:dyDescent="0.25">
      <c r="A675" s="3" t="s">
        <v>0</v>
      </c>
      <c r="B675" s="3" t="s">
        <v>40</v>
      </c>
      <c r="C675" t="s">
        <v>7</v>
      </c>
      <c r="D675" s="1" t="s">
        <v>20</v>
      </c>
      <c r="E675">
        <v>8</v>
      </c>
      <c r="F675">
        <v>300.22000000000003</v>
      </c>
      <c r="G675" t="s">
        <v>27</v>
      </c>
      <c r="H675" t="s">
        <v>16</v>
      </c>
      <c r="I675" t="s">
        <v>39</v>
      </c>
      <c r="J675" t="s">
        <v>31</v>
      </c>
      <c r="K675">
        <f>Tableau1[[#This Row],[Quantité]]*Tableau1[[#This Row],[Prix Unitaire]]</f>
        <v>2401.7600000000002</v>
      </c>
    </row>
    <row r="676" spans="1:11" x14ac:dyDescent="0.25">
      <c r="A676" s="3" t="s">
        <v>0</v>
      </c>
      <c r="B676" s="3" t="s">
        <v>40</v>
      </c>
      <c r="C676" t="s">
        <v>3</v>
      </c>
      <c r="D676" s="1" t="s">
        <v>19</v>
      </c>
      <c r="E676">
        <v>4</v>
      </c>
      <c r="F676">
        <v>366.65</v>
      </c>
      <c r="G676" t="s">
        <v>12</v>
      </c>
      <c r="H676" t="s">
        <v>14</v>
      </c>
      <c r="I676" t="s">
        <v>38</v>
      </c>
      <c r="J676" t="s">
        <v>35</v>
      </c>
      <c r="K676">
        <f>Tableau1[[#This Row],[Quantité]]*Tableau1[[#This Row],[Prix Unitaire]]</f>
        <v>1466.6</v>
      </c>
    </row>
    <row r="677" spans="1:11" x14ac:dyDescent="0.25">
      <c r="A677" s="3" t="s">
        <v>0</v>
      </c>
      <c r="B677" s="3" t="s">
        <v>40</v>
      </c>
      <c r="C677" t="s">
        <v>10</v>
      </c>
      <c r="D677" s="1" t="s">
        <v>23</v>
      </c>
      <c r="E677">
        <v>5</v>
      </c>
      <c r="F677">
        <v>234.05</v>
      </c>
      <c r="G677" t="s">
        <v>12</v>
      </c>
      <c r="H677" t="s">
        <v>15</v>
      </c>
      <c r="I677" t="s">
        <v>38</v>
      </c>
      <c r="J677" t="s">
        <v>31</v>
      </c>
      <c r="K677">
        <f>Tableau1[[#This Row],[Quantité]]*Tableau1[[#This Row],[Prix Unitaire]]</f>
        <v>1170.25</v>
      </c>
    </row>
    <row r="678" spans="1:11" x14ac:dyDescent="0.25">
      <c r="A678" s="3" t="s">
        <v>0</v>
      </c>
      <c r="B678" s="3" t="s">
        <v>40</v>
      </c>
      <c r="C678" t="s">
        <v>10</v>
      </c>
      <c r="D678" s="1" t="s">
        <v>24</v>
      </c>
      <c r="E678">
        <v>5</v>
      </c>
      <c r="F678">
        <v>261.8</v>
      </c>
      <c r="G678" t="s">
        <v>12</v>
      </c>
      <c r="H678" t="s">
        <v>16</v>
      </c>
      <c r="I678" t="s">
        <v>39</v>
      </c>
      <c r="J678" t="s">
        <v>32</v>
      </c>
      <c r="K678">
        <f>Tableau1[[#This Row],[Quantité]]*Tableau1[[#This Row],[Prix Unitaire]]</f>
        <v>1309</v>
      </c>
    </row>
    <row r="679" spans="1:11" x14ac:dyDescent="0.25">
      <c r="A679" s="3" t="s">
        <v>0</v>
      </c>
      <c r="B679" s="3" t="s">
        <v>40</v>
      </c>
      <c r="C679" t="s">
        <v>2</v>
      </c>
      <c r="D679" s="1" t="s">
        <v>25</v>
      </c>
      <c r="E679">
        <v>10</v>
      </c>
      <c r="F679">
        <v>226.09</v>
      </c>
      <c r="G679" t="s">
        <v>26</v>
      </c>
      <c r="H679" t="s">
        <v>15</v>
      </c>
      <c r="I679" t="s">
        <v>38</v>
      </c>
      <c r="J679" t="s">
        <v>31</v>
      </c>
      <c r="K679">
        <f>Tableau1[[#This Row],[Quantité]]*Tableau1[[#This Row],[Prix Unitaire]]</f>
        <v>2260.9</v>
      </c>
    </row>
    <row r="680" spans="1:11" x14ac:dyDescent="0.25">
      <c r="A680" s="3" t="s">
        <v>0</v>
      </c>
      <c r="B680" s="3" t="s">
        <v>40</v>
      </c>
      <c r="C680" t="s">
        <v>3</v>
      </c>
      <c r="D680" s="1" t="s">
        <v>20</v>
      </c>
      <c r="E680">
        <v>5</v>
      </c>
      <c r="F680">
        <v>217.01</v>
      </c>
      <c r="G680" t="s">
        <v>28</v>
      </c>
      <c r="H680" t="s">
        <v>14</v>
      </c>
      <c r="I680" t="s">
        <v>39</v>
      </c>
      <c r="J680" t="s">
        <v>32</v>
      </c>
      <c r="K680">
        <f>Tableau1[[#This Row],[Quantité]]*Tableau1[[#This Row],[Prix Unitaire]]</f>
        <v>1085.05</v>
      </c>
    </row>
    <row r="681" spans="1:11" x14ac:dyDescent="0.25">
      <c r="A681" s="3" t="s">
        <v>0</v>
      </c>
      <c r="B681" s="3" t="s">
        <v>40</v>
      </c>
      <c r="C681" t="s">
        <v>9</v>
      </c>
      <c r="D681" s="1" t="s">
        <v>21</v>
      </c>
      <c r="E681">
        <v>10</v>
      </c>
      <c r="F681">
        <v>281.41000000000003</v>
      </c>
      <c r="G681" t="s">
        <v>27</v>
      </c>
      <c r="H681" t="s">
        <v>13</v>
      </c>
      <c r="I681" t="s">
        <v>38</v>
      </c>
      <c r="J681" t="s">
        <v>32</v>
      </c>
      <c r="K681">
        <f>Tableau1[[#This Row],[Quantité]]*Tableau1[[#This Row],[Prix Unitaire]]</f>
        <v>2814.1000000000004</v>
      </c>
    </row>
    <row r="682" spans="1:11" x14ac:dyDescent="0.25">
      <c r="A682" s="3" t="s">
        <v>0</v>
      </c>
      <c r="B682" s="3" t="s">
        <v>40</v>
      </c>
      <c r="C682" t="s">
        <v>8</v>
      </c>
      <c r="D682" s="1" t="s">
        <v>25</v>
      </c>
      <c r="E682">
        <v>8</v>
      </c>
      <c r="F682">
        <v>38.15</v>
      </c>
      <c r="G682" t="s">
        <v>26</v>
      </c>
      <c r="H682" t="s">
        <v>13</v>
      </c>
      <c r="I682" t="s">
        <v>38</v>
      </c>
      <c r="J682" t="s">
        <v>32</v>
      </c>
      <c r="K682">
        <f>Tableau1[[#This Row],[Quantité]]*Tableau1[[#This Row],[Prix Unitaire]]</f>
        <v>305.2</v>
      </c>
    </row>
    <row r="683" spans="1:11" x14ac:dyDescent="0.25">
      <c r="A683" s="3" t="s">
        <v>0</v>
      </c>
      <c r="B683" s="3" t="s">
        <v>40</v>
      </c>
      <c r="C683" t="s">
        <v>7</v>
      </c>
      <c r="D683" s="1" t="s">
        <v>20</v>
      </c>
      <c r="E683">
        <v>5</v>
      </c>
      <c r="F683">
        <v>331.54</v>
      </c>
      <c r="G683" t="s">
        <v>12</v>
      </c>
      <c r="H683" t="s">
        <v>14</v>
      </c>
      <c r="I683" t="s">
        <v>38</v>
      </c>
      <c r="J683" t="s">
        <v>31</v>
      </c>
      <c r="K683">
        <f>Tableau1[[#This Row],[Quantité]]*Tableau1[[#This Row],[Prix Unitaire]]</f>
        <v>1657.7</v>
      </c>
    </row>
    <row r="684" spans="1:11" x14ac:dyDescent="0.25">
      <c r="A684" s="3" t="s">
        <v>0</v>
      </c>
      <c r="B684" s="3" t="s">
        <v>40</v>
      </c>
      <c r="C684" t="s">
        <v>4</v>
      </c>
      <c r="D684" s="1" t="s">
        <v>25</v>
      </c>
      <c r="E684">
        <v>3</v>
      </c>
      <c r="F684">
        <v>132.49</v>
      </c>
      <c r="G684" t="s">
        <v>29</v>
      </c>
      <c r="H684" t="s">
        <v>13</v>
      </c>
      <c r="I684" t="s">
        <v>37</v>
      </c>
      <c r="J684" t="s">
        <v>35</v>
      </c>
      <c r="K684">
        <f>Tableau1[[#This Row],[Quantité]]*Tableau1[[#This Row],[Prix Unitaire]]</f>
        <v>397.47</v>
      </c>
    </row>
    <row r="685" spans="1:11" x14ac:dyDescent="0.25">
      <c r="A685" s="3" t="s">
        <v>0</v>
      </c>
      <c r="B685" s="3" t="s">
        <v>40</v>
      </c>
      <c r="C685" t="s">
        <v>4</v>
      </c>
      <c r="D685" s="1" t="s">
        <v>22</v>
      </c>
      <c r="E685">
        <v>7</v>
      </c>
      <c r="F685">
        <v>279.23</v>
      </c>
      <c r="G685" t="s">
        <v>29</v>
      </c>
      <c r="H685" t="s">
        <v>16</v>
      </c>
      <c r="I685" t="s">
        <v>38</v>
      </c>
      <c r="J685" t="s">
        <v>32</v>
      </c>
      <c r="K685">
        <f>Tableau1[[#This Row],[Quantité]]*Tableau1[[#This Row],[Prix Unitaire]]</f>
        <v>1954.6100000000001</v>
      </c>
    </row>
    <row r="686" spans="1:11" x14ac:dyDescent="0.25">
      <c r="A686" s="3" t="s">
        <v>0</v>
      </c>
      <c r="B686" s="3" t="s">
        <v>40</v>
      </c>
      <c r="C686" t="s">
        <v>9</v>
      </c>
      <c r="D686" s="1" t="s">
        <v>19</v>
      </c>
      <c r="E686">
        <v>1</v>
      </c>
      <c r="F686">
        <v>236.07</v>
      </c>
      <c r="G686" t="s">
        <v>27</v>
      </c>
      <c r="H686" t="s">
        <v>14</v>
      </c>
      <c r="I686" t="s">
        <v>37</v>
      </c>
      <c r="J686" t="s">
        <v>30</v>
      </c>
      <c r="K686">
        <f>Tableau1[[#This Row],[Quantité]]*Tableau1[[#This Row],[Prix Unitaire]]</f>
        <v>236.07</v>
      </c>
    </row>
    <row r="687" spans="1:11" x14ac:dyDescent="0.25">
      <c r="A687" s="3" t="s">
        <v>0</v>
      </c>
      <c r="B687" s="3" t="s">
        <v>40</v>
      </c>
      <c r="C687" t="s">
        <v>7</v>
      </c>
      <c r="D687" s="1" t="s">
        <v>25</v>
      </c>
      <c r="E687">
        <v>8</v>
      </c>
      <c r="F687">
        <v>21.25</v>
      </c>
      <c r="G687" t="s">
        <v>27</v>
      </c>
      <c r="H687" t="s">
        <v>13</v>
      </c>
      <c r="I687" t="s">
        <v>38</v>
      </c>
      <c r="J687" t="s">
        <v>36</v>
      </c>
      <c r="K687">
        <f>Tableau1[[#This Row],[Quantité]]*Tableau1[[#This Row],[Prix Unitaire]]</f>
        <v>170</v>
      </c>
    </row>
    <row r="688" spans="1:11" x14ac:dyDescent="0.25">
      <c r="A688" s="3" t="s">
        <v>0</v>
      </c>
      <c r="B688" s="3" t="s">
        <v>40</v>
      </c>
      <c r="C688" t="s">
        <v>9</v>
      </c>
      <c r="D688" s="1" t="s">
        <v>20</v>
      </c>
      <c r="E688">
        <v>1</v>
      </c>
      <c r="F688">
        <v>292.38</v>
      </c>
      <c r="G688" t="s">
        <v>27</v>
      </c>
      <c r="H688" t="s">
        <v>16</v>
      </c>
      <c r="I688" t="s">
        <v>37</v>
      </c>
      <c r="J688" t="s">
        <v>31</v>
      </c>
      <c r="K688">
        <f>Tableau1[[#This Row],[Quantité]]*Tableau1[[#This Row],[Prix Unitaire]]</f>
        <v>292.38</v>
      </c>
    </row>
    <row r="689" spans="1:11" x14ac:dyDescent="0.25">
      <c r="A689" s="3" t="s">
        <v>0</v>
      </c>
      <c r="B689" s="3" t="s">
        <v>40</v>
      </c>
      <c r="C689" t="s">
        <v>11</v>
      </c>
      <c r="D689" s="1" t="s">
        <v>25</v>
      </c>
      <c r="E689">
        <v>8</v>
      </c>
      <c r="F689">
        <v>23</v>
      </c>
      <c r="G689" t="s">
        <v>28</v>
      </c>
      <c r="H689" t="s">
        <v>14</v>
      </c>
      <c r="I689" t="s">
        <v>37</v>
      </c>
      <c r="J689" t="s">
        <v>35</v>
      </c>
      <c r="K689">
        <f>Tableau1[[#This Row],[Quantité]]*Tableau1[[#This Row],[Prix Unitaire]]</f>
        <v>184</v>
      </c>
    </row>
    <row r="690" spans="1:11" x14ac:dyDescent="0.25">
      <c r="A690" s="3" t="s">
        <v>0</v>
      </c>
      <c r="B690" s="3" t="s">
        <v>40</v>
      </c>
      <c r="C690" t="s">
        <v>11</v>
      </c>
      <c r="D690" s="1" t="s">
        <v>25</v>
      </c>
      <c r="E690">
        <v>4</v>
      </c>
      <c r="F690">
        <v>225.6</v>
      </c>
      <c r="G690" t="s">
        <v>26</v>
      </c>
      <c r="H690" t="s">
        <v>14</v>
      </c>
      <c r="I690" t="s">
        <v>37</v>
      </c>
      <c r="J690" t="s">
        <v>34</v>
      </c>
      <c r="K690">
        <f>Tableau1[[#This Row],[Quantité]]*Tableau1[[#This Row],[Prix Unitaire]]</f>
        <v>902.4</v>
      </c>
    </row>
    <row r="691" spans="1:11" x14ac:dyDescent="0.25">
      <c r="A691" s="3" t="s">
        <v>0</v>
      </c>
      <c r="B691" s="3" t="s">
        <v>40</v>
      </c>
      <c r="C691" t="s">
        <v>8</v>
      </c>
      <c r="D691" s="1" t="s">
        <v>25</v>
      </c>
      <c r="E691">
        <v>8</v>
      </c>
      <c r="F691">
        <v>80.72</v>
      </c>
      <c r="G691" t="s">
        <v>29</v>
      </c>
      <c r="H691" t="s">
        <v>16</v>
      </c>
      <c r="I691" t="s">
        <v>37</v>
      </c>
      <c r="J691" t="s">
        <v>31</v>
      </c>
      <c r="K691">
        <f>Tableau1[[#This Row],[Quantité]]*Tableau1[[#This Row],[Prix Unitaire]]</f>
        <v>645.76</v>
      </c>
    </row>
    <row r="692" spans="1:11" x14ac:dyDescent="0.25">
      <c r="A692" s="3" t="s">
        <v>0</v>
      </c>
      <c r="B692" s="3" t="s">
        <v>40</v>
      </c>
      <c r="C692" t="s">
        <v>8</v>
      </c>
      <c r="D692" s="1" t="s">
        <v>21</v>
      </c>
      <c r="E692">
        <v>2</v>
      </c>
      <c r="F692">
        <v>55.38</v>
      </c>
      <c r="G692" t="s">
        <v>26</v>
      </c>
      <c r="H692" t="s">
        <v>15</v>
      </c>
      <c r="I692" t="s">
        <v>38</v>
      </c>
      <c r="J692" t="s">
        <v>35</v>
      </c>
      <c r="K692">
        <f>Tableau1[[#This Row],[Quantité]]*Tableau1[[#This Row],[Prix Unitaire]]</f>
        <v>110.76</v>
      </c>
    </row>
    <row r="693" spans="1:11" x14ac:dyDescent="0.25">
      <c r="A693" s="3" t="s">
        <v>0</v>
      </c>
      <c r="B693" s="3" t="s">
        <v>40</v>
      </c>
      <c r="C693" t="s">
        <v>8</v>
      </c>
      <c r="D693" s="1" t="s">
        <v>19</v>
      </c>
      <c r="E693">
        <v>10</v>
      </c>
      <c r="F693">
        <v>10.74</v>
      </c>
      <c r="G693" t="s">
        <v>28</v>
      </c>
      <c r="H693" t="s">
        <v>16</v>
      </c>
      <c r="I693" t="s">
        <v>39</v>
      </c>
      <c r="J693" t="s">
        <v>30</v>
      </c>
      <c r="K693">
        <f>Tableau1[[#This Row],[Quantité]]*Tableau1[[#This Row],[Prix Unitaire]]</f>
        <v>107.4</v>
      </c>
    </row>
    <row r="694" spans="1:11" x14ac:dyDescent="0.25">
      <c r="A694" s="3" t="s">
        <v>0</v>
      </c>
      <c r="B694" s="3" t="s">
        <v>40</v>
      </c>
      <c r="C694" t="s">
        <v>10</v>
      </c>
      <c r="D694" s="1" t="s">
        <v>25</v>
      </c>
      <c r="E694">
        <v>9</v>
      </c>
      <c r="F694">
        <v>246.98</v>
      </c>
      <c r="G694" t="s">
        <v>26</v>
      </c>
      <c r="H694" t="s">
        <v>16</v>
      </c>
      <c r="I694" t="s">
        <v>38</v>
      </c>
      <c r="J694" t="s">
        <v>33</v>
      </c>
      <c r="K694">
        <f>Tableau1[[#This Row],[Quantité]]*Tableau1[[#This Row],[Prix Unitaire]]</f>
        <v>2222.8199999999997</v>
      </c>
    </row>
    <row r="695" spans="1:11" x14ac:dyDescent="0.25">
      <c r="A695" s="3" t="s">
        <v>0</v>
      </c>
      <c r="B695" s="3" t="s">
        <v>40</v>
      </c>
      <c r="C695" t="s">
        <v>8</v>
      </c>
      <c r="D695" s="1" t="s">
        <v>20</v>
      </c>
      <c r="E695">
        <v>2</v>
      </c>
      <c r="F695">
        <v>213.68</v>
      </c>
      <c r="G695" t="s">
        <v>12</v>
      </c>
      <c r="H695" t="s">
        <v>15</v>
      </c>
      <c r="I695" t="s">
        <v>39</v>
      </c>
      <c r="J695" t="s">
        <v>30</v>
      </c>
      <c r="K695">
        <f>Tableau1[[#This Row],[Quantité]]*Tableau1[[#This Row],[Prix Unitaire]]</f>
        <v>427.36</v>
      </c>
    </row>
    <row r="696" spans="1:11" x14ac:dyDescent="0.25">
      <c r="A696" s="3" t="s">
        <v>0</v>
      </c>
      <c r="B696" s="3" t="s">
        <v>40</v>
      </c>
      <c r="C696" t="s">
        <v>10</v>
      </c>
      <c r="D696" s="1" t="s">
        <v>19</v>
      </c>
      <c r="E696">
        <v>5</v>
      </c>
      <c r="F696">
        <v>47.76</v>
      </c>
      <c r="G696" t="s">
        <v>27</v>
      </c>
      <c r="H696" t="s">
        <v>16</v>
      </c>
      <c r="I696" t="s">
        <v>39</v>
      </c>
      <c r="J696" t="s">
        <v>31</v>
      </c>
      <c r="K696">
        <f>Tableau1[[#This Row],[Quantité]]*Tableau1[[#This Row],[Prix Unitaire]]</f>
        <v>238.79999999999998</v>
      </c>
    </row>
    <row r="697" spans="1:11" x14ac:dyDescent="0.25">
      <c r="A697" s="3" t="s">
        <v>0</v>
      </c>
      <c r="B697" s="3" t="s">
        <v>40</v>
      </c>
      <c r="C697" t="s">
        <v>11</v>
      </c>
      <c r="D697" s="1" t="s">
        <v>23</v>
      </c>
      <c r="E697">
        <v>8</v>
      </c>
      <c r="F697">
        <v>280.60000000000002</v>
      </c>
      <c r="G697" t="s">
        <v>27</v>
      </c>
      <c r="H697" t="s">
        <v>15</v>
      </c>
      <c r="I697" t="s">
        <v>37</v>
      </c>
      <c r="J697" t="s">
        <v>33</v>
      </c>
      <c r="K697">
        <f>Tableau1[[#This Row],[Quantité]]*Tableau1[[#This Row],[Prix Unitaire]]</f>
        <v>2244.8000000000002</v>
      </c>
    </row>
    <row r="698" spans="1:11" x14ac:dyDescent="0.25">
      <c r="A698" s="3" t="s">
        <v>0</v>
      </c>
      <c r="B698" s="3" t="s">
        <v>40</v>
      </c>
      <c r="C698" t="s">
        <v>10</v>
      </c>
      <c r="D698" s="1" t="s">
        <v>19</v>
      </c>
      <c r="E698">
        <v>1</v>
      </c>
      <c r="F698">
        <v>371.87</v>
      </c>
      <c r="G698" t="s">
        <v>26</v>
      </c>
      <c r="H698" t="s">
        <v>14</v>
      </c>
      <c r="I698" t="s">
        <v>38</v>
      </c>
      <c r="J698" t="s">
        <v>32</v>
      </c>
      <c r="K698">
        <f>Tableau1[[#This Row],[Quantité]]*Tableau1[[#This Row],[Prix Unitaire]]</f>
        <v>371.87</v>
      </c>
    </row>
    <row r="699" spans="1:11" x14ac:dyDescent="0.25">
      <c r="A699" s="3" t="s">
        <v>0</v>
      </c>
      <c r="B699" s="3" t="s">
        <v>40</v>
      </c>
      <c r="C699" t="s">
        <v>8</v>
      </c>
      <c r="D699" s="1" t="s">
        <v>24</v>
      </c>
      <c r="E699">
        <v>2</v>
      </c>
      <c r="F699">
        <v>23.18</v>
      </c>
      <c r="G699" t="s">
        <v>12</v>
      </c>
      <c r="H699" t="s">
        <v>13</v>
      </c>
      <c r="I699" t="s">
        <v>38</v>
      </c>
      <c r="J699" t="s">
        <v>36</v>
      </c>
      <c r="K699">
        <f>Tableau1[[#This Row],[Quantité]]*Tableau1[[#This Row],[Prix Unitaire]]</f>
        <v>46.36</v>
      </c>
    </row>
    <row r="700" spans="1:11" x14ac:dyDescent="0.25">
      <c r="A700" s="3" t="s">
        <v>0</v>
      </c>
      <c r="B700" s="3" t="s">
        <v>40</v>
      </c>
      <c r="C700" t="s">
        <v>10</v>
      </c>
      <c r="D700" s="1" t="s">
        <v>25</v>
      </c>
      <c r="E700">
        <v>8</v>
      </c>
      <c r="F700">
        <v>358.62</v>
      </c>
      <c r="G700" t="s">
        <v>27</v>
      </c>
      <c r="H700" t="s">
        <v>16</v>
      </c>
      <c r="I700" t="s">
        <v>38</v>
      </c>
      <c r="J700" t="s">
        <v>34</v>
      </c>
      <c r="K700">
        <f>Tableau1[[#This Row],[Quantité]]*Tableau1[[#This Row],[Prix Unitaire]]</f>
        <v>2868.96</v>
      </c>
    </row>
    <row r="701" spans="1:11" x14ac:dyDescent="0.25">
      <c r="A701" s="3" t="s">
        <v>0</v>
      </c>
      <c r="B701" s="3" t="s">
        <v>40</v>
      </c>
      <c r="C701" t="s">
        <v>9</v>
      </c>
      <c r="D701" s="1" t="s">
        <v>23</v>
      </c>
      <c r="E701">
        <v>10</v>
      </c>
      <c r="F701">
        <v>237.2</v>
      </c>
      <c r="G701" t="s">
        <v>27</v>
      </c>
      <c r="H701" t="s">
        <v>14</v>
      </c>
      <c r="I701" t="s">
        <v>38</v>
      </c>
      <c r="J701" t="s">
        <v>30</v>
      </c>
      <c r="K701">
        <f>Tableau1[[#This Row],[Quantité]]*Tableau1[[#This Row],[Prix Unitaire]]</f>
        <v>2372</v>
      </c>
    </row>
    <row r="702" spans="1:11" x14ac:dyDescent="0.25">
      <c r="A702" s="3" t="s">
        <v>0</v>
      </c>
      <c r="B702" s="3" t="s">
        <v>40</v>
      </c>
      <c r="C702" t="s">
        <v>7</v>
      </c>
      <c r="D702" s="1" t="s">
        <v>22</v>
      </c>
      <c r="E702">
        <v>1</v>
      </c>
      <c r="F702">
        <v>154.01</v>
      </c>
      <c r="G702" t="s">
        <v>26</v>
      </c>
      <c r="H702" t="s">
        <v>14</v>
      </c>
      <c r="I702" t="s">
        <v>37</v>
      </c>
      <c r="J702" t="s">
        <v>35</v>
      </c>
      <c r="K702">
        <f>Tableau1[[#This Row],[Quantité]]*Tableau1[[#This Row],[Prix Unitaire]]</f>
        <v>154.01</v>
      </c>
    </row>
    <row r="703" spans="1:11" x14ac:dyDescent="0.25">
      <c r="A703" s="3" t="s">
        <v>0</v>
      </c>
      <c r="B703" s="3" t="s">
        <v>40</v>
      </c>
      <c r="C703" t="s">
        <v>4</v>
      </c>
      <c r="D703" s="1" t="s">
        <v>19</v>
      </c>
      <c r="E703">
        <v>6</v>
      </c>
      <c r="F703">
        <v>208.71</v>
      </c>
      <c r="G703" t="s">
        <v>29</v>
      </c>
      <c r="H703" t="s">
        <v>13</v>
      </c>
      <c r="I703" t="s">
        <v>39</v>
      </c>
      <c r="J703" t="s">
        <v>31</v>
      </c>
      <c r="K703">
        <f>Tableau1[[#This Row],[Quantité]]*Tableau1[[#This Row],[Prix Unitaire]]</f>
        <v>1252.26</v>
      </c>
    </row>
    <row r="704" spans="1:11" x14ac:dyDescent="0.25">
      <c r="A704" s="3" t="s">
        <v>0</v>
      </c>
      <c r="B704" s="3" t="s">
        <v>40</v>
      </c>
      <c r="C704" t="s">
        <v>11</v>
      </c>
      <c r="D704" s="1" t="s">
        <v>22</v>
      </c>
      <c r="E704">
        <v>3</v>
      </c>
      <c r="F704">
        <v>231.76</v>
      </c>
      <c r="G704" t="s">
        <v>29</v>
      </c>
      <c r="H704" t="s">
        <v>16</v>
      </c>
      <c r="I704" t="s">
        <v>38</v>
      </c>
      <c r="J704" t="s">
        <v>34</v>
      </c>
      <c r="K704">
        <f>Tableau1[[#This Row],[Quantité]]*Tableau1[[#This Row],[Prix Unitaire]]</f>
        <v>695.28</v>
      </c>
    </row>
    <row r="705" spans="1:11" x14ac:dyDescent="0.25">
      <c r="A705" s="3" t="s">
        <v>0</v>
      </c>
      <c r="B705" s="3" t="s">
        <v>40</v>
      </c>
      <c r="C705" t="s">
        <v>2</v>
      </c>
      <c r="D705" s="1" t="s">
        <v>25</v>
      </c>
      <c r="E705">
        <v>3</v>
      </c>
      <c r="F705">
        <v>218.65</v>
      </c>
      <c r="G705" t="s">
        <v>28</v>
      </c>
      <c r="H705" t="s">
        <v>14</v>
      </c>
      <c r="I705" t="s">
        <v>37</v>
      </c>
      <c r="J705" t="s">
        <v>32</v>
      </c>
      <c r="K705">
        <f>Tableau1[[#This Row],[Quantité]]*Tableau1[[#This Row],[Prix Unitaire]]</f>
        <v>655.95</v>
      </c>
    </row>
    <row r="706" spans="1:11" x14ac:dyDescent="0.25">
      <c r="A706" s="3" t="s">
        <v>0</v>
      </c>
      <c r="B706" s="3" t="s">
        <v>40</v>
      </c>
      <c r="C706" t="s">
        <v>11</v>
      </c>
      <c r="D706" s="1" t="s">
        <v>23</v>
      </c>
      <c r="E706">
        <v>7</v>
      </c>
      <c r="F706">
        <v>276.87</v>
      </c>
      <c r="G706" t="s">
        <v>12</v>
      </c>
      <c r="H706" t="s">
        <v>13</v>
      </c>
      <c r="I706" t="s">
        <v>37</v>
      </c>
      <c r="J706" t="s">
        <v>36</v>
      </c>
      <c r="K706">
        <f>Tableau1[[#This Row],[Quantité]]*Tableau1[[#This Row],[Prix Unitaire]]</f>
        <v>1938.0900000000001</v>
      </c>
    </row>
    <row r="707" spans="1:11" x14ac:dyDescent="0.25">
      <c r="A707" s="3" t="s">
        <v>0</v>
      </c>
      <c r="B707" s="3" t="s">
        <v>40</v>
      </c>
      <c r="C707" t="s">
        <v>9</v>
      </c>
      <c r="D707" s="1" t="s">
        <v>21</v>
      </c>
      <c r="E707">
        <v>10</v>
      </c>
      <c r="F707">
        <v>371.02</v>
      </c>
      <c r="G707" t="s">
        <v>29</v>
      </c>
      <c r="H707" t="s">
        <v>13</v>
      </c>
      <c r="I707" t="s">
        <v>38</v>
      </c>
      <c r="J707" t="s">
        <v>35</v>
      </c>
      <c r="K707">
        <f>Tableau1[[#This Row],[Quantité]]*Tableau1[[#This Row],[Prix Unitaire]]</f>
        <v>3710.2</v>
      </c>
    </row>
    <row r="708" spans="1:11" x14ac:dyDescent="0.25">
      <c r="A708" s="3" t="s">
        <v>0</v>
      </c>
      <c r="B708" s="3" t="s">
        <v>40</v>
      </c>
      <c r="C708" t="s">
        <v>8</v>
      </c>
      <c r="D708" s="1" t="s">
        <v>23</v>
      </c>
      <c r="E708">
        <v>4</v>
      </c>
      <c r="F708">
        <v>220.56</v>
      </c>
      <c r="G708" t="s">
        <v>27</v>
      </c>
      <c r="H708" t="s">
        <v>16</v>
      </c>
      <c r="I708" t="s">
        <v>38</v>
      </c>
      <c r="J708" t="s">
        <v>32</v>
      </c>
      <c r="K708">
        <f>Tableau1[[#This Row],[Quantité]]*Tableau1[[#This Row],[Prix Unitaire]]</f>
        <v>882.24</v>
      </c>
    </row>
    <row r="709" spans="1:11" x14ac:dyDescent="0.25">
      <c r="A709" s="3" t="s">
        <v>0</v>
      </c>
      <c r="B709" s="3" t="s">
        <v>40</v>
      </c>
      <c r="C709" t="s">
        <v>11</v>
      </c>
      <c r="D709" s="1" t="s">
        <v>24</v>
      </c>
      <c r="E709">
        <v>4</v>
      </c>
      <c r="F709">
        <v>200.98</v>
      </c>
      <c r="G709" t="s">
        <v>29</v>
      </c>
      <c r="H709" t="s">
        <v>16</v>
      </c>
      <c r="I709" t="s">
        <v>37</v>
      </c>
      <c r="J709" t="s">
        <v>32</v>
      </c>
      <c r="K709">
        <f>Tableau1[[#This Row],[Quantité]]*Tableau1[[#This Row],[Prix Unitaire]]</f>
        <v>803.92</v>
      </c>
    </row>
    <row r="710" spans="1:11" x14ac:dyDescent="0.25">
      <c r="A710" s="3" t="s">
        <v>0</v>
      </c>
      <c r="B710" s="3" t="s">
        <v>40</v>
      </c>
      <c r="C710" t="s">
        <v>4</v>
      </c>
      <c r="D710" s="1" t="s">
        <v>22</v>
      </c>
      <c r="E710">
        <v>5</v>
      </c>
      <c r="F710">
        <v>15.92</v>
      </c>
      <c r="G710" t="s">
        <v>26</v>
      </c>
      <c r="H710" t="s">
        <v>14</v>
      </c>
      <c r="I710" t="s">
        <v>37</v>
      </c>
      <c r="J710" t="s">
        <v>33</v>
      </c>
      <c r="K710">
        <f>Tableau1[[#This Row],[Quantité]]*Tableau1[[#This Row],[Prix Unitaire]]</f>
        <v>79.599999999999994</v>
      </c>
    </row>
    <row r="711" spans="1:11" x14ac:dyDescent="0.25">
      <c r="A711" s="3" t="s">
        <v>0</v>
      </c>
      <c r="B711" s="3" t="s">
        <v>40</v>
      </c>
      <c r="C711" t="s">
        <v>7</v>
      </c>
      <c r="D711" s="1" t="s">
        <v>20</v>
      </c>
      <c r="E711">
        <v>7</v>
      </c>
      <c r="F711">
        <v>210.33</v>
      </c>
      <c r="G711" t="s">
        <v>12</v>
      </c>
      <c r="H711" t="s">
        <v>13</v>
      </c>
      <c r="I711" t="s">
        <v>37</v>
      </c>
      <c r="J711" t="s">
        <v>30</v>
      </c>
      <c r="K711">
        <f>Tableau1[[#This Row],[Quantité]]*Tableau1[[#This Row],[Prix Unitaire]]</f>
        <v>1472.3100000000002</v>
      </c>
    </row>
    <row r="712" spans="1:11" x14ac:dyDescent="0.25">
      <c r="A712" s="3" t="s">
        <v>0</v>
      </c>
      <c r="B712" s="3" t="s">
        <v>40</v>
      </c>
      <c r="C712" t="s">
        <v>4</v>
      </c>
      <c r="D712" s="1" t="s">
        <v>24</v>
      </c>
      <c r="E712">
        <v>4</v>
      </c>
      <c r="F712">
        <v>183.93</v>
      </c>
      <c r="G712" t="s">
        <v>12</v>
      </c>
      <c r="H712" t="s">
        <v>13</v>
      </c>
      <c r="I712" t="s">
        <v>37</v>
      </c>
      <c r="J712" t="s">
        <v>36</v>
      </c>
      <c r="K712">
        <f>Tableau1[[#This Row],[Quantité]]*Tableau1[[#This Row],[Prix Unitaire]]</f>
        <v>735.72</v>
      </c>
    </row>
    <row r="713" spans="1:11" x14ac:dyDescent="0.25">
      <c r="A713" s="3" t="s">
        <v>0</v>
      </c>
      <c r="B713" s="3" t="s">
        <v>40</v>
      </c>
      <c r="C713" t="s">
        <v>6</v>
      </c>
      <c r="D713" s="1" t="s">
        <v>22</v>
      </c>
      <c r="E713">
        <v>6</v>
      </c>
      <c r="F713">
        <v>17.48</v>
      </c>
      <c r="G713" t="s">
        <v>28</v>
      </c>
      <c r="H713" t="s">
        <v>15</v>
      </c>
      <c r="I713" t="s">
        <v>38</v>
      </c>
      <c r="J713" t="s">
        <v>31</v>
      </c>
      <c r="K713">
        <f>Tableau1[[#This Row],[Quantité]]*Tableau1[[#This Row],[Prix Unitaire]]</f>
        <v>104.88</v>
      </c>
    </row>
    <row r="714" spans="1:11" x14ac:dyDescent="0.25">
      <c r="A714" s="3" t="s">
        <v>0</v>
      </c>
      <c r="B714" s="3" t="s">
        <v>40</v>
      </c>
      <c r="C714" t="s">
        <v>6</v>
      </c>
      <c r="D714" s="1" t="s">
        <v>24</v>
      </c>
      <c r="E714">
        <v>9</v>
      </c>
      <c r="F714">
        <v>12.77</v>
      </c>
      <c r="G714" t="s">
        <v>26</v>
      </c>
      <c r="H714" t="s">
        <v>16</v>
      </c>
      <c r="I714" t="s">
        <v>38</v>
      </c>
      <c r="J714" t="s">
        <v>35</v>
      </c>
      <c r="K714">
        <f>Tableau1[[#This Row],[Quantité]]*Tableau1[[#This Row],[Prix Unitaire]]</f>
        <v>114.92999999999999</v>
      </c>
    </row>
    <row r="715" spans="1:11" x14ac:dyDescent="0.25">
      <c r="A715" s="3" t="s">
        <v>0</v>
      </c>
      <c r="B715" s="3" t="s">
        <v>40</v>
      </c>
      <c r="C715" t="s">
        <v>8</v>
      </c>
      <c r="D715" s="1" t="s">
        <v>21</v>
      </c>
      <c r="E715">
        <v>1</v>
      </c>
      <c r="F715">
        <v>377.2</v>
      </c>
      <c r="G715" t="s">
        <v>27</v>
      </c>
      <c r="H715" t="s">
        <v>14</v>
      </c>
      <c r="I715" t="s">
        <v>38</v>
      </c>
      <c r="J715" t="s">
        <v>33</v>
      </c>
      <c r="K715">
        <f>Tableau1[[#This Row],[Quantité]]*Tableau1[[#This Row],[Prix Unitaire]]</f>
        <v>377.2</v>
      </c>
    </row>
    <row r="716" spans="1:11" x14ac:dyDescent="0.25">
      <c r="A716" s="3" t="s">
        <v>0</v>
      </c>
      <c r="B716" s="3" t="s">
        <v>40</v>
      </c>
      <c r="C716" t="s">
        <v>2</v>
      </c>
      <c r="D716" s="1" t="s">
        <v>21</v>
      </c>
      <c r="E716">
        <v>3</v>
      </c>
      <c r="F716">
        <v>345.81</v>
      </c>
      <c r="G716" t="s">
        <v>27</v>
      </c>
      <c r="H716" t="s">
        <v>13</v>
      </c>
      <c r="I716" t="s">
        <v>39</v>
      </c>
      <c r="J716" t="s">
        <v>31</v>
      </c>
      <c r="K716">
        <f>Tableau1[[#This Row],[Quantité]]*Tableau1[[#This Row],[Prix Unitaire]]</f>
        <v>1037.43</v>
      </c>
    </row>
    <row r="717" spans="1:11" x14ac:dyDescent="0.25">
      <c r="A717" s="3" t="s">
        <v>0</v>
      </c>
      <c r="B717" s="3" t="s">
        <v>40</v>
      </c>
      <c r="C717" t="s">
        <v>6</v>
      </c>
      <c r="D717" s="1" t="s">
        <v>21</v>
      </c>
      <c r="E717">
        <v>2</v>
      </c>
      <c r="F717">
        <v>212.63</v>
      </c>
      <c r="G717" t="s">
        <v>27</v>
      </c>
      <c r="H717" t="s">
        <v>16</v>
      </c>
      <c r="I717" t="s">
        <v>37</v>
      </c>
      <c r="J717" t="s">
        <v>32</v>
      </c>
      <c r="K717">
        <f>Tableau1[[#This Row],[Quantité]]*Tableau1[[#This Row],[Prix Unitaire]]</f>
        <v>425.26</v>
      </c>
    </row>
    <row r="718" spans="1:11" x14ac:dyDescent="0.25">
      <c r="A718" s="3" t="s">
        <v>0</v>
      </c>
      <c r="B718" s="3" t="s">
        <v>40</v>
      </c>
      <c r="C718" t="s">
        <v>2</v>
      </c>
      <c r="D718" s="1" t="s">
        <v>25</v>
      </c>
      <c r="E718">
        <v>1</v>
      </c>
      <c r="F718">
        <v>153.97</v>
      </c>
      <c r="G718" t="s">
        <v>29</v>
      </c>
      <c r="H718" t="s">
        <v>16</v>
      </c>
      <c r="I718" t="s">
        <v>38</v>
      </c>
      <c r="J718" t="s">
        <v>30</v>
      </c>
      <c r="K718">
        <f>Tableau1[[#This Row],[Quantité]]*Tableau1[[#This Row],[Prix Unitaire]]</f>
        <v>153.97</v>
      </c>
    </row>
    <row r="719" spans="1:11" x14ac:dyDescent="0.25">
      <c r="A719" s="3" t="s">
        <v>0</v>
      </c>
      <c r="B719" s="3" t="s">
        <v>40</v>
      </c>
      <c r="C719" t="s">
        <v>11</v>
      </c>
      <c r="D719" s="1" t="s">
        <v>24</v>
      </c>
      <c r="E719">
        <v>10</v>
      </c>
      <c r="F719">
        <v>390.62</v>
      </c>
      <c r="G719" t="s">
        <v>26</v>
      </c>
      <c r="H719" t="s">
        <v>16</v>
      </c>
      <c r="I719" t="s">
        <v>37</v>
      </c>
      <c r="J719" t="s">
        <v>32</v>
      </c>
      <c r="K719">
        <f>Tableau1[[#This Row],[Quantité]]*Tableau1[[#This Row],[Prix Unitaire]]</f>
        <v>3906.2</v>
      </c>
    </row>
    <row r="720" spans="1:11" x14ac:dyDescent="0.25">
      <c r="A720" s="3" t="s">
        <v>0</v>
      </c>
      <c r="B720" s="3" t="s">
        <v>40</v>
      </c>
      <c r="C720" t="s">
        <v>7</v>
      </c>
      <c r="D720" s="1" t="s">
        <v>22</v>
      </c>
      <c r="E720">
        <v>9</v>
      </c>
      <c r="F720">
        <v>378.02</v>
      </c>
      <c r="G720" t="s">
        <v>28</v>
      </c>
      <c r="H720" t="s">
        <v>14</v>
      </c>
      <c r="I720" t="s">
        <v>37</v>
      </c>
      <c r="J720" t="s">
        <v>36</v>
      </c>
      <c r="K720">
        <f>Tableau1[[#This Row],[Quantité]]*Tableau1[[#This Row],[Prix Unitaire]]</f>
        <v>3402.18</v>
      </c>
    </row>
    <row r="721" spans="1:11" x14ac:dyDescent="0.25">
      <c r="A721" s="3" t="s">
        <v>0</v>
      </c>
      <c r="B721" s="3" t="s">
        <v>40</v>
      </c>
      <c r="C721" t="s">
        <v>6</v>
      </c>
      <c r="D721" s="1" t="s">
        <v>20</v>
      </c>
      <c r="E721">
        <v>3</v>
      </c>
      <c r="F721">
        <v>304.35000000000002</v>
      </c>
      <c r="G721" t="s">
        <v>27</v>
      </c>
      <c r="H721" t="s">
        <v>13</v>
      </c>
      <c r="I721" t="s">
        <v>37</v>
      </c>
      <c r="J721" t="s">
        <v>32</v>
      </c>
      <c r="K721">
        <f>Tableau1[[#This Row],[Quantité]]*Tableau1[[#This Row],[Prix Unitaire]]</f>
        <v>913.05000000000007</v>
      </c>
    </row>
    <row r="722" spans="1:11" x14ac:dyDescent="0.25">
      <c r="A722" s="3" t="s">
        <v>0</v>
      </c>
      <c r="B722" s="3" t="s">
        <v>40</v>
      </c>
      <c r="C722" t="s">
        <v>2</v>
      </c>
      <c r="D722" s="1" t="s">
        <v>23</v>
      </c>
      <c r="E722">
        <v>7</v>
      </c>
      <c r="F722">
        <v>8.18</v>
      </c>
      <c r="G722" t="s">
        <v>26</v>
      </c>
      <c r="H722" t="s">
        <v>15</v>
      </c>
      <c r="I722" t="s">
        <v>37</v>
      </c>
      <c r="J722" t="s">
        <v>30</v>
      </c>
      <c r="K722">
        <f>Tableau1[[#This Row],[Quantité]]*Tableau1[[#This Row],[Prix Unitaire]]</f>
        <v>57.26</v>
      </c>
    </row>
    <row r="723" spans="1:11" x14ac:dyDescent="0.25">
      <c r="A723" s="3" t="s">
        <v>0</v>
      </c>
      <c r="B723" s="3" t="s">
        <v>40</v>
      </c>
      <c r="C723" t="s">
        <v>2</v>
      </c>
      <c r="D723" s="1" t="s">
        <v>21</v>
      </c>
      <c r="E723">
        <v>8</v>
      </c>
      <c r="F723">
        <v>372.97</v>
      </c>
      <c r="G723" t="s">
        <v>28</v>
      </c>
      <c r="H723" t="s">
        <v>13</v>
      </c>
      <c r="I723" t="s">
        <v>37</v>
      </c>
      <c r="J723" t="s">
        <v>35</v>
      </c>
      <c r="K723">
        <f>Tableau1[[#This Row],[Quantité]]*Tableau1[[#This Row],[Prix Unitaire]]</f>
        <v>2983.76</v>
      </c>
    </row>
    <row r="724" spans="1:11" x14ac:dyDescent="0.25">
      <c r="A724" s="3" t="s">
        <v>0</v>
      </c>
      <c r="B724" s="3" t="s">
        <v>40</v>
      </c>
      <c r="C724" t="s">
        <v>7</v>
      </c>
      <c r="D724" s="1" t="s">
        <v>19</v>
      </c>
      <c r="E724">
        <v>2</v>
      </c>
      <c r="F724">
        <v>294.79000000000002</v>
      </c>
      <c r="G724" t="s">
        <v>27</v>
      </c>
      <c r="H724" t="s">
        <v>16</v>
      </c>
      <c r="I724" t="s">
        <v>39</v>
      </c>
      <c r="J724" t="s">
        <v>32</v>
      </c>
      <c r="K724">
        <f>Tableau1[[#This Row],[Quantité]]*Tableau1[[#This Row],[Prix Unitaire]]</f>
        <v>589.58000000000004</v>
      </c>
    </row>
    <row r="725" spans="1:11" x14ac:dyDescent="0.25">
      <c r="A725" s="3" t="s">
        <v>0</v>
      </c>
      <c r="B725" s="3" t="s">
        <v>40</v>
      </c>
      <c r="C725" t="s">
        <v>9</v>
      </c>
      <c r="D725" s="1" t="s">
        <v>24</v>
      </c>
      <c r="E725">
        <v>4</v>
      </c>
      <c r="F725">
        <v>18.45</v>
      </c>
      <c r="G725" t="s">
        <v>27</v>
      </c>
      <c r="H725" t="s">
        <v>13</v>
      </c>
      <c r="I725" t="s">
        <v>37</v>
      </c>
      <c r="J725" t="s">
        <v>35</v>
      </c>
      <c r="K725">
        <f>Tableau1[[#This Row],[Quantité]]*Tableau1[[#This Row],[Prix Unitaire]]</f>
        <v>73.8</v>
      </c>
    </row>
    <row r="726" spans="1:11" x14ac:dyDescent="0.25">
      <c r="A726" s="3" t="s">
        <v>0</v>
      </c>
      <c r="B726" s="3" t="s">
        <v>40</v>
      </c>
      <c r="C726" t="s">
        <v>5</v>
      </c>
      <c r="D726" s="1" t="s">
        <v>19</v>
      </c>
      <c r="E726">
        <v>9</v>
      </c>
      <c r="F726">
        <v>149.44</v>
      </c>
      <c r="G726" t="s">
        <v>26</v>
      </c>
      <c r="H726" t="s">
        <v>16</v>
      </c>
      <c r="I726" t="s">
        <v>38</v>
      </c>
      <c r="J726" t="s">
        <v>31</v>
      </c>
      <c r="K726">
        <f>Tableau1[[#This Row],[Quantité]]*Tableau1[[#This Row],[Prix Unitaire]]</f>
        <v>1344.96</v>
      </c>
    </row>
    <row r="727" spans="1:11" x14ac:dyDescent="0.25">
      <c r="A727" s="3" t="s">
        <v>0</v>
      </c>
      <c r="B727" s="3" t="s">
        <v>40</v>
      </c>
      <c r="C727" t="s">
        <v>2</v>
      </c>
      <c r="D727" s="1" t="s">
        <v>25</v>
      </c>
      <c r="E727">
        <v>1</v>
      </c>
      <c r="F727">
        <v>142.55000000000001</v>
      </c>
      <c r="G727" t="s">
        <v>27</v>
      </c>
      <c r="H727" t="s">
        <v>14</v>
      </c>
      <c r="I727" t="s">
        <v>37</v>
      </c>
      <c r="J727" t="s">
        <v>36</v>
      </c>
      <c r="K727">
        <f>Tableau1[[#This Row],[Quantité]]*Tableau1[[#This Row],[Prix Unitaire]]</f>
        <v>142.55000000000001</v>
      </c>
    </row>
    <row r="728" spans="1:11" x14ac:dyDescent="0.25">
      <c r="A728" s="3" t="s">
        <v>0</v>
      </c>
      <c r="B728" s="3" t="s">
        <v>40</v>
      </c>
      <c r="C728" t="s">
        <v>9</v>
      </c>
      <c r="D728" s="1" t="s">
        <v>20</v>
      </c>
      <c r="E728">
        <v>2</v>
      </c>
      <c r="F728">
        <v>90.59</v>
      </c>
      <c r="G728" t="s">
        <v>29</v>
      </c>
      <c r="H728" t="s">
        <v>13</v>
      </c>
      <c r="I728" t="s">
        <v>39</v>
      </c>
      <c r="J728" t="s">
        <v>36</v>
      </c>
      <c r="K728">
        <f>Tableau1[[#This Row],[Quantité]]*Tableau1[[#This Row],[Prix Unitaire]]</f>
        <v>181.18</v>
      </c>
    </row>
    <row r="729" spans="1:11" x14ac:dyDescent="0.25">
      <c r="A729" s="3" t="s">
        <v>0</v>
      </c>
      <c r="B729" s="3" t="s">
        <v>40</v>
      </c>
      <c r="C729" t="s">
        <v>6</v>
      </c>
      <c r="D729" s="1" t="s">
        <v>23</v>
      </c>
      <c r="E729">
        <v>1</v>
      </c>
      <c r="F729">
        <v>295.75</v>
      </c>
      <c r="G729" t="s">
        <v>26</v>
      </c>
      <c r="H729" t="s">
        <v>13</v>
      </c>
      <c r="I729" t="s">
        <v>38</v>
      </c>
      <c r="J729" t="s">
        <v>32</v>
      </c>
      <c r="K729">
        <f>Tableau1[[#This Row],[Quantité]]*Tableau1[[#This Row],[Prix Unitaire]]</f>
        <v>295.75</v>
      </c>
    </row>
    <row r="730" spans="1:11" x14ac:dyDescent="0.25">
      <c r="A730" s="3" t="s">
        <v>0</v>
      </c>
      <c r="B730" s="3" t="s">
        <v>40</v>
      </c>
      <c r="C730" t="s">
        <v>8</v>
      </c>
      <c r="D730" s="1" t="s">
        <v>24</v>
      </c>
      <c r="E730">
        <v>4</v>
      </c>
      <c r="F730">
        <v>289.32</v>
      </c>
      <c r="G730" t="s">
        <v>26</v>
      </c>
      <c r="H730" t="s">
        <v>15</v>
      </c>
      <c r="I730" t="s">
        <v>38</v>
      </c>
      <c r="J730" t="s">
        <v>31</v>
      </c>
      <c r="K730">
        <f>Tableau1[[#This Row],[Quantité]]*Tableau1[[#This Row],[Prix Unitaire]]</f>
        <v>1157.28</v>
      </c>
    </row>
    <row r="731" spans="1:11" x14ac:dyDescent="0.25">
      <c r="A731" s="3" t="s">
        <v>0</v>
      </c>
      <c r="B731" s="3" t="s">
        <v>40</v>
      </c>
      <c r="C731" t="s">
        <v>4</v>
      </c>
      <c r="D731" s="1" t="s">
        <v>21</v>
      </c>
      <c r="E731">
        <v>5</v>
      </c>
      <c r="F731">
        <v>44.32</v>
      </c>
      <c r="G731" t="s">
        <v>28</v>
      </c>
      <c r="H731" t="s">
        <v>14</v>
      </c>
      <c r="I731" t="s">
        <v>38</v>
      </c>
      <c r="J731" t="s">
        <v>36</v>
      </c>
      <c r="K731">
        <f>Tableau1[[#This Row],[Quantité]]*Tableau1[[#This Row],[Prix Unitaire]]</f>
        <v>221.6</v>
      </c>
    </row>
    <row r="732" spans="1:11" x14ac:dyDescent="0.25">
      <c r="A732" s="3" t="s">
        <v>0</v>
      </c>
      <c r="B732" s="3" t="s">
        <v>40</v>
      </c>
      <c r="C732" t="s">
        <v>3</v>
      </c>
      <c r="D732" s="1" t="s">
        <v>20</v>
      </c>
      <c r="E732">
        <v>8</v>
      </c>
      <c r="F732">
        <v>37.5</v>
      </c>
      <c r="G732" t="s">
        <v>29</v>
      </c>
      <c r="H732" t="s">
        <v>15</v>
      </c>
      <c r="I732" t="s">
        <v>38</v>
      </c>
      <c r="J732" t="s">
        <v>36</v>
      </c>
      <c r="K732">
        <f>Tableau1[[#This Row],[Quantité]]*Tableau1[[#This Row],[Prix Unitaire]]</f>
        <v>300</v>
      </c>
    </row>
    <row r="733" spans="1:11" x14ac:dyDescent="0.25">
      <c r="A733" s="3" t="s">
        <v>0</v>
      </c>
      <c r="B733" s="3" t="s">
        <v>40</v>
      </c>
      <c r="C733" t="s">
        <v>10</v>
      </c>
      <c r="D733" s="1" t="s">
        <v>23</v>
      </c>
      <c r="E733">
        <v>4</v>
      </c>
      <c r="F733">
        <v>252.56</v>
      </c>
      <c r="G733" t="s">
        <v>28</v>
      </c>
      <c r="H733" t="s">
        <v>14</v>
      </c>
      <c r="I733" t="s">
        <v>38</v>
      </c>
      <c r="J733" t="s">
        <v>33</v>
      </c>
      <c r="K733">
        <f>Tableau1[[#This Row],[Quantité]]*Tableau1[[#This Row],[Prix Unitaire]]</f>
        <v>1010.24</v>
      </c>
    </row>
    <row r="734" spans="1:11" x14ac:dyDescent="0.25">
      <c r="A734" s="3" t="s">
        <v>0</v>
      </c>
      <c r="B734" s="3" t="s">
        <v>40</v>
      </c>
      <c r="C734" t="s">
        <v>6</v>
      </c>
      <c r="D734" s="1" t="s">
        <v>24</v>
      </c>
      <c r="E734">
        <v>6</v>
      </c>
      <c r="F734">
        <v>367.26</v>
      </c>
      <c r="G734" t="s">
        <v>29</v>
      </c>
      <c r="H734" t="s">
        <v>15</v>
      </c>
      <c r="I734" t="s">
        <v>37</v>
      </c>
      <c r="J734" t="s">
        <v>33</v>
      </c>
      <c r="K734">
        <f>Tableau1[[#This Row],[Quantité]]*Tableau1[[#This Row],[Prix Unitaire]]</f>
        <v>2203.56</v>
      </c>
    </row>
    <row r="735" spans="1:11" x14ac:dyDescent="0.25">
      <c r="A735" s="3" t="s">
        <v>0</v>
      </c>
      <c r="B735" s="3" t="s">
        <v>40</v>
      </c>
      <c r="C735" t="s">
        <v>7</v>
      </c>
      <c r="D735" s="1" t="s">
        <v>22</v>
      </c>
      <c r="E735">
        <v>7</v>
      </c>
      <c r="F735">
        <v>46.54</v>
      </c>
      <c r="G735" t="s">
        <v>29</v>
      </c>
      <c r="H735" t="s">
        <v>16</v>
      </c>
      <c r="I735" t="s">
        <v>39</v>
      </c>
      <c r="J735" t="s">
        <v>32</v>
      </c>
      <c r="K735">
        <f>Tableau1[[#This Row],[Quantité]]*Tableau1[[#This Row],[Prix Unitaire]]</f>
        <v>325.77999999999997</v>
      </c>
    </row>
    <row r="736" spans="1:11" x14ac:dyDescent="0.25">
      <c r="A736" s="3" t="s">
        <v>0</v>
      </c>
      <c r="B736" s="3" t="s">
        <v>40</v>
      </c>
      <c r="C736" t="s">
        <v>4</v>
      </c>
      <c r="D736" s="1" t="s">
        <v>24</v>
      </c>
      <c r="E736">
        <v>7</v>
      </c>
      <c r="F736">
        <v>250.76</v>
      </c>
      <c r="G736" t="s">
        <v>12</v>
      </c>
      <c r="H736" t="s">
        <v>13</v>
      </c>
      <c r="I736" t="s">
        <v>37</v>
      </c>
      <c r="J736" t="s">
        <v>32</v>
      </c>
      <c r="K736">
        <f>Tableau1[[#This Row],[Quantité]]*Tableau1[[#This Row],[Prix Unitaire]]</f>
        <v>1755.32</v>
      </c>
    </row>
    <row r="737" spans="1:11" x14ac:dyDescent="0.25">
      <c r="A737" s="3" t="s">
        <v>0</v>
      </c>
      <c r="B737" s="3" t="s">
        <v>40</v>
      </c>
      <c r="C737" t="s">
        <v>2</v>
      </c>
      <c r="D737" s="1" t="s">
        <v>24</v>
      </c>
      <c r="E737">
        <v>6</v>
      </c>
      <c r="F737">
        <v>359.48</v>
      </c>
      <c r="G737" t="s">
        <v>12</v>
      </c>
      <c r="H737" t="s">
        <v>13</v>
      </c>
      <c r="I737" t="s">
        <v>38</v>
      </c>
      <c r="J737" t="s">
        <v>33</v>
      </c>
      <c r="K737">
        <f>Tableau1[[#This Row],[Quantité]]*Tableau1[[#This Row],[Prix Unitaire]]</f>
        <v>2156.88</v>
      </c>
    </row>
    <row r="738" spans="1:11" x14ac:dyDescent="0.25">
      <c r="A738" s="3" t="s">
        <v>0</v>
      </c>
      <c r="B738" s="3" t="s">
        <v>40</v>
      </c>
      <c r="C738" t="s">
        <v>5</v>
      </c>
      <c r="D738" s="1" t="s">
        <v>22</v>
      </c>
      <c r="E738">
        <v>10</v>
      </c>
      <c r="F738">
        <v>295.74</v>
      </c>
      <c r="G738" t="s">
        <v>27</v>
      </c>
      <c r="H738" t="s">
        <v>15</v>
      </c>
      <c r="I738" t="s">
        <v>38</v>
      </c>
      <c r="J738" t="s">
        <v>36</v>
      </c>
      <c r="K738">
        <f>Tableau1[[#This Row],[Quantité]]*Tableau1[[#This Row],[Prix Unitaire]]</f>
        <v>2957.4</v>
      </c>
    </row>
    <row r="739" spans="1:11" x14ac:dyDescent="0.25">
      <c r="A739" s="3" t="s">
        <v>0</v>
      </c>
      <c r="B739" s="3" t="s">
        <v>40</v>
      </c>
      <c r="C739" t="s">
        <v>11</v>
      </c>
      <c r="D739" s="1" t="s">
        <v>25</v>
      </c>
      <c r="E739">
        <v>7</v>
      </c>
      <c r="F739">
        <v>383.18</v>
      </c>
      <c r="G739" t="s">
        <v>27</v>
      </c>
      <c r="H739" t="s">
        <v>16</v>
      </c>
      <c r="I739" t="s">
        <v>37</v>
      </c>
      <c r="J739" t="s">
        <v>30</v>
      </c>
      <c r="K739">
        <f>Tableau1[[#This Row],[Quantité]]*Tableau1[[#This Row],[Prix Unitaire]]</f>
        <v>2682.26</v>
      </c>
    </row>
    <row r="740" spans="1:11" x14ac:dyDescent="0.25">
      <c r="A740" s="3" t="s">
        <v>0</v>
      </c>
      <c r="B740" s="3" t="s">
        <v>40</v>
      </c>
      <c r="C740" t="s">
        <v>8</v>
      </c>
      <c r="D740" s="1" t="s">
        <v>24</v>
      </c>
      <c r="E740">
        <v>6</v>
      </c>
      <c r="F740">
        <v>267.88</v>
      </c>
      <c r="G740" t="s">
        <v>27</v>
      </c>
      <c r="H740" t="s">
        <v>14</v>
      </c>
      <c r="I740" t="s">
        <v>38</v>
      </c>
      <c r="J740" t="s">
        <v>36</v>
      </c>
      <c r="K740">
        <f>Tableau1[[#This Row],[Quantité]]*Tableau1[[#This Row],[Prix Unitaire]]</f>
        <v>1607.28</v>
      </c>
    </row>
    <row r="741" spans="1:11" x14ac:dyDescent="0.25">
      <c r="A741" s="3" t="s">
        <v>0</v>
      </c>
      <c r="B741" s="3" t="s">
        <v>40</v>
      </c>
      <c r="C741" t="s">
        <v>11</v>
      </c>
      <c r="D741" s="1" t="s">
        <v>21</v>
      </c>
      <c r="E741">
        <v>7</v>
      </c>
      <c r="F741">
        <v>87.98</v>
      </c>
      <c r="G741" t="s">
        <v>27</v>
      </c>
      <c r="H741" t="s">
        <v>15</v>
      </c>
      <c r="I741" t="s">
        <v>37</v>
      </c>
      <c r="J741" t="s">
        <v>35</v>
      </c>
      <c r="K741">
        <f>Tableau1[[#This Row],[Quantité]]*Tableau1[[#This Row],[Prix Unitaire]]</f>
        <v>615.86</v>
      </c>
    </row>
    <row r="742" spans="1:11" x14ac:dyDescent="0.25">
      <c r="A742" s="3" t="s">
        <v>0</v>
      </c>
      <c r="B742" s="3" t="s">
        <v>40</v>
      </c>
      <c r="C742" t="s">
        <v>2</v>
      </c>
      <c r="D742" s="1" t="s">
        <v>24</v>
      </c>
      <c r="E742">
        <v>1</v>
      </c>
      <c r="F742">
        <v>324.91000000000003</v>
      </c>
      <c r="G742" t="s">
        <v>26</v>
      </c>
      <c r="H742" t="s">
        <v>16</v>
      </c>
      <c r="I742" t="s">
        <v>38</v>
      </c>
      <c r="J742" t="s">
        <v>32</v>
      </c>
      <c r="K742">
        <f>Tableau1[[#This Row],[Quantité]]*Tableau1[[#This Row],[Prix Unitaire]]</f>
        <v>324.91000000000003</v>
      </c>
    </row>
    <row r="743" spans="1:11" x14ac:dyDescent="0.25">
      <c r="A743" s="3" t="s">
        <v>0</v>
      </c>
      <c r="B743" s="3" t="s">
        <v>40</v>
      </c>
      <c r="C743" t="s">
        <v>5</v>
      </c>
      <c r="D743" s="1" t="s">
        <v>22</v>
      </c>
      <c r="E743">
        <v>10</v>
      </c>
      <c r="F743">
        <v>51.6</v>
      </c>
      <c r="G743" t="s">
        <v>26</v>
      </c>
      <c r="H743" t="s">
        <v>14</v>
      </c>
      <c r="I743" t="s">
        <v>37</v>
      </c>
      <c r="J743" t="s">
        <v>36</v>
      </c>
      <c r="K743">
        <f>Tableau1[[#This Row],[Quantité]]*Tableau1[[#This Row],[Prix Unitaire]]</f>
        <v>516</v>
      </c>
    </row>
    <row r="744" spans="1:11" x14ac:dyDescent="0.25">
      <c r="A744" s="3" t="s">
        <v>0</v>
      </c>
      <c r="B744" s="3" t="s">
        <v>40</v>
      </c>
      <c r="C744" t="s">
        <v>10</v>
      </c>
      <c r="D744" s="1" t="s">
        <v>21</v>
      </c>
      <c r="E744">
        <v>6</v>
      </c>
      <c r="F744">
        <v>124.48</v>
      </c>
      <c r="G744" t="s">
        <v>12</v>
      </c>
      <c r="H744" t="s">
        <v>13</v>
      </c>
      <c r="I744" t="s">
        <v>39</v>
      </c>
      <c r="J744" t="s">
        <v>30</v>
      </c>
      <c r="K744">
        <f>Tableau1[[#This Row],[Quantité]]*Tableau1[[#This Row],[Prix Unitaire]]</f>
        <v>746.88</v>
      </c>
    </row>
    <row r="745" spans="1:11" x14ac:dyDescent="0.25">
      <c r="A745" s="3" t="s">
        <v>0</v>
      </c>
      <c r="B745" s="3" t="s">
        <v>40</v>
      </c>
      <c r="C745" t="s">
        <v>8</v>
      </c>
      <c r="D745" s="1" t="s">
        <v>21</v>
      </c>
      <c r="E745">
        <v>1</v>
      </c>
      <c r="F745">
        <v>388.96</v>
      </c>
      <c r="G745" t="s">
        <v>28</v>
      </c>
      <c r="H745" t="s">
        <v>13</v>
      </c>
      <c r="I745" t="s">
        <v>37</v>
      </c>
      <c r="J745" t="s">
        <v>36</v>
      </c>
      <c r="K745">
        <f>Tableau1[[#This Row],[Quantité]]*Tableau1[[#This Row],[Prix Unitaire]]</f>
        <v>388.96</v>
      </c>
    </row>
    <row r="746" spans="1:11" x14ac:dyDescent="0.25">
      <c r="A746" s="3" t="s">
        <v>0</v>
      </c>
      <c r="B746" s="3" t="s">
        <v>40</v>
      </c>
      <c r="C746" t="s">
        <v>9</v>
      </c>
      <c r="D746" s="1" t="s">
        <v>22</v>
      </c>
      <c r="E746">
        <v>3</v>
      </c>
      <c r="F746">
        <v>94.78</v>
      </c>
      <c r="G746" t="s">
        <v>29</v>
      </c>
      <c r="H746" t="s">
        <v>13</v>
      </c>
      <c r="I746" t="s">
        <v>38</v>
      </c>
      <c r="J746" t="s">
        <v>34</v>
      </c>
      <c r="K746">
        <f>Tableau1[[#This Row],[Quantité]]*Tableau1[[#This Row],[Prix Unitaire]]</f>
        <v>284.34000000000003</v>
      </c>
    </row>
    <row r="747" spans="1:11" x14ac:dyDescent="0.25">
      <c r="A747" s="3" t="s">
        <v>0</v>
      </c>
      <c r="B747" s="3" t="s">
        <v>40</v>
      </c>
      <c r="C747" t="s">
        <v>5</v>
      </c>
      <c r="D747" s="1" t="s">
        <v>25</v>
      </c>
      <c r="E747">
        <v>8</v>
      </c>
      <c r="F747">
        <v>229.52</v>
      </c>
      <c r="G747" t="s">
        <v>28</v>
      </c>
      <c r="H747" t="s">
        <v>16</v>
      </c>
      <c r="I747" t="s">
        <v>37</v>
      </c>
      <c r="J747" t="s">
        <v>35</v>
      </c>
      <c r="K747">
        <f>Tableau1[[#This Row],[Quantité]]*Tableau1[[#This Row],[Prix Unitaire]]</f>
        <v>1836.16</v>
      </c>
    </row>
    <row r="748" spans="1:11" x14ac:dyDescent="0.25">
      <c r="A748" s="3" t="s">
        <v>0</v>
      </c>
      <c r="B748" s="3" t="s">
        <v>40</v>
      </c>
      <c r="C748" t="s">
        <v>6</v>
      </c>
      <c r="D748" s="1" t="s">
        <v>19</v>
      </c>
      <c r="E748">
        <v>8</v>
      </c>
      <c r="F748">
        <v>270.39999999999998</v>
      </c>
      <c r="G748" t="s">
        <v>27</v>
      </c>
      <c r="H748" t="s">
        <v>13</v>
      </c>
      <c r="I748" t="s">
        <v>39</v>
      </c>
      <c r="J748" t="s">
        <v>32</v>
      </c>
      <c r="K748">
        <f>Tableau1[[#This Row],[Quantité]]*Tableau1[[#This Row],[Prix Unitaire]]</f>
        <v>2163.1999999999998</v>
      </c>
    </row>
    <row r="749" spans="1:11" x14ac:dyDescent="0.25">
      <c r="A749" s="3" t="s">
        <v>0</v>
      </c>
      <c r="B749" s="3" t="s">
        <v>40</v>
      </c>
      <c r="C749" t="s">
        <v>3</v>
      </c>
      <c r="D749" s="1" t="s">
        <v>22</v>
      </c>
      <c r="E749">
        <v>5</v>
      </c>
      <c r="F749">
        <v>252.4</v>
      </c>
      <c r="G749" t="s">
        <v>28</v>
      </c>
      <c r="H749" t="s">
        <v>13</v>
      </c>
      <c r="I749" t="s">
        <v>37</v>
      </c>
      <c r="J749" t="s">
        <v>35</v>
      </c>
      <c r="K749">
        <f>Tableau1[[#This Row],[Quantité]]*Tableau1[[#This Row],[Prix Unitaire]]</f>
        <v>1262</v>
      </c>
    </row>
    <row r="750" spans="1:11" x14ac:dyDescent="0.25">
      <c r="A750" s="3" t="s">
        <v>0</v>
      </c>
      <c r="B750" s="3" t="s">
        <v>40</v>
      </c>
      <c r="C750" t="s">
        <v>9</v>
      </c>
      <c r="D750" s="1" t="s">
        <v>22</v>
      </c>
      <c r="E750">
        <v>1</v>
      </c>
      <c r="F750">
        <v>296.26</v>
      </c>
      <c r="G750" t="s">
        <v>12</v>
      </c>
      <c r="H750" t="s">
        <v>14</v>
      </c>
      <c r="I750" t="s">
        <v>39</v>
      </c>
      <c r="J750" t="s">
        <v>33</v>
      </c>
      <c r="K750">
        <f>Tableau1[[#This Row],[Quantité]]*Tableau1[[#This Row],[Prix Unitaire]]</f>
        <v>296.26</v>
      </c>
    </row>
    <row r="751" spans="1:11" x14ac:dyDescent="0.25">
      <c r="A751" s="3" t="s">
        <v>0</v>
      </c>
      <c r="B751" s="3" t="s">
        <v>40</v>
      </c>
      <c r="C751" t="s">
        <v>2</v>
      </c>
      <c r="D751" s="1" t="s">
        <v>24</v>
      </c>
      <c r="E751">
        <v>8</v>
      </c>
      <c r="F751">
        <v>368.79</v>
      </c>
      <c r="G751" t="s">
        <v>26</v>
      </c>
      <c r="H751" t="s">
        <v>15</v>
      </c>
      <c r="I751" t="s">
        <v>38</v>
      </c>
      <c r="J751" t="s">
        <v>32</v>
      </c>
      <c r="K751">
        <f>Tableau1[[#This Row],[Quantité]]*Tableau1[[#This Row],[Prix Unitaire]]</f>
        <v>2950.32</v>
      </c>
    </row>
    <row r="752" spans="1:11" x14ac:dyDescent="0.25">
      <c r="A752" s="3" t="s">
        <v>0</v>
      </c>
      <c r="B752" s="3" t="s">
        <v>40</v>
      </c>
      <c r="C752" t="s">
        <v>5</v>
      </c>
      <c r="D752" s="1" t="s">
        <v>23</v>
      </c>
      <c r="E752">
        <v>9</v>
      </c>
      <c r="F752">
        <v>52.48</v>
      </c>
      <c r="G752" t="s">
        <v>28</v>
      </c>
      <c r="H752" t="s">
        <v>14</v>
      </c>
      <c r="I752" t="s">
        <v>38</v>
      </c>
      <c r="J752" t="s">
        <v>34</v>
      </c>
      <c r="K752">
        <f>Tableau1[[#This Row],[Quantité]]*Tableau1[[#This Row],[Prix Unitaire]]</f>
        <v>472.32</v>
      </c>
    </row>
    <row r="753" spans="1:11" x14ac:dyDescent="0.25">
      <c r="A753" s="3" t="s">
        <v>0</v>
      </c>
      <c r="B753" s="3" t="s">
        <v>40</v>
      </c>
      <c r="C753" t="s">
        <v>10</v>
      </c>
      <c r="D753" s="1" t="s">
        <v>23</v>
      </c>
      <c r="E753">
        <v>1</v>
      </c>
      <c r="F753">
        <v>362.13</v>
      </c>
      <c r="G753" t="s">
        <v>27</v>
      </c>
      <c r="H753" t="s">
        <v>15</v>
      </c>
      <c r="I753" t="s">
        <v>37</v>
      </c>
      <c r="J753" t="s">
        <v>31</v>
      </c>
      <c r="K753">
        <f>Tableau1[[#This Row],[Quantité]]*Tableau1[[#This Row],[Prix Unitaire]]</f>
        <v>362.13</v>
      </c>
    </row>
    <row r="754" spans="1:11" x14ac:dyDescent="0.25">
      <c r="A754" s="3" t="s">
        <v>0</v>
      </c>
      <c r="B754" s="3" t="s">
        <v>40</v>
      </c>
      <c r="C754" t="s">
        <v>4</v>
      </c>
      <c r="D754" s="1" t="s">
        <v>23</v>
      </c>
      <c r="E754">
        <v>6</v>
      </c>
      <c r="F754">
        <v>69.209999999999994</v>
      </c>
      <c r="G754" t="s">
        <v>29</v>
      </c>
      <c r="H754" t="s">
        <v>16</v>
      </c>
      <c r="I754" t="s">
        <v>38</v>
      </c>
      <c r="J754" t="s">
        <v>30</v>
      </c>
      <c r="K754">
        <f>Tableau1[[#This Row],[Quantité]]*Tableau1[[#This Row],[Prix Unitaire]]</f>
        <v>415.26</v>
      </c>
    </row>
    <row r="755" spans="1:11" x14ac:dyDescent="0.25">
      <c r="A755" s="3" t="s">
        <v>0</v>
      </c>
      <c r="B755" s="3" t="s">
        <v>40</v>
      </c>
      <c r="C755" t="s">
        <v>10</v>
      </c>
      <c r="D755" s="1" t="s">
        <v>23</v>
      </c>
      <c r="E755">
        <v>6</v>
      </c>
      <c r="F755">
        <v>152.41999999999999</v>
      </c>
      <c r="G755" t="s">
        <v>12</v>
      </c>
      <c r="H755" t="s">
        <v>15</v>
      </c>
      <c r="I755" t="s">
        <v>38</v>
      </c>
      <c r="J755" t="s">
        <v>34</v>
      </c>
      <c r="K755">
        <f>Tableau1[[#This Row],[Quantité]]*Tableau1[[#This Row],[Prix Unitaire]]</f>
        <v>914.52</v>
      </c>
    </row>
    <row r="756" spans="1:11" x14ac:dyDescent="0.25">
      <c r="A756" s="3" t="s">
        <v>0</v>
      </c>
      <c r="B756" s="3" t="s">
        <v>40</v>
      </c>
      <c r="C756" t="s">
        <v>4</v>
      </c>
      <c r="D756" s="1" t="s">
        <v>23</v>
      </c>
      <c r="E756">
        <v>10</v>
      </c>
      <c r="F756">
        <v>297.7</v>
      </c>
      <c r="G756" t="s">
        <v>29</v>
      </c>
      <c r="H756" t="s">
        <v>16</v>
      </c>
      <c r="I756" t="s">
        <v>38</v>
      </c>
      <c r="J756" t="s">
        <v>31</v>
      </c>
      <c r="K756">
        <f>Tableau1[[#This Row],[Quantité]]*Tableau1[[#This Row],[Prix Unitaire]]</f>
        <v>2977</v>
      </c>
    </row>
    <row r="757" spans="1:11" x14ac:dyDescent="0.25">
      <c r="A757" s="3" t="s">
        <v>0</v>
      </c>
      <c r="B757" s="3" t="s">
        <v>40</v>
      </c>
      <c r="C757" t="s">
        <v>5</v>
      </c>
      <c r="D757" s="1" t="s">
        <v>19</v>
      </c>
      <c r="E757">
        <v>3</v>
      </c>
      <c r="F757">
        <v>53.9</v>
      </c>
      <c r="G757" t="s">
        <v>27</v>
      </c>
      <c r="H757" t="s">
        <v>14</v>
      </c>
      <c r="I757" t="s">
        <v>37</v>
      </c>
      <c r="J757" t="s">
        <v>35</v>
      </c>
      <c r="K757">
        <f>Tableau1[[#This Row],[Quantité]]*Tableau1[[#This Row],[Prix Unitaire]]</f>
        <v>161.69999999999999</v>
      </c>
    </row>
    <row r="758" spans="1:11" x14ac:dyDescent="0.25">
      <c r="A758" s="3" t="s">
        <v>0</v>
      </c>
      <c r="B758" s="3" t="s">
        <v>40</v>
      </c>
      <c r="C758" t="s">
        <v>11</v>
      </c>
      <c r="D758" s="1" t="s">
        <v>24</v>
      </c>
      <c r="E758">
        <v>4</v>
      </c>
      <c r="F758">
        <v>10.77</v>
      </c>
      <c r="G758" t="s">
        <v>12</v>
      </c>
      <c r="H758" t="s">
        <v>15</v>
      </c>
      <c r="I758" t="s">
        <v>38</v>
      </c>
      <c r="J758" t="s">
        <v>31</v>
      </c>
      <c r="K758">
        <f>Tableau1[[#This Row],[Quantité]]*Tableau1[[#This Row],[Prix Unitaire]]</f>
        <v>43.08</v>
      </c>
    </row>
    <row r="759" spans="1:11" x14ac:dyDescent="0.25">
      <c r="A759" s="3" t="s">
        <v>0</v>
      </c>
      <c r="B759" s="3" t="s">
        <v>40</v>
      </c>
      <c r="C759" t="s">
        <v>6</v>
      </c>
      <c r="D759" s="1" t="s">
        <v>21</v>
      </c>
      <c r="E759">
        <v>4</v>
      </c>
      <c r="F759">
        <v>366.43</v>
      </c>
      <c r="G759" t="s">
        <v>12</v>
      </c>
      <c r="H759" t="s">
        <v>13</v>
      </c>
      <c r="I759" t="s">
        <v>39</v>
      </c>
      <c r="J759" t="s">
        <v>30</v>
      </c>
      <c r="K759">
        <f>Tableau1[[#This Row],[Quantité]]*Tableau1[[#This Row],[Prix Unitaire]]</f>
        <v>1465.72</v>
      </c>
    </row>
    <row r="760" spans="1:11" x14ac:dyDescent="0.25">
      <c r="A760" s="3" t="s">
        <v>0</v>
      </c>
      <c r="B760" s="3" t="s">
        <v>40</v>
      </c>
      <c r="C760" t="s">
        <v>3</v>
      </c>
      <c r="D760" s="1" t="s">
        <v>25</v>
      </c>
      <c r="E760">
        <v>2</v>
      </c>
      <c r="F760">
        <v>210.28</v>
      </c>
      <c r="G760" t="s">
        <v>27</v>
      </c>
      <c r="H760" t="s">
        <v>16</v>
      </c>
      <c r="I760" t="s">
        <v>38</v>
      </c>
      <c r="J760" t="s">
        <v>34</v>
      </c>
      <c r="K760">
        <f>Tableau1[[#This Row],[Quantité]]*Tableau1[[#This Row],[Prix Unitaire]]</f>
        <v>420.56</v>
      </c>
    </row>
    <row r="761" spans="1:11" x14ac:dyDescent="0.25">
      <c r="A761" s="3" t="s">
        <v>0</v>
      </c>
      <c r="B761" s="3" t="s">
        <v>40</v>
      </c>
      <c r="C761" t="s">
        <v>5</v>
      </c>
      <c r="D761" s="1" t="s">
        <v>21</v>
      </c>
      <c r="E761">
        <v>6</v>
      </c>
      <c r="F761">
        <v>258.31</v>
      </c>
      <c r="G761" t="s">
        <v>28</v>
      </c>
      <c r="H761" t="s">
        <v>13</v>
      </c>
      <c r="I761" t="s">
        <v>37</v>
      </c>
      <c r="J761" t="s">
        <v>35</v>
      </c>
      <c r="K761">
        <f>Tableau1[[#This Row],[Quantité]]*Tableau1[[#This Row],[Prix Unitaire]]</f>
        <v>1549.8600000000001</v>
      </c>
    </row>
    <row r="762" spans="1:11" x14ac:dyDescent="0.25">
      <c r="A762" s="3" t="s">
        <v>0</v>
      </c>
      <c r="B762" s="3" t="s">
        <v>40</v>
      </c>
      <c r="C762" t="s">
        <v>2</v>
      </c>
      <c r="D762" s="1" t="s">
        <v>23</v>
      </c>
      <c r="E762">
        <v>6</v>
      </c>
      <c r="F762">
        <v>395.89</v>
      </c>
      <c r="G762" t="s">
        <v>29</v>
      </c>
      <c r="H762" t="s">
        <v>16</v>
      </c>
      <c r="I762" t="s">
        <v>38</v>
      </c>
      <c r="J762" t="s">
        <v>30</v>
      </c>
      <c r="K762">
        <f>Tableau1[[#This Row],[Quantité]]*Tableau1[[#This Row],[Prix Unitaire]]</f>
        <v>2375.34</v>
      </c>
    </row>
    <row r="763" spans="1:11" x14ac:dyDescent="0.25">
      <c r="A763" s="3" t="s">
        <v>0</v>
      </c>
      <c r="B763" s="3" t="s">
        <v>40</v>
      </c>
      <c r="C763" t="s">
        <v>2</v>
      </c>
      <c r="D763" s="1" t="s">
        <v>22</v>
      </c>
      <c r="E763">
        <v>3</v>
      </c>
      <c r="F763">
        <v>385.34</v>
      </c>
      <c r="G763" t="s">
        <v>28</v>
      </c>
      <c r="H763" t="s">
        <v>15</v>
      </c>
      <c r="I763" t="s">
        <v>38</v>
      </c>
      <c r="J763" t="s">
        <v>30</v>
      </c>
      <c r="K763">
        <f>Tableau1[[#This Row],[Quantité]]*Tableau1[[#This Row],[Prix Unitaire]]</f>
        <v>1156.02</v>
      </c>
    </row>
    <row r="764" spans="1:11" x14ac:dyDescent="0.25">
      <c r="A764" s="3" t="s">
        <v>0</v>
      </c>
      <c r="B764" s="3" t="s">
        <v>40</v>
      </c>
      <c r="C764" t="s">
        <v>8</v>
      </c>
      <c r="D764" s="1" t="s">
        <v>21</v>
      </c>
      <c r="E764">
        <v>5</v>
      </c>
      <c r="F764">
        <v>188.3</v>
      </c>
      <c r="G764" t="s">
        <v>28</v>
      </c>
      <c r="H764" t="s">
        <v>15</v>
      </c>
      <c r="I764" t="s">
        <v>37</v>
      </c>
      <c r="J764" t="s">
        <v>36</v>
      </c>
      <c r="K764">
        <f>Tableau1[[#This Row],[Quantité]]*Tableau1[[#This Row],[Prix Unitaire]]</f>
        <v>941.5</v>
      </c>
    </row>
    <row r="765" spans="1:11" x14ac:dyDescent="0.25">
      <c r="A765" s="3" t="s">
        <v>0</v>
      </c>
      <c r="B765" s="3" t="s">
        <v>40</v>
      </c>
      <c r="C765" t="s">
        <v>11</v>
      </c>
      <c r="D765" s="1" t="s">
        <v>25</v>
      </c>
      <c r="E765">
        <v>6</v>
      </c>
      <c r="F765">
        <v>187.42</v>
      </c>
      <c r="G765" t="s">
        <v>12</v>
      </c>
      <c r="H765" t="s">
        <v>16</v>
      </c>
      <c r="I765" t="s">
        <v>37</v>
      </c>
      <c r="J765" t="s">
        <v>31</v>
      </c>
      <c r="K765">
        <f>Tableau1[[#This Row],[Quantité]]*Tableau1[[#This Row],[Prix Unitaire]]</f>
        <v>1124.52</v>
      </c>
    </row>
    <row r="766" spans="1:11" x14ac:dyDescent="0.25">
      <c r="A766" s="3" t="s">
        <v>0</v>
      </c>
      <c r="B766" s="3" t="s">
        <v>40</v>
      </c>
      <c r="C766" t="s">
        <v>2</v>
      </c>
      <c r="D766" s="1" t="s">
        <v>24</v>
      </c>
      <c r="E766">
        <v>1</v>
      </c>
      <c r="F766">
        <v>26.79</v>
      </c>
      <c r="G766" t="s">
        <v>27</v>
      </c>
      <c r="H766" t="s">
        <v>14</v>
      </c>
      <c r="I766" t="s">
        <v>37</v>
      </c>
      <c r="J766" t="s">
        <v>35</v>
      </c>
      <c r="K766">
        <f>Tableau1[[#This Row],[Quantité]]*Tableau1[[#This Row],[Prix Unitaire]]</f>
        <v>26.79</v>
      </c>
    </row>
    <row r="767" spans="1:11" x14ac:dyDescent="0.25">
      <c r="A767" s="3" t="s">
        <v>0</v>
      </c>
      <c r="B767" s="3" t="s">
        <v>40</v>
      </c>
      <c r="C767" t="s">
        <v>8</v>
      </c>
      <c r="D767" s="1" t="s">
        <v>22</v>
      </c>
      <c r="E767">
        <v>6</v>
      </c>
      <c r="F767">
        <v>248.6</v>
      </c>
      <c r="G767" t="s">
        <v>28</v>
      </c>
      <c r="H767" t="s">
        <v>15</v>
      </c>
      <c r="I767" t="s">
        <v>39</v>
      </c>
      <c r="J767" t="s">
        <v>35</v>
      </c>
      <c r="K767">
        <f>Tableau1[[#This Row],[Quantité]]*Tableau1[[#This Row],[Prix Unitaire]]</f>
        <v>1491.6</v>
      </c>
    </row>
    <row r="768" spans="1:11" x14ac:dyDescent="0.25">
      <c r="A768" s="3" t="s">
        <v>0</v>
      </c>
      <c r="B768" s="3" t="s">
        <v>40</v>
      </c>
      <c r="C768" t="s">
        <v>9</v>
      </c>
      <c r="D768" s="1" t="s">
        <v>20</v>
      </c>
      <c r="E768">
        <v>10</v>
      </c>
      <c r="F768">
        <v>307.43</v>
      </c>
      <c r="G768" t="s">
        <v>28</v>
      </c>
      <c r="H768" t="s">
        <v>13</v>
      </c>
      <c r="I768" t="s">
        <v>38</v>
      </c>
      <c r="J768" t="s">
        <v>36</v>
      </c>
      <c r="K768">
        <f>Tableau1[[#This Row],[Quantité]]*Tableau1[[#This Row],[Prix Unitaire]]</f>
        <v>3074.3</v>
      </c>
    </row>
    <row r="769" spans="1:11" x14ac:dyDescent="0.25">
      <c r="A769" s="3" t="s">
        <v>0</v>
      </c>
      <c r="B769" s="3" t="s">
        <v>40</v>
      </c>
      <c r="C769" t="s">
        <v>4</v>
      </c>
      <c r="D769" s="1" t="s">
        <v>19</v>
      </c>
      <c r="E769">
        <v>2</v>
      </c>
      <c r="F769">
        <v>37.5</v>
      </c>
      <c r="G769" t="s">
        <v>27</v>
      </c>
      <c r="H769" t="s">
        <v>15</v>
      </c>
      <c r="I769" t="s">
        <v>39</v>
      </c>
      <c r="J769" t="s">
        <v>31</v>
      </c>
      <c r="K769">
        <f>Tableau1[[#This Row],[Quantité]]*Tableau1[[#This Row],[Prix Unitaire]]</f>
        <v>75</v>
      </c>
    </row>
    <row r="770" spans="1:11" x14ac:dyDescent="0.25">
      <c r="A770" s="3" t="s">
        <v>0</v>
      </c>
      <c r="B770" s="3" t="s">
        <v>40</v>
      </c>
      <c r="C770" t="s">
        <v>4</v>
      </c>
      <c r="D770" s="1" t="s">
        <v>24</v>
      </c>
      <c r="E770">
        <v>8</v>
      </c>
      <c r="F770">
        <v>90.61</v>
      </c>
      <c r="G770" t="s">
        <v>28</v>
      </c>
      <c r="H770" t="s">
        <v>14</v>
      </c>
      <c r="I770" t="s">
        <v>38</v>
      </c>
      <c r="J770" t="s">
        <v>30</v>
      </c>
      <c r="K770">
        <f>Tableau1[[#This Row],[Quantité]]*Tableau1[[#This Row],[Prix Unitaire]]</f>
        <v>724.88</v>
      </c>
    </row>
    <row r="771" spans="1:11" x14ac:dyDescent="0.25">
      <c r="A771" s="3" t="s">
        <v>0</v>
      </c>
      <c r="B771" s="3" t="s">
        <v>40</v>
      </c>
      <c r="C771" t="s">
        <v>4</v>
      </c>
      <c r="D771" s="1" t="s">
        <v>23</v>
      </c>
      <c r="E771">
        <v>4</v>
      </c>
      <c r="F771">
        <v>362.84</v>
      </c>
      <c r="G771" t="s">
        <v>12</v>
      </c>
      <c r="H771" t="s">
        <v>14</v>
      </c>
      <c r="I771" t="s">
        <v>39</v>
      </c>
      <c r="J771" t="s">
        <v>30</v>
      </c>
      <c r="K771">
        <f>Tableau1[[#This Row],[Quantité]]*Tableau1[[#This Row],[Prix Unitaire]]</f>
        <v>1451.36</v>
      </c>
    </row>
    <row r="772" spans="1:11" x14ac:dyDescent="0.25">
      <c r="A772" s="3" t="s">
        <v>0</v>
      </c>
      <c r="B772" s="3" t="s">
        <v>40</v>
      </c>
      <c r="C772" t="s">
        <v>6</v>
      </c>
      <c r="D772" s="1" t="s">
        <v>25</v>
      </c>
      <c r="E772">
        <v>2</v>
      </c>
      <c r="F772">
        <v>54.41</v>
      </c>
      <c r="G772" t="s">
        <v>26</v>
      </c>
      <c r="H772" t="s">
        <v>16</v>
      </c>
      <c r="I772" t="s">
        <v>39</v>
      </c>
      <c r="J772" t="s">
        <v>35</v>
      </c>
      <c r="K772">
        <f>Tableau1[[#This Row],[Quantité]]*Tableau1[[#This Row],[Prix Unitaire]]</f>
        <v>108.82</v>
      </c>
    </row>
    <row r="773" spans="1:11" x14ac:dyDescent="0.25">
      <c r="A773" s="3" t="s">
        <v>0</v>
      </c>
      <c r="B773" s="3" t="s">
        <v>40</v>
      </c>
      <c r="C773" t="s">
        <v>2</v>
      </c>
      <c r="D773" s="1" t="s">
        <v>20</v>
      </c>
      <c r="E773">
        <v>2</v>
      </c>
      <c r="F773">
        <v>110.95</v>
      </c>
      <c r="G773" t="s">
        <v>28</v>
      </c>
      <c r="H773" t="s">
        <v>16</v>
      </c>
      <c r="I773" t="s">
        <v>39</v>
      </c>
      <c r="J773" t="s">
        <v>33</v>
      </c>
      <c r="K773">
        <f>Tableau1[[#This Row],[Quantité]]*Tableau1[[#This Row],[Prix Unitaire]]</f>
        <v>221.9</v>
      </c>
    </row>
    <row r="774" spans="1:11" x14ac:dyDescent="0.25">
      <c r="A774" s="3" t="s">
        <v>0</v>
      </c>
      <c r="B774" s="3" t="s">
        <v>40</v>
      </c>
      <c r="C774" t="s">
        <v>7</v>
      </c>
      <c r="D774" s="1" t="s">
        <v>20</v>
      </c>
      <c r="E774">
        <v>6</v>
      </c>
      <c r="F774">
        <v>284.02999999999997</v>
      </c>
      <c r="G774" t="s">
        <v>28</v>
      </c>
      <c r="H774" t="s">
        <v>13</v>
      </c>
      <c r="I774" t="s">
        <v>39</v>
      </c>
      <c r="J774" t="s">
        <v>31</v>
      </c>
      <c r="K774">
        <f>Tableau1[[#This Row],[Quantité]]*Tableau1[[#This Row],[Prix Unitaire]]</f>
        <v>1704.1799999999998</v>
      </c>
    </row>
    <row r="775" spans="1:11" x14ac:dyDescent="0.25">
      <c r="A775" s="3" t="s">
        <v>0</v>
      </c>
      <c r="B775" s="3" t="s">
        <v>40</v>
      </c>
      <c r="C775" t="s">
        <v>10</v>
      </c>
      <c r="D775" s="1" t="s">
        <v>22</v>
      </c>
      <c r="E775">
        <v>3</v>
      </c>
      <c r="F775">
        <v>83.49</v>
      </c>
      <c r="G775" t="s">
        <v>26</v>
      </c>
      <c r="H775" t="s">
        <v>15</v>
      </c>
      <c r="I775" t="s">
        <v>37</v>
      </c>
      <c r="J775" t="s">
        <v>34</v>
      </c>
      <c r="K775">
        <f>Tableau1[[#This Row],[Quantité]]*Tableau1[[#This Row],[Prix Unitaire]]</f>
        <v>250.46999999999997</v>
      </c>
    </row>
    <row r="776" spans="1:11" x14ac:dyDescent="0.25">
      <c r="A776" s="3" t="s">
        <v>0</v>
      </c>
      <c r="B776" s="3" t="s">
        <v>40</v>
      </c>
      <c r="C776" t="s">
        <v>9</v>
      </c>
      <c r="D776" s="1" t="s">
        <v>25</v>
      </c>
      <c r="E776">
        <v>8</v>
      </c>
      <c r="F776">
        <v>274.38</v>
      </c>
      <c r="G776" t="s">
        <v>12</v>
      </c>
      <c r="H776" t="s">
        <v>15</v>
      </c>
      <c r="I776" t="s">
        <v>38</v>
      </c>
      <c r="J776" t="s">
        <v>35</v>
      </c>
      <c r="K776">
        <f>Tableau1[[#This Row],[Quantité]]*Tableau1[[#This Row],[Prix Unitaire]]</f>
        <v>2195.04</v>
      </c>
    </row>
    <row r="777" spans="1:11" x14ac:dyDescent="0.25">
      <c r="A777" s="3" t="s">
        <v>0</v>
      </c>
      <c r="B777" s="3" t="s">
        <v>40</v>
      </c>
      <c r="C777" t="s">
        <v>9</v>
      </c>
      <c r="D777" s="1" t="s">
        <v>20</v>
      </c>
      <c r="E777">
        <v>5</v>
      </c>
      <c r="F777">
        <v>183.23</v>
      </c>
      <c r="G777" t="s">
        <v>27</v>
      </c>
      <c r="H777" t="s">
        <v>13</v>
      </c>
      <c r="I777" t="s">
        <v>39</v>
      </c>
      <c r="J777" t="s">
        <v>32</v>
      </c>
      <c r="K777">
        <f>Tableau1[[#This Row],[Quantité]]*Tableau1[[#This Row],[Prix Unitaire]]</f>
        <v>916.15</v>
      </c>
    </row>
    <row r="778" spans="1:11" x14ac:dyDescent="0.25">
      <c r="A778" s="3" t="s">
        <v>0</v>
      </c>
      <c r="B778" s="3" t="s">
        <v>40</v>
      </c>
      <c r="C778" t="s">
        <v>10</v>
      </c>
      <c r="D778" s="1" t="s">
        <v>19</v>
      </c>
      <c r="E778">
        <v>2</v>
      </c>
      <c r="F778">
        <v>334.18</v>
      </c>
      <c r="G778" t="s">
        <v>28</v>
      </c>
      <c r="H778" t="s">
        <v>14</v>
      </c>
      <c r="I778" t="s">
        <v>39</v>
      </c>
      <c r="J778" t="s">
        <v>31</v>
      </c>
      <c r="K778">
        <f>Tableau1[[#This Row],[Quantité]]*Tableau1[[#This Row],[Prix Unitaire]]</f>
        <v>668.36</v>
      </c>
    </row>
    <row r="779" spans="1:11" x14ac:dyDescent="0.25">
      <c r="A779" s="3" t="s">
        <v>0</v>
      </c>
      <c r="B779" s="3" t="s">
        <v>40</v>
      </c>
      <c r="C779" t="s">
        <v>6</v>
      </c>
      <c r="D779" s="1" t="s">
        <v>21</v>
      </c>
      <c r="E779">
        <v>9</v>
      </c>
      <c r="F779">
        <v>52.06</v>
      </c>
      <c r="G779" t="s">
        <v>26</v>
      </c>
      <c r="H779" t="s">
        <v>14</v>
      </c>
      <c r="I779" t="s">
        <v>39</v>
      </c>
      <c r="J779" t="s">
        <v>36</v>
      </c>
      <c r="K779">
        <f>Tableau1[[#This Row],[Quantité]]*Tableau1[[#This Row],[Prix Unitaire]]</f>
        <v>468.54</v>
      </c>
    </row>
    <row r="780" spans="1:11" x14ac:dyDescent="0.25">
      <c r="A780" s="3" t="s">
        <v>0</v>
      </c>
      <c r="B780" s="3" t="s">
        <v>40</v>
      </c>
      <c r="C780" t="s">
        <v>6</v>
      </c>
      <c r="D780" s="1" t="s">
        <v>25</v>
      </c>
      <c r="E780">
        <v>7</v>
      </c>
      <c r="F780">
        <v>95.68</v>
      </c>
      <c r="G780" t="s">
        <v>28</v>
      </c>
      <c r="H780" t="s">
        <v>13</v>
      </c>
      <c r="I780" t="s">
        <v>37</v>
      </c>
      <c r="J780" t="s">
        <v>34</v>
      </c>
      <c r="K780">
        <f>Tableau1[[#This Row],[Quantité]]*Tableau1[[#This Row],[Prix Unitaire]]</f>
        <v>669.76</v>
      </c>
    </row>
    <row r="781" spans="1:11" x14ac:dyDescent="0.25">
      <c r="A781" s="3" t="s">
        <v>0</v>
      </c>
      <c r="B781" s="3" t="s">
        <v>40</v>
      </c>
      <c r="C781" t="s">
        <v>9</v>
      </c>
      <c r="D781" s="1" t="s">
        <v>24</v>
      </c>
      <c r="E781">
        <v>3</v>
      </c>
      <c r="F781">
        <v>213.45</v>
      </c>
      <c r="G781" t="s">
        <v>29</v>
      </c>
      <c r="H781" t="s">
        <v>15</v>
      </c>
      <c r="I781" t="s">
        <v>38</v>
      </c>
      <c r="J781" t="s">
        <v>33</v>
      </c>
      <c r="K781">
        <f>Tableau1[[#This Row],[Quantité]]*Tableau1[[#This Row],[Prix Unitaire]]</f>
        <v>640.34999999999991</v>
      </c>
    </row>
    <row r="782" spans="1:11" x14ac:dyDescent="0.25">
      <c r="A782" s="3" t="s">
        <v>0</v>
      </c>
      <c r="B782" s="3" t="s">
        <v>40</v>
      </c>
      <c r="C782" t="s">
        <v>9</v>
      </c>
      <c r="D782" s="1" t="s">
        <v>23</v>
      </c>
      <c r="E782">
        <v>6</v>
      </c>
      <c r="F782">
        <v>331.06</v>
      </c>
      <c r="G782" t="s">
        <v>27</v>
      </c>
      <c r="H782" t="s">
        <v>13</v>
      </c>
      <c r="I782" t="s">
        <v>39</v>
      </c>
      <c r="J782" t="s">
        <v>36</v>
      </c>
      <c r="K782">
        <f>Tableau1[[#This Row],[Quantité]]*Tableau1[[#This Row],[Prix Unitaire]]</f>
        <v>1986.3600000000001</v>
      </c>
    </row>
    <row r="783" spans="1:11" x14ac:dyDescent="0.25">
      <c r="A783" s="3" t="s">
        <v>0</v>
      </c>
      <c r="B783" s="3" t="s">
        <v>40</v>
      </c>
      <c r="C783" t="s">
        <v>10</v>
      </c>
      <c r="D783" s="1" t="s">
        <v>24</v>
      </c>
      <c r="E783">
        <v>4</v>
      </c>
      <c r="F783">
        <v>232.8</v>
      </c>
      <c r="G783" t="s">
        <v>27</v>
      </c>
      <c r="H783" t="s">
        <v>16</v>
      </c>
      <c r="I783" t="s">
        <v>37</v>
      </c>
      <c r="J783" t="s">
        <v>32</v>
      </c>
      <c r="K783">
        <f>Tableau1[[#This Row],[Quantité]]*Tableau1[[#This Row],[Prix Unitaire]]</f>
        <v>931.2</v>
      </c>
    </row>
    <row r="784" spans="1:11" x14ac:dyDescent="0.25">
      <c r="A784" s="3" t="s">
        <v>0</v>
      </c>
      <c r="B784" s="3" t="s">
        <v>40</v>
      </c>
      <c r="C784" t="s">
        <v>6</v>
      </c>
      <c r="D784" s="1" t="s">
        <v>25</v>
      </c>
      <c r="E784">
        <v>8</v>
      </c>
      <c r="F784">
        <v>355.36</v>
      </c>
      <c r="G784" t="s">
        <v>12</v>
      </c>
      <c r="H784" t="s">
        <v>15</v>
      </c>
      <c r="I784" t="s">
        <v>38</v>
      </c>
      <c r="J784" t="s">
        <v>30</v>
      </c>
      <c r="K784">
        <f>Tableau1[[#This Row],[Quantité]]*Tableau1[[#This Row],[Prix Unitaire]]</f>
        <v>2842.88</v>
      </c>
    </row>
    <row r="785" spans="1:11" x14ac:dyDescent="0.25">
      <c r="A785" s="3" t="s">
        <v>0</v>
      </c>
      <c r="B785" s="3" t="s">
        <v>40</v>
      </c>
      <c r="C785" t="s">
        <v>4</v>
      </c>
      <c r="D785" s="1" t="s">
        <v>19</v>
      </c>
      <c r="E785">
        <v>10</v>
      </c>
      <c r="F785">
        <v>377.3</v>
      </c>
      <c r="G785" t="s">
        <v>29</v>
      </c>
      <c r="H785" t="s">
        <v>14</v>
      </c>
      <c r="I785" t="s">
        <v>39</v>
      </c>
      <c r="J785" t="s">
        <v>36</v>
      </c>
      <c r="K785">
        <f>Tableau1[[#This Row],[Quantité]]*Tableau1[[#This Row],[Prix Unitaire]]</f>
        <v>3773</v>
      </c>
    </row>
    <row r="786" spans="1:11" x14ac:dyDescent="0.25">
      <c r="A786" s="3" t="s">
        <v>0</v>
      </c>
      <c r="B786" s="3" t="s">
        <v>40</v>
      </c>
      <c r="C786" t="s">
        <v>3</v>
      </c>
      <c r="D786" s="1" t="s">
        <v>21</v>
      </c>
      <c r="E786">
        <v>8</v>
      </c>
      <c r="F786">
        <v>330.84</v>
      </c>
      <c r="G786" t="s">
        <v>12</v>
      </c>
      <c r="H786" t="s">
        <v>14</v>
      </c>
      <c r="I786" t="s">
        <v>37</v>
      </c>
      <c r="J786" t="s">
        <v>31</v>
      </c>
      <c r="K786">
        <f>Tableau1[[#This Row],[Quantité]]*Tableau1[[#This Row],[Prix Unitaire]]</f>
        <v>2646.72</v>
      </c>
    </row>
    <row r="787" spans="1:11" x14ac:dyDescent="0.25">
      <c r="A787" s="3" t="s">
        <v>0</v>
      </c>
      <c r="B787" s="3" t="s">
        <v>40</v>
      </c>
      <c r="C787" t="s">
        <v>10</v>
      </c>
      <c r="D787" s="1" t="s">
        <v>19</v>
      </c>
      <c r="E787">
        <v>3</v>
      </c>
      <c r="F787">
        <v>320.89999999999998</v>
      </c>
      <c r="G787" t="s">
        <v>29</v>
      </c>
      <c r="H787" t="s">
        <v>16</v>
      </c>
      <c r="I787" t="s">
        <v>37</v>
      </c>
      <c r="J787" t="s">
        <v>31</v>
      </c>
      <c r="K787">
        <f>Tableau1[[#This Row],[Quantité]]*Tableau1[[#This Row],[Prix Unitaire]]</f>
        <v>962.69999999999993</v>
      </c>
    </row>
    <row r="788" spans="1:11" x14ac:dyDescent="0.25">
      <c r="A788" s="3" t="s">
        <v>0</v>
      </c>
      <c r="B788" s="3" t="s">
        <v>40</v>
      </c>
      <c r="C788" t="s">
        <v>7</v>
      </c>
      <c r="D788" s="1" t="s">
        <v>22</v>
      </c>
      <c r="E788">
        <v>6</v>
      </c>
      <c r="F788">
        <v>236.45</v>
      </c>
      <c r="G788" t="s">
        <v>29</v>
      </c>
      <c r="H788" t="s">
        <v>15</v>
      </c>
      <c r="I788" t="s">
        <v>37</v>
      </c>
      <c r="J788" t="s">
        <v>35</v>
      </c>
      <c r="K788">
        <f>Tableau1[[#This Row],[Quantité]]*Tableau1[[#This Row],[Prix Unitaire]]</f>
        <v>1418.6999999999998</v>
      </c>
    </row>
    <row r="789" spans="1:11" x14ac:dyDescent="0.25">
      <c r="A789" s="3" t="s">
        <v>0</v>
      </c>
      <c r="B789" s="3" t="s">
        <v>40</v>
      </c>
      <c r="C789" t="s">
        <v>5</v>
      </c>
      <c r="D789" s="1" t="s">
        <v>23</v>
      </c>
      <c r="E789">
        <v>7</v>
      </c>
      <c r="F789">
        <v>152.72999999999999</v>
      </c>
      <c r="G789" t="s">
        <v>27</v>
      </c>
      <c r="H789" t="s">
        <v>16</v>
      </c>
      <c r="I789" t="s">
        <v>37</v>
      </c>
      <c r="J789" t="s">
        <v>31</v>
      </c>
      <c r="K789">
        <f>Tableau1[[#This Row],[Quantité]]*Tableau1[[#This Row],[Prix Unitaire]]</f>
        <v>1069.1099999999999</v>
      </c>
    </row>
    <row r="790" spans="1:11" x14ac:dyDescent="0.25">
      <c r="A790" s="3" t="s">
        <v>0</v>
      </c>
      <c r="B790" s="3" t="s">
        <v>40</v>
      </c>
      <c r="C790" t="s">
        <v>3</v>
      </c>
      <c r="D790" s="1" t="s">
        <v>24</v>
      </c>
      <c r="E790">
        <v>5</v>
      </c>
      <c r="F790">
        <v>70.03</v>
      </c>
      <c r="G790" t="s">
        <v>12</v>
      </c>
      <c r="H790" t="s">
        <v>15</v>
      </c>
      <c r="I790" t="s">
        <v>38</v>
      </c>
      <c r="J790" t="s">
        <v>32</v>
      </c>
      <c r="K790">
        <f>Tableau1[[#This Row],[Quantité]]*Tableau1[[#This Row],[Prix Unitaire]]</f>
        <v>350.15</v>
      </c>
    </row>
    <row r="791" spans="1:11" x14ac:dyDescent="0.25">
      <c r="A791" s="3" t="s">
        <v>0</v>
      </c>
      <c r="B791" s="3" t="s">
        <v>40</v>
      </c>
      <c r="C791" t="s">
        <v>7</v>
      </c>
      <c r="D791" s="1" t="s">
        <v>23</v>
      </c>
      <c r="E791">
        <v>9</v>
      </c>
      <c r="F791">
        <v>150.05000000000001</v>
      </c>
      <c r="G791" t="s">
        <v>29</v>
      </c>
      <c r="H791" t="s">
        <v>15</v>
      </c>
      <c r="I791" t="s">
        <v>38</v>
      </c>
      <c r="J791" t="s">
        <v>35</v>
      </c>
      <c r="K791">
        <f>Tableau1[[#This Row],[Quantité]]*Tableau1[[#This Row],[Prix Unitaire]]</f>
        <v>1350.45</v>
      </c>
    </row>
    <row r="792" spans="1:11" x14ac:dyDescent="0.25">
      <c r="A792" s="3" t="s">
        <v>0</v>
      </c>
      <c r="B792" s="3" t="s">
        <v>40</v>
      </c>
      <c r="C792" t="s">
        <v>5</v>
      </c>
      <c r="D792" s="1" t="s">
        <v>19</v>
      </c>
      <c r="E792">
        <v>1</v>
      </c>
      <c r="F792">
        <v>91.53</v>
      </c>
      <c r="G792" t="s">
        <v>28</v>
      </c>
      <c r="H792" t="s">
        <v>15</v>
      </c>
      <c r="I792" t="s">
        <v>39</v>
      </c>
      <c r="J792" t="s">
        <v>30</v>
      </c>
      <c r="K792">
        <f>Tableau1[[#This Row],[Quantité]]*Tableau1[[#This Row],[Prix Unitaire]]</f>
        <v>91.53</v>
      </c>
    </row>
    <row r="793" spans="1:11" x14ac:dyDescent="0.25">
      <c r="A793" s="3" t="s">
        <v>0</v>
      </c>
      <c r="B793" s="3" t="s">
        <v>40</v>
      </c>
      <c r="C793" t="s">
        <v>2</v>
      </c>
      <c r="D793" s="1" t="s">
        <v>22</v>
      </c>
      <c r="E793">
        <v>4</v>
      </c>
      <c r="F793">
        <v>264.5</v>
      </c>
      <c r="G793" t="s">
        <v>12</v>
      </c>
      <c r="H793" t="s">
        <v>14</v>
      </c>
      <c r="I793" t="s">
        <v>38</v>
      </c>
      <c r="J793" t="s">
        <v>35</v>
      </c>
      <c r="K793">
        <f>Tableau1[[#This Row],[Quantité]]*Tableau1[[#This Row],[Prix Unitaire]]</f>
        <v>1058</v>
      </c>
    </row>
    <row r="794" spans="1:11" x14ac:dyDescent="0.25">
      <c r="A794" s="3" t="s">
        <v>0</v>
      </c>
      <c r="B794" s="3" t="s">
        <v>40</v>
      </c>
      <c r="C794" t="s">
        <v>5</v>
      </c>
      <c r="D794" s="1" t="s">
        <v>20</v>
      </c>
      <c r="E794">
        <v>3</v>
      </c>
      <c r="F794">
        <v>158.85</v>
      </c>
      <c r="G794" t="s">
        <v>26</v>
      </c>
      <c r="H794" t="s">
        <v>15</v>
      </c>
      <c r="I794" t="s">
        <v>39</v>
      </c>
      <c r="J794" t="s">
        <v>33</v>
      </c>
      <c r="K794">
        <f>Tableau1[[#This Row],[Quantité]]*Tableau1[[#This Row],[Prix Unitaire]]</f>
        <v>476.54999999999995</v>
      </c>
    </row>
    <row r="795" spans="1:11" x14ac:dyDescent="0.25">
      <c r="A795" s="3" t="s">
        <v>0</v>
      </c>
      <c r="B795" s="3" t="s">
        <v>40</v>
      </c>
      <c r="C795" t="s">
        <v>4</v>
      </c>
      <c r="D795" s="1" t="s">
        <v>19</v>
      </c>
      <c r="E795">
        <v>10</v>
      </c>
      <c r="F795">
        <v>78.58</v>
      </c>
      <c r="G795" t="s">
        <v>28</v>
      </c>
      <c r="H795" t="s">
        <v>15</v>
      </c>
      <c r="I795" t="s">
        <v>39</v>
      </c>
      <c r="J795" t="s">
        <v>33</v>
      </c>
      <c r="K795">
        <f>Tableau1[[#This Row],[Quantité]]*Tableau1[[#This Row],[Prix Unitaire]]</f>
        <v>785.8</v>
      </c>
    </row>
    <row r="796" spans="1:11" x14ac:dyDescent="0.25">
      <c r="A796" s="3" t="s">
        <v>0</v>
      </c>
      <c r="B796" s="3" t="s">
        <v>40</v>
      </c>
      <c r="C796" t="s">
        <v>3</v>
      </c>
      <c r="D796" s="1" t="s">
        <v>19</v>
      </c>
      <c r="E796">
        <v>10</v>
      </c>
      <c r="F796">
        <v>298.16000000000003</v>
      </c>
      <c r="G796" t="s">
        <v>12</v>
      </c>
      <c r="H796" t="s">
        <v>13</v>
      </c>
      <c r="I796" t="s">
        <v>37</v>
      </c>
      <c r="J796" t="s">
        <v>32</v>
      </c>
      <c r="K796">
        <f>Tableau1[[#This Row],[Quantité]]*Tableau1[[#This Row],[Prix Unitaire]]</f>
        <v>2981.6000000000004</v>
      </c>
    </row>
    <row r="797" spans="1:11" x14ac:dyDescent="0.25">
      <c r="A797" s="3" t="s">
        <v>0</v>
      </c>
      <c r="B797" s="3" t="s">
        <v>40</v>
      </c>
      <c r="C797" t="s">
        <v>10</v>
      </c>
      <c r="D797" s="1" t="s">
        <v>21</v>
      </c>
      <c r="E797">
        <v>3</v>
      </c>
      <c r="F797">
        <v>339.33</v>
      </c>
      <c r="G797" t="s">
        <v>12</v>
      </c>
      <c r="H797" t="s">
        <v>13</v>
      </c>
      <c r="I797" t="s">
        <v>37</v>
      </c>
      <c r="J797" t="s">
        <v>33</v>
      </c>
      <c r="K797">
        <f>Tableau1[[#This Row],[Quantité]]*Tableau1[[#This Row],[Prix Unitaire]]</f>
        <v>1017.99</v>
      </c>
    </row>
    <row r="798" spans="1:11" x14ac:dyDescent="0.25">
      <c r="A798" s="3" t="s">
        <v>0</v>
      </c>
      <c r="B798" s="3" t="s">
        <v>40</v>
      </c>
      <c r="C798" t="s">
        <v>6</v>
      </c>
      <c r="D798" s="1" t="s">
        <v>22</v>
      </c>
      <c r="E798">
        <v>10</v>
      </c>
      <c r="F798">
        <v>239.02</v>
      </c>
      <c r="G798" t="s">
        <v>29</v>
      </c>
      <c r="H798" t="s">
        <v>16</v>
      </c>
      <c r="I798" t="s">
        <v>38</v>
      </c>
      <c r="J798" t="s">
        <v>33</v>
      </c>
      <c r="K798">
        <f>Tableau1[[#This Row],[Quantité]]*Tableau1[[#This Row],[Prix Unitaire]]</f>
        <v>2390.2000000000003</v>
      </c>
    </row>
    <row r="799" spans="1:11" x14ac:dyDescent="0.25">
      <c r="A799" s="3" t="s">
        <v>0</v>
      </c>
      <c r="B799" s="3" t="s">
        <v>40</v>
      </c>
      <c r="C799" t="s">
        <v>4</v>
      </c>
      <c r="D799" s="1" t="s">
        <v>22</v>
      </c>
      <c r="E799">
        <v>6</v>
      </c>
      <c r="F799">
        <v>33.96</v>
      </c>
      <c r="G799" t="s">
        <v>29</v>
      </c>
      <c r="H799" t="s">
        <v>13</v>
      </c>
      <c r="I799" t="s">
        <v>37</v>
      </c>
      <c r="J799" t="s">
        <v>31</v>
      </c>
      <c r="K799">
        <f>Tableau1[[#This Row],[Quantité]]*Tableau1[[#This Row],[Prix Unitaire]]</f>
        <v>203.76</v>
      </c>
    </row>
    <row r="800" spans="1:11" x14ac:dyDescent="0.25">
      <c r="A800" s="3" t="s">
        <v>0</v>
      </c>
      <c r="B800" s="3" t="s">
        <v>40</v>
      </c>
      <c r="C800" t="s">
        <v>11</v>
      </c>
      <c r="D800" s="1" t="s">
        <v>22</v>
      </c>
      <c r="E800">
        <v>6</v>
      </c>
      <c r="F800">
        <v>363.2</v>
      </c>
      <c r="G800" t="s">
        <v>12</v>
      </c>
      <c r="H800" t="s">
        <v>14</v>
      </c>
      <c r="I800" t="s">
        <v>38</v>
      </c>
      <c r="J800" t="s">
        <v>36</v>
      </c>
      <c r="K800">
        <f>Tableau1[[#This Row],[Quantité]]*Tableau1[[#This Row],[Prix Unitaire]]</f>
        <v>2179.1999999999998</v>
      </c>
    </row>
    <row r="801" spans="1:11" x14ac:dyDescent="0.25">
      <c r="A801" s="3" t="s">
        <v>0</v>
      </c>
      <c r="B801" s="3" t="s">
        <v>40</v>
      </c>
      <c r="C801" t="s">
        <v>2</v>
      </c>
      <c r="D801" s="1" t="s">
        <v>25</v>
      </c>
      <c r="E801">
        <v>2</v>
      </c>
      <c r="F801">
        <v>219.89</v>
      </c>
      <c r="G801" t="s">
        <v>28</v>
      </c>
      <c r="H801" t="s">
        <v>14</v>
      </c>
      <c r="I801" t="s">
        <v>38</v>
      </c>
      <c r="J801" t="s">
        <v>34</v>
      </c>
      <c r="K801">
        <f>Tableau1[[#This Row],[Quantité]]*Tableau1[[#This Row],[Prix Unitaire]]</f>
        <v>439.78</v>
      </c>
    </row>
    <row r="802" spans="1:11" x14ac:dyDescent="0.25">
      <c r="A802" s="3" t="s">
        <v>0</v>
      </c>
      <c r="B802" s="3" t="s">
        <v>40</v>
      </c>
      <c r="C802" t="s">
        <v>9</v>
      </c>
      <c r="D802" s="1" t="s">
        <v>22</v>
      </c>
      <c r="E802">
        <v>6</v>
      </c>
      <c r="F802">
        <v>78.16</v>
      </c>
      <c r="G802" t="s">
        <v>28</v>
      </c>
      <c r="H802" t="s">
        <v>14</v>
      </c>
      <c r="I802" t="s">
        <v>38</v>
      </c>
      <c r="J802" t="s">
        <v>31</v>
      </c>
      <c r="K802">
        <f>Tableau1[[#This Row],[Quantité]]*Tableau1[[#This Row],[Prix Unitaire]]</f>
        <v>468.96</v>
      </c>
    </row>
    <row r="803" spans="1:11" x14ac:dyDescent="0.25">
      <c r="A803" s="3" t="s">
        <v>0</v>
      </c>
      <c r="B803" s="3" t="s">
        <v>40</v>
      </c>
      <c r="C803" t="s">
        <v>2</v>
      </c>
      <c r="D803" s="1" t="s">
        <v>22</v>
      </c>
      <c r="E803">
        <v>3</v>
      </c>
      <c r="F803">
        <v>26.29</v>
      </c>
      <c r="G803" t="s">
        <v>28</v>
      </c>
      <c r="H803" t="s">
        <v>13</v>
      </c>
      <c r="I803" t="s">
        <v>38</v>
      </c>
      <c r="J803" t="s">
        <v>34</v>
      </c>
      <c r="K803">
        <f>Tableau1[[#This Row],[Quantité]]*Tableau1[[#This Row],[Prix Unitaire]]</f>
        <v>78.87</v>
      </c>
    </row>
    <row r="804" spans="1:11" x14ac:dyDescent="0.25">
      <c r="A804" s="3" t="s">
        <v>0</v>
      </c>
      <c r="B804" s="3" t="s">
        <v>40</v>
      </c>
      <c r="C804" t="s">
        <v>2</v>
      </c>
      <c r="D804" s="1" t="s">
        <v>25</v>
      </c>
      <c r="E804">
        <v>8</v>
      </c>
      <c r="F804">
        <v>30.71</v>
      </c>
      <c r="G804" t="s">
        <v>29</v>
      </c>
      <c r="H804" t="s">
        <v>13</v>
      </c>
      <c r="I804" t="s">
        <v>37</v>
      </c>
      <c r="J804" t="s">
        <v>31</v>
      </c>
      <c r="K804">
        <f>Tableau1[[#This Row],[Quantité]]*Tableau1[[#This Row],[Prix Unitaire]]</f>
        <v>245.68</v>
      </c>
    </row>
    <row r="805" spans="1:11" x14ac:dyDescent="0.25">
      <c r="A805" s="3" t="s">
        <v>0</v>
      </c>
      <c r="B805" s="3" t="s">
        <v>40</v>
      </c>
      <c r="C805" t="s">
        <v>9</v>
      </c>
      <c r="D805" s="1" t="s">
        <v>21</v>
      </c>
      <c r="E805">
        <v>7</v>
      </c>
      <c r="F805">
        <v>132.85</v>
      </c>
      <c r="G805" t="s">
        <v>26</v>
      </c>
      <c r="H805" t="s">
        <v>16</v>
      </c>
      <c r="I805" t="s">
        <v>39</v>
      </c>
      <c r="J805" t="s">
        <v>31</v>
      </c>
      <c r="K805">
        <f>Tableau1[[#This Row],[Quantité]]*Tableau1[[#This Row],[Prix Unitaire]]</f>
        <v>929.94999999999993</v>
      </c>
    </row>
    <row r="806" spans="1:11" x14ac:dyDescent="0.25">
      <c r="A806" s="3" t="s">
        <v>0</v>
      </c>
      <c r="B806" s="3" t="s">
        <v>40</v>
      </c>
      <c r="C806" t="s">
        <v>6</v>
      </c>
      <c r="D806" s="1" t="s">
        <v>24</v>
      </c>
      <c r="E806">
        <v>6</v>
      </c>
      <c r="F806">
        <v>263.04000000000002</v>
      </c>
      <c r="G806" t="s">
        <v>28</v>
      </c>
      <c r="H806" t="s">
        <v>15</v>
      </c>
      <c r="I806" t="s">
        <v>37</v>
      </c>
      <c r="J806" t="s">
        <v>35</v>
      </c>
      <c r="K806">
        <f>Tableau1[[#This Row],[Quantité]]*Tableau1[[#This Row],[Prix Unitaire]]</f>
        <v>1578.2400000000002</v>
      </c>
    </row>
    <row r="807" spans="1:11" x14ac:dyDescent="0.25">
      <c r="A807" s="3" t="s">
        <v>0</v>
      </c>
      <c r="B807" s="3" t="s">
        <v>40</v>
      </c>
      <c r="C807" t="s">
        <v>2</v>
      </c>
      <c r="D807" s="1" t="s">
        <v>20</v>
      </c>
      <c r="E807">
        <v>10</v>
      </c>
      <c r="F807">
        <v>343.56</v>
      </c>
      <c r="G807" t="s">
        <v>12</v>
      </c>
      <c r="H807" t="s">
        <v>13</v>
      </c>
      <c r="I807" t="s">
        <v>37</v>
      </c>
      <c r="J807" t="s">
        <v>33</v>
      </c>
      <c r="K807">
        <f>Tableau1[[#This Row],[Quantité]]*Tableau1[[#This Row],[Prix Unitaire]]</f>
        <v>3435.6</v>
      </c>
    </row>
    <row r="808" spans="1:11" x14ac:dyDescent="0.25">
      <c r="A808" s="3" t="s">
        <v>0</v>
      </c>
      <c r="B808" s="3" t="s">
        <v>40</v>
      </c>
      <c r="C808" t="s">
        <v>5</v>
      </c>
      <c r="D808" s="1" t="s">
        <v>19</v>
      </c>
      <c r="E808">
        <v>1</v>
      </c>
      <c r="F808">
        <v>356.83</v>
      </c>
      <c r="G808" t="s">
        <v>26</v>
      </c>
      <c r="H808" t="s">
        <v>14</v>
      </c>
      <c r="I808" t="s">
        <v>38</v>
      </c>
      <c r="J808" t="s">
        <v>31</v>
      </c>
      <c r="K808">
        <f>Tableau1[[#This Row],[Quantité]]*Tableau1[[#This Row],[Prix Unitaire]]</f>
        <v>356.83</v>
      </c>
    </row>
    <row r="809" spans="1:11" x14ac:dyDescent="0.25">
      <c r="A809" s="3" t="s">
        <v>0</v>
      </c>
      <c r="B809" s="3" t="s">
        <v>40</v>
      </c>
      <c r="C809" t="s">
        <v>2</v>
      </c>
      <c r="D809" s="1" t="s">
        <v>25</v>
      </c>
      <c r="E809">
        <v>4</v>
      </c>
      <c r="F809">
        <v>23.58</v>
      </c>
      <c r="G809" t="s">
        <v>29</v>
      </c>
      <c r="H809" t="s">
        <v>16</v>
      </c>
      <c r="I809" t="s">
        <v>38</v>
      </c>
      <c r="J809" t="s">
        <v>32</v>
      </c>
      <c r="K809">
        <f>Tableau1[[#This Row],[Quantité]]*Tableau1[[#This Row],[Prix Unitaire]]</f>
        <v>94.32</v>
      </c>
    </row>
    <row r="810" spans="1:11" x14ac:dyDescent="0.25">
      <c r="A810" s="3" t="s">
        <v>0</v>
      </c>
      <c r="B810" s="3" t="s">
        <v>40</v>
      </c>
      <c r="C810" t="s">
        <v>2</v>
      </c>
      <c r="D810" s="1" t="s">
        <v>23</v>
      </c>
      <c r="E810">
        <v>3</v>
      </c>
      <c r="F810">
        <v>125.95</v>
      </c>
      <c r="G810" t="s">
        <v>29</v>
      </c>
      <c r="H810" t="s">
        <v>13</v>
      </c>
      <c r="I810" t="s">
        <v>38</v>
      </c>
      <c r="J810" t="s">
        <v>32</v>
      </c>
      <c r="K810">
        <f>Tableau1[[#This Row],[Quantité]]*Tableau1[[#This Row],[Prix Unitaire]]</f>
        <v>377.85</v>
      </c>
    </row>
    <row r="811" spans="1:11" x14ac:dyDescent="0.25">
      <c r="A811" s="3" t="s">
        <v>0</v>
      </c>
      <c r="B811" s="3" t="s">
        <v>40</v>
      </c>
      <c r="C811" t="s">
        <v>11</v>
      </c>
      <c r="D811" s="1" t="s">
        <v>23</v>
      </c>
      <c r="E811">
        <v>5</v>
      </c>
      <c r="F811">
        <v>202.74</v>
      </c>
      <c r="G811" t="s">
        <v>12</v>
      </c>
      <c r="H811" t="s">
        <v>13</v>
      </c>
      <c r="I811" t="s">
        <v>39</v>
      </c>
      <c r="J811" t="s">
        <v>34</v>
      </c>
      <c r="K811">
        <f>Tableau1[[#This Row],[Quantité]]*Tableau1[[#This Row],[Prix Unitaire]]</f>
        <v>1013.7</v>
      </c>
    </row>
    <row r="812" spans="1:11" x14ac:dyDescent="0.25">
      <c r="A812" s="3" t="s">
        <v>0</v>
      </c>
      <c r="B812" s="3" t="s">
        <v>40</v>
      </c>
      <c r="C812" t="s">
        <v>3</v>
      </c>
      <c r="D812" s="1" t="s">
        <v>19</v>
      </c>
      <c r="E812">
        <v>3</v>
      </c>
      <c r="F812">
        <v>339.72</v>
      </c>
      <c r="G812" t="s">
        <v>29</v>
      </c>
      <c r="H812" t="s">
        <v>15</v>
      </c>
      <c r="I812" t="s">
        <v>37</v>
      </c>
      <c r="J812" t="s">
        <v>31</v>
      </c>
      <c r="K812">
        <f>Tableau1[[#This Row],[Quantité]]*Tableau1[[#This Row],[Prix Unitaire]]</f>
        <v>1019.1600000000001</v>
      </c>
    </row>
    <row r="813" spans="1:11" x14ac:dyDescent="0.25">
      <c r="A813" s="3" t="s">
        <v>0</v>
      </c>
      <c r="B813" s="3" t="s">
        <v>40</v>
      </c>
      <c r="C813" t="s">
        <v>6</v>
      </c>
      <c r="D813" s="1" t="s">
        <v>23</v>
      </c>
      <c r="E813">
        <v>8</v>
      </c>
      <c r="F813">
        <v>258.44</v>
      </c>
      <c r="G813" t="s">
        <v>26</v>
      </c>
      <c r="H813" t="s">
        <v>14</v>
      </c>
      <c r="I813" t="s">
        <v>39</v>
      </c>
      <c r="J813" t="s">
        <v>33</v>
      </c>
      <c r="K813">
        <f>Tableau1[[#This Row],[Quantité]]*Tableau1[[#This Row],[Prix Unitaire]]</f>
        <v>2067.52</v>
      </c>
    </row>
    <row r="814" spans="1:11" x14ac:dyDescent="0.25">
      <c r="A814" s="3" t="s">
        <v>0</v>
      </c>
      <c r="B814" s="3" t="s">
        <v>40</v>
      </c>
      <c r="C814" t="s">
        <v>10</v>
      </c>
      <c r="D814" s="1" t="s">
        <v>22</v>
      </c>
      <c r="E814">
        <v>7</v>
      </c>
      <c r="F814">
        <v>324.63</v>
      </c>
      <c r="G814" t="s">
        <v>26</v>
      </c>
      <c r="H814" t="s">
        <v>15</v>
      </c>
      <c r="I814" t="s">
        <v>37</v>
      </c>
      <c r="J814" t="s">
        <v>34</v>
      </c>
      <c r="K814">
        <f>Tableau1[[#This Row],[Quantité]]*Tableau1[[#This Row],[Prix Unitaire]]</f>
        <v>2272.41</v>
      </c>
    </row>
    <row r="815" spans="1:11" x14ac:dyDescent="0.25">
      <c r="A815" s="3" t="s">
        <v>0</v>
      </c>
      <c r="B815" s="3" t="s">
        <v>40</v>
      </c>
      <c r="C815" t="s">
        <v>5</v>
      </c>
      <c r="D815" s="1" t="s">
        <v>21</v>
      </c>
      <c r="E815">
        <v>10</v>
      </c>
      <c r="F815">
        <v>218.99</v>
      </c>
      <c r="G815" t="s">
        <v>12</v>
      </c>
      <c r="H815" t="s">
        <v>15</v>
      </c>
      <c r="I815" t="s">
        <v>37</v>
      </c>
      <c r="J815" t="s">
        <v>31</v>
      </c>
      <c r="K815">
        <f>Tableau1[[#This Row],[Quantité]]*Tableau1[[#This Row],[Prix Unitaire]]</f>
        <v>2189.9</v>
      </c>
    </row>
    <row r="816" spans="1:11" x14ac:dyDescent="0.25">
      <c r="A816" s="3" t="s">
        <v>0</v>
      </c>
      <c r="B816" s="3" t="s">
        <v>40</v>
      </c>
      <c r="C816" t="s">
        <v>6</v>
      </c>
      <c r="D816" s="1" t="s">
        <v>20</v>
      </c>
      <c r="E816">
        <v>9</v>
      </c>
      <c r="F816">
        <v>304.14</v>
      </c>
      <c r="G816" t="s">
        <v>29</v>
      </c>
      <c r="H816" t="s">
        <v>14</v>
      </c>
      <c r="I816" t="s">
        <v>39</v>
      </c>
      <c r="J816" t="s">
        <v>33</v>
      </c>
      <c r="K816">
        <f>Tableau1[[#This Row],[Quantité]]*Tableau1[[#This Row],[Prix Unitaire]]</f>
        <v>2737.2599999999998</v>
      </c>
    </row>
    <row r="817" spans="1:11" x14ac:dyDescent="0.25">
      <c r="A817" s="3" t="s">
        <v>0</v>
      </c>
      <c r="B817" s="3" t="s">
        <v>40</v>
      </c>
      <c r="C817" t="s">
        <v>8</v>
      </c>
      <c r="D817" s="1" t="s">
        <v>19</v>
      </c>
      <c r="E817">
        <v>9</v>
      </c>
      <c r="F817">
        <v>255.06</v>
      </c>
      <c r="G817" t="s">
        <v>28</v>
      </c>
      <c r="H817" t="s">
        <v>14</v>
      </c>
      <c r="I817" t="s">
        <v>39</v>
      </c>
      <c r="J817" t="s">
        <v>31</v>
      </c>
      <c r="K817">
        <f>Tableau1[[#This Row],[Quantité]]*Tableau1[[#This Row],[Prix Unitaire]]</f>
        <v>2295.54</v>
      </c>
    </row>
    <row r="818" spans="1:11" x14ac:dyDescent="0.25">
      <c r="A818" s="3" t="s">
        <v>0</v>
      </c>
      <c r="B818" s="3" t="s">
        <v>40</v>
      </c>
      <c r="C818" t="s">
        <v>3</v>
      </c>
      <c r="D818" s="1" t="s">
        <v>23</v>
      </c>
      <c r="E818">
        <v>4</v>
      </c>
      <c r="F818">
        <v>306.20999999999998</v>
      </c>
      <c r="G818" t="s">
        <v>26</v>
      </c>
      <c r="H818" t="s">
        <v>14</v>
      </c>
      <c r="I818" t="s">
        <v>38</v>
      </c>
      <c r="J818" t="s">
        <v>32</v>
      </c>
      <c r="K818">
        <f>Tableau1[[#This Row],[Quantité]]*Tableau1[[#This Row],[Prix Unitaire]]</f>
        <v>1224.8399999999999</v>
      </c>
    </row>
    <row r="819" spans="1:11" x14ac:dyDescent="0.25">
      <c r="A819" s="3" t="s">
        <v>0</v>
      </c>
      <c r="B819" s="3" t="s">
        <v>40</v>
      </c>
      <c r="C819" t="s">
        <v>4</v>
      </c>
      <c r="D819" s="1" t="s">
        <v>21</v>
      </c>
      <c r="E819">
        <v>8</v>
      </c>
      <c r="F819">
        <v>368.84</v>
      </c>
      <c r="G819" t="s">
        <v>29</v>
      </c>
      <c r="H819" t="s">
        <v>14</v>
      </c>
      <c r="I819" t="s">
        <v>37</v>
      </c>
      <c r="J819" t="s">
        <v>36</v>
      </c>
      <c r="K819">
        <f>Tableau1[[#This Row],[Quantité]]*Tableau1[[#This Row],[Prix Unitaire]]</f>
        <v>2950.72</v>
      </c>
    </row>
    <row r="820" spans="1:11" x14ac:dyDescent="0.25">
      <c r="A820" s="3" t="s">
        <v>0</v>
      </c>
      <c r="B820" s="3" t="s">
        <v>40</v>
      </c>
      <c r="C820" t="s">
        <v>6</v>
      </c>
      <c r="D820" s="1" t="s">
        <v>25</v>
      </c>
      <c r="E820">
        <v>1</v>
      </c>
      <c r="F820">
        <v>215.32</v>
      </c>
      <c r="G820" t="s">
        <v>12</v>
      </c>
      <c r="H820" t="s">
        <v>15</v>
      </c>
      <c r="I820" t="s">
        <v>37</v>
      </c>
      <c r="J820" t="s">
        <v>33</v>
      </c>
      <c r="K820">
        <f>Tableau1[[#This Row],[Quantité]]*Tableau1[[#This Row],[Prix Unitaire]]</f>
        <v>215.32</v>
      </c>
    </row>
    <row r="821" spans="1:11" x14ac:dyDescent="0.25">
      <c r="A821" s="3" t="s">
        <v>0</v>
      </c>
      <c r="B821" s="3" t="s">
        <v>40</v>
      </c>
      <c r="C821" t="s">
        <v>9</v>
      </c>
      <c r="D821" s="1" t="s">
        <v>22</v>
      </c>
      <c r="E821">
        <v>10</v>
      </c>
      <c r="F821">
        <v>196.13</v>
      </c>
      <c r="G821" t="s">
        <v>26</v>
      </c>
      <c r="H821" t="s">
        <v>15</v>
      </c>
      <c r="I821" t="s">
        <v>37</v>
      </c>
      <c r="J821" t="s">
        <v>32</v>
      </c>
      <c r="K821">
        <f>Tableau1[[#This Row],[Quantité]]*Tableau1[[#This Row],[Prix Unitaire]]</f>
        <v>1961.3</v>
      </c>
    </row>
    <row r="822" spans="1:11" x14ac:dyDescent="0.25">
      <c r="A822" s="3" t="s">
        <v>0</v>
      </c>
      <c r="B822" s="3" t="s">
        <v>40</v>
      </c>
      <c r="C822" t="s">
        <v>11</v>
      </c>
      <c r="D822" s="1" t="s">
        <v>22</v>
      </c>
      <c r="E822">
        <v>2</v>
      </c>
      <c r="F822">
        <v>135.56</v>
      </c>
      <c r="G822" t="s">
        <v>12</v>
      </c>
      <c r="H822" t="s">
        <v>13</v>
      </c>
      <c r="I822" t="s">
        <v>37</v>
      </c>
      <c r="J822" t="s">
        <v>30</v>
      </c>
      <c r="K822">
        <f>Tableau1[[#This Row],[Quantité]]*Tableau1[[#This Row],[Prix Unitaire]]</f>
        <v>271.12</v>
      </c>
    </row>
    <row r="823" spans="1:11" x14ac:dyDescent="0.25">
      <c r="A823" s="3" t="s">
        <v>0</v>
      </c>
      <c r="B823" s="3" t="s">
        <v>40</v>
      </c>
      <c r="C823" t="s">
        <v>5</v>
      </c>
      <c r="D823" s="1" t="s">
        <v>24</v>
      </c>
      <c r="E823">
        <v>7</v>
      </c>
      <c r="F823">
        <v>55.66</v>
      </c>
      <c r="G823" t="s">
        <v>12</v>
      </c>
      <c r="H823" t="s">
        <v>15</v>
      </c>
      <c r="I823" t="s">
        <v>39</v>
      </c>
      <c r="J823" t="s">
        <v>31</v>
      </c>
      <c r="K823">
        <f>Tableau1[[#This Row],[Quantité]]*Tableau1[[#This Row],[Prix Unitaire]]</f>
        <v>389.62</v>
      </c>
    </row>
    <row r="824" spans="1:11" x14ac:dyDescent="0.25">
      <c r="A824" s="3" t="s">
        <v>0</v>
      </c>
      <c r="B824" s="3" t="s">
        <v>40</v>
      </c>
      <c r="C824" t="s">
        <v>6</v>
      </c>
      <c r="D824" s="1" t="s">
        <v>22</v>
      </c>
      <c r="E824">
        <v>6</v>
      </c>
      <c r="F824">
        <v>273.77</v>
      </c>
      <c r="G824" t="s">
        <v>12</v>
      </c>
      <c r="H824" t="s">
        <v>13</v>
      </c>
      <c r="I824" t="s">
        <v>39</v>
      </c>
      <c r="J824" t="s">
        <v>30</v>
      </c>
      <c r="K824">
        <f>Tableau1[[#This Row],[Quantité]]*Tableau1[[#This Row],[Prix Unitaire]]</f>
        <v>1642.62</v>
      </c>
    </row>
    <row r="825" spans="1:11" x14ac:dyDescent="0.25">
      <c r="A825" s="3" t="s">
        <v>0</v>
      </c>
      <c r="B825" s="3" t="s">
        <v>40</v>
      </c>
      <c r="C825" t="s">
        <v>3</v>
      </c>
      <c r="D825" s="1" t="s">
        <v>19</v>
      </c>
      <c r="E825">
        <v>10</v>
      </c>
      <c r="F825">
        <v>327.45</v>
      </c>
      <c r="G825" t="s">
        <v>12</v>
      </c>
      <c r="H825" t="s">
        <v>14</v>
      </c>
      <c r="I825" t="s">
        <v>38</v>
      </c>
      <c r="J825" t="s">
        <v>33</v>
      </c>
      <c r="K825">
        <f>Tableau1[[#This Row],[Quantité]]*Tableau1[[#This Row],[Prix Unitaire]]</f>
        <v>3274.5</v>
      </c>
    </row>
    <row r="826" spans="1:11" x14ac:dyDescent="0.25">
      <c r="A826" s="3" t="s">
        <v>0</v>
      </c>
      <c r="B826" s="3" t="s">
        <v>40</v>
      </c>
      <c r="C826" t="s">
        <v>6</v>
      </c>
      <c r="D826" s="1" t="s">
        <v>25</v>
      </c>
      <c r="E826">
        <v>8</v>
      </c>
      <c r="F826">
        <v>69.040000000000006</v>
      </c>
      <c r="G826" t="s">
        <v>28</v>
      </c>
      <c r="H826" t="s">
        <v>13</v>
      </c>
      <c r="I826" t="s">
        <v>38</v>
      </c>
      <c r="J826" t="s">
        <v>30</v>
      </c>
      <c r="K826">
        <f>Tableau1[[#This Row],[Quantité]]*Tableau1[[#This Row],[Prix Unitaire]]</f>
        <v>552.32000000000005</v>
      </c>
    </row>
    <row r="827" spans="1:11" x14ac:dyDescent="0.25">
      <c r="A827" s="3" t="s">
        <v>0</v>
      </c>
      <c r="B827" s="3" t="s">
        <v>40</v>
      </c>
      <c r="C827" t="s">
        <v>4</v>
      </c>
      <c r="D827" s="1" t="s">
        <v>22</v>
      </c>
      <c r="E827">
        <v>8</v>
      </c>
      <c r="F827">
        <v>225.66</v>
      </c>
      <c r="G827" t="s">
        <v>28</v>
      </c>
      <c r="H827" t="s">
        <v>16</v>
      </c>
      <c r="I827" t="s">
        <v>37</v>
      </c>
      <c r="J827" t="s">
        <v>31</v>
      </c>
      <c r="K827">
        <f>Tableau1[[#This Row],[Quantité]]*Tableau1[[#This Row],[Prix Unitaire]]</f>
        <v>1805.28</v>
      </c>
    </row>
    <row r="828" spans="1:11" x14ac:dyDescent="0.25">
      <c r="A828" s="3" t="s">
        <v>0</v>
      </c>
      <c r="B828" s="3" t="s">
        <v>40</v>
      </c>
      <c r="C828" t="s">
        <v>5</v>
      </c>
      <c r="D828" s="1" t="s">
        <v>25</v>
      </c>
      <c r="E828">
        <v>8</v>
      </c>
      <c r="F828">
        <v>364.36</v>
      </c>
      <c r="G828" t="s">
        <v>26</v>
      </c>
      <c r="H828" t="s">
        <v>15</v>
      </c>
      <c r="I828" t="s">
        <v>38</v>
      </c>
      <c r="J828" t="s">
        <v>34</v>
      </c>
      <c r="K828">
        <f>Tableau1[[#This Row],[Quantité]]*Tableau1[[#This Row],[Prix Unitaire]]</f>
        <v>2914.88</v>
      </c>
    </row>
    <row r="829" spans="1:11" x14ac:dyDescent="0.25">
      <c r="A829" s="3" t="s">
        <v>0</v>
      </c>
      <c r="B829" s="3" t="s">
        <v>40</v>
      </c>
      <c r="C829" t="s">
        <v>3</v>
      </c>
      <c r="D829" s="1" t="s">
        <v>22</v>
      </c>
      <c r="E829">
        <v>9</v>
      </c>
      <c r="F829">
        <v>341.96</v>
      </c>
      <c r="G829" t="s">
        <v>26</v>
      </c>
      <c r="H829" t="s">
        <v>15</v>
      </c>
      <c r="I829" t="s">
        <v>38</v>
      </c>
      <c r="J829" t="s">
        <v>32</v>
      </c>
      <c r="K829">
        <f>Tableau1[[#This Row],[Quantité]]*Tableau1[[#This Row],[Prix Unitaire]]</f>
        <v>3077.64</v>
      </c>
    </row>
    <row r="830" spans="1:11" x14ac:dyDescent="0.25">
      <c r="A830" s="3" t="s">
        <v>0</v>
      </c>
      <c r="B830" s="3" t="s">
        <v>40</v>
      </c>
      <c r="C830" t="s">
        <v>9</v>
      </c>
      <c r="D830" s="1" t="s">
        <v>19</v>
      </c>
      <c r="E830">
        <v>2</v>
      </c>
      <c r="F830">
        <v>220.74</v>
      </c>
      <c r="G830" t="s">
        <v>12</v>
      </c>
      <c r="H830" t="s">
        <v>13</v>
      </c>
      <c r="I830" t="s">
        <v>37</v>
      </c>
      <c r="J830" t="s">
        <v>30</v>
      </c>
      <c r="K830">
        <f>Tableau1[[#This Row],[Quantité]]*Tableau1[[#This Row],[Prix Unitaire]]</f>
        <v>441.48</v>
      </c>
    </row>
    <row r="831" spans="1:11" x14ac:dyDescent="0.25">
      <c r="A831" s="3" t="s">
        <v>0</v>
      </c>
      <c r="B831" s="3" t="s">
        <v>40</v>
      </c>
      <c r="C831" t="s">
        <v>7</v>
      </c>
      <c r="D831" s="1" t="s">
        <v>25</v>
      </c>
      <c r="E831">
        <v>1</v>
      </c>
      <c r="F831">
        <v>222.88</v>
      </c>
      <c r="G831" t="s">
        <v>28</v>
      </c>
      <c r="H831" t="s">
        <v>15</v>
      </c>
      <c r="I831" t="s">
        <v>38</v>
      </c>
      <c r="J831" t="s">
        <v>33</v>
      </c>
      <c r="K831">
        <f>Tableau1[[#This Row],[Quantité]]*Tableau1[[#This Row],[Prix Unitaire]]</f>
        <v>222.88</v>
      </c>
    </row>
    <row r="832" spans="1:11" x14ac:dyDescent="0.25">
      <c r="A832" s="3" t="s">
        <v>0</v>
      </c>
      <c r="B832" s="3" t="s">
        <v>40</v>
      </c>
      <c r="C832" t="s">
        <v>3</v>
      </c>
      <c r="D832" s="1" t="s">
        <v>21</v>
      </c>
      <c r="E832">
        <v>4</v>
      </c>
      <c r="F832">
        <v>155.65</v>
      </c>
      <c r="G832" t="s">
        <v>29</v>
      </c>
      <c r="H832" t="s">
        <v>16</v>
      </c>
      <c r="I832" t="s">
        <v>37</v>
      </c>
      <c r="J832" t="s">
        <v>36</v>
      </c>
      <c r="K832">
        <f>Tableau1[[#This Row],[Quantité]]*Tableau1[[#This Row],[Prix Unitaire]]</f>
        <v>622.6</v>
      </c>
    </row>
    <row r="833" spans="1:11" x14ac:dyDescent="0.25">
      <c r="A833" s="3" t="s">
        <v>0</v>
      </c>
      <c r="B833" s="3" t="s">
        <v>40</v>
      </c>
      <c r="C833" t="s">
        <v>8</v>
      </c>
      <c r="D833" s="1" t="s">
        <v>22</v>
      </c>
      <c r="E833">
        <v>6</v>
      </c>
      <c r="F833">
        <v>391.4</v>
      </c>
      <c r="G833" t="s">
        <v>29</v>
      </c>
      <c r="H833" t="s">
        <v>16</v>
      </c>
      <c r="I833" t="s">
        <v>37</v>
      </c>
      <c r="J833" t="s">
        <v>34</v>
      </c>
      <c r="K833">
        <f>Tableau1[[#This Row],[Quantité]]*Tableau1[[#This Row],[Prix Unitaire]]</f>
        <v>2348.3999999999996</v>
      </c>
    </row>
    <row r="834" spans="1:11" x14ac:dyDescent="0.25">
      <c r="A834" s="3" t="s">
        <v>0</v>
      </c>
      <c r="B834" s="3" t="s">
        <v>40</v>
      </c>
      <c r="C834" t="s">
        <v>6</v>
      </c>
      <c r="D834" s="1" t="s">
        <v>25</v>
      </c>
      <c r="E834">
        <v>4</v>
      </c>
      <c r="F834">
        <v>230.11</v>
      </c>
      <c r="G834" t="s">
        <v>12</v>
      </c>
      <c r="H834" t="s">
        <v>13</v>
      </c>
      <c r="I834" t="s">
        <v>38</v>
      </c>
      <c r="J834" t="s">
        <v>36</v>
      </c>
      <c r="K834">
        <f>Tableau1[[#This Row],[Quantité]]*Tableau1[[#This Row],[Prix Unitaire]]</f>
        <v>920.44</v>
      </c>
    </row>
    <row r="835" spans="1:11" x14ac:dyDescent="0.25">
      <c r="A835" s="3" t="s">
        <v>0</v>
      </c>
      <c r="B835" s="3" t="s">
        <v>40</v>
      </c>
      <c r="C835" t="s">
        <v>11</v>
      </c>
      <c r="D835" s="1" t="s">
        <v>19</v>
      </c>
      <c r="E835">
        <v>6</v>
      </c>
      <c r="F835">
        <v>360.69</v>
      </c>
      <c r="G835" t="s">
        <v>28</v>
      </c>
      <c r="H835" t="s">
        <v>15</v>
      </c>
      <c r="I835" t="s">
        <v>37</v>
      </c>
      <c r="J835" t="s">
        <v>32</v>
      </c>
      <c r="K835">
        <f>Tableau1[[#This Row],[Quantité]]*Tableau1[[#This Row],[Prix Unitaire]]</f>
        <v>2164.14</v>
      </c>
    </row>
    <row r="836" spans="1:11" x14ac:dyDescent="0.25">
      <c r="A836" s="3" t="s">
        <v>0</v>
      </c>
      <c r="B836" s="3" t="s">
        <v>40</v>
      </c>
      <c r="C836" t="s">
        <v>7</v>
      </c>
      <c r="D836" s="1" t="s">
        <v>22</v>
      </c>
      <c r="E836">
        <v>3</v>
      </c>
      <c r="F836">
        <v>276.33999999999997</v>
      </c>
      <c r="G836" t="s">
        <v>28</v>
      </c>
      <c r="H836" t="s">
        <v>13</v>
      </c>
      <c r="I836" t="s">
        <v>38</v>
      </c>
      <c r="J836" t="s">
        <v>33</v>
      </c>
      <c r="K836">
        <f>Tableau1[[#This Row],[Quantité]]*Tableau1[[#This Row],[Prix Unitaire]]</f>
        <v>829.02</v>
      </c>
    </row>
    <row r="837" spans="1:11" x14ac:dyDescent="0.25">
      <c r="A837" s="3" t="s">
        <v>0</v>
      </c>
      <c r="B837" s="3" t="s">
        <v>40</v>
      </c>
      <c r="C837" t="s">
        <v>2</v>
      </c>
      <c r="D837" s="1" t="s">
        <v>19</v>
      </c>
      <c r="E837">
        <v>2</v>
      </c>
      <c r="F837">
        <v>178.88</v>
      </c>
      <c r="G837" t="s">
        <v>27</v>
      </c>
      <c r="H837" t="s">
        <v>13</v>
      </c>
      <c r="I837" t="s">
        <v>38</v>
      </c>
      <c r="J837" t="s">
        <v>35</v>
      </c>
      <c r="K837">
        <f>Tableau1[[#This Row],[Quantité]]*Tableau1[[#This Row],[Prix Unitaire]]</f>
        <v>357.76</v>
      </c>
    </row>
    <row r="838" spans="1:11" x14ac:dyDescent="0.25">
      <c r="A838" s="3" t="s">
        <v>0</v>
      </c>
      <c r="B838" s="3" t="s">
        <v>40</v>
      </c>
      <c r="C838" t="s">
        <v>5</v>
      </c>
      <c r="D838" s="1" t="s">
        <v>21</v>
      </c>
      <c r="E838">
        <v>6</v>
      </c>
      <c r="F838">
        <v>96.53</v>
      </c>
      <c r="G838" t="s">
        <v>12</v>
      </c>
      <c r="H838" t="s">
        <v>16</v>
      </c>
      <c r="I838" t="s">
        <v>39</v>
      </c>
      <c r="J838" t="s">
        <v>36</v>
      </c>
      <c r="K838">
        <f>Tableau1[[#This Row],[Quantité]]*Tableau1[[#This Row],[Prix Unitaire]]</f>
        <v>579.18000000000006</v>
      </c>
    </row>
    <row r="839" spans="1:11" x14ac:dyDescent="0.25">
      <c r="A839" s="3" t="s">
        <v>0</v>
      </c>
      <c r="B839" s="3" t="s">
        <v>40</v>
      </c>
      <c r="C839" t="s">
        <v>7</v>
      </c>
      <c r="D839" s="1" t="s">
        <v>22</v>
      </c>
      <c r="E839">
        <v>2</v>
      </c>
      <c r="F839">
        <v>52.8</v>
      </c>
      <c r="G839" t="s">
        <v>12</v>
      </c>
      <c r="H839" t="s">
        <v>13</v>
      </c>
      <c r="I839" t="s">
        <v>37</v>
      </c>
      <c r="J839" t="s">
        <v>32</v>
      </c>
      <c r="K839">
        <f>Tableau1[[#This Row],[Quantité]]*Tableau1[[#This Row],[Prix Unitaire]]</f>
        <v>105.6</v>
      </c>
    </row>
    <row r="840" spans="1:11" x14ac:dyDescent="0.25">
      <c r="A840" s="3" t="s">
        <v>0</v>
      </c>
      <c r="B840" s="3" t="s">
        <v>40</v>
      </c>
      <c r="C840" t="s">
        <v>6</v>
      </c>
      <c r="D840" s="1" t="s">
        <v>22</v>
      </c>
      <c r="E840">
        <v>10</v>
      </c>
      <c r="F840">
        <v>213.74</v>
      </c>
      <c r="G840" t="s">
        <v>26</v>
      </c>
      <c r="H840" t="s">
        <v>13</v>
      </c>
      <c r="I840" t="s">
        <v>39</v>
      </c>
      <c r="J840" t="s">
        <v>30</v>
      </c>
      <c r="K840">
        <f>Tableau1[[#This Row],[Quantité]]*Tableau1[[#This Row],[Prix Unitaire]]</f>
        <v>2137.4</v>
      </c>
    </row>
    <row r="841" spans="1:11" x14ac:dyDescent="0.25">
      <c r="A841" s="3" t="s">
        <v>0</v>
      </c>
      <c r="B841" s="3" t="s">
        <v>40</v>
      </c>
      <c r="C841" t="s">
        <v>3</v>
      </c>
      <c r="D841" s="1" t="s">
        <v>22</v>
      </c>
      <c r="E841">
        <v>3</v>
      </c>
      <c r="F841">
        <v>12.98</v>
      </c>
      <c r="G841" t="s">
        <v>12</v>
      </c>
      <c r="H841" t="s">
        <v>13</v>
      </c>
      <c r="I841" t="s">
        <v>38</v>
      </c>
      <c r="J841" t="s">
        <v>30</v>
      </c>
      <c r="K841">
        <f>Tableau1[[#This Row],[Quantité]]*Tableau1[[#This Row],[Prix Unitaire]]</f>
        <v>38.94</v>
      </c>
    </row>
    <row r="842" spans="1:11" x14ac:dyDescent="0.25">
      <c r="A842" s="3" t="s">
        <v>0</v>
      </c>
      <c r="B842" s="3" t="s">
        <v>40</v>
      </c>
      <c r="C842" t="s">
        <v>3</v>
      </c>
      <c r="D842" s="1" t="s">
        <v>19</v>
      </c>
      <c r="E842">
        <v>7</v>
      </c>
      <c r="F842">
        <v>293.77</v>
      </c>
      <c r="G842" t="s">
        <v>12</v>
      </c>
      <c r="H842" t="s">
        <v>15</v>
      </c>
      <c r="I842" t="s">
        <v>39</v>
      </c>
      <c r="J842" t="s">
        <v>32</v>
      </c>
      <c r="K842">
        <f>Tableau1[[#This Row],[Quantité]]*Tableau1[[#This Row],[Prix Unitaire]]</f>
        <v>2056.39</v>
      </c>
    </row>
    <row r="843" spans="1:11" x14ac:dyDescent="0.25">
      <c r="A843" s="3" t="s">
        <v>0</v>
      </c>
      <c r="B843" s="3" t="s">
        <v>40</v>
      </c>
      <c r="C843" t="s">
        <v>4</v>
      </c>
      <c r="D843" s="1" t="s">
        <v>24</v>
      </c>
      <c r="E843">
        <v>5</v>
      </c>
      <c r="F843">
        <v>288.70999999999998</v>
      </c>
      <c r="G843" t="s">
        <v>29</v>
      </c>
      <c r="H843" t="s">
        <v>14</v>
      </c>
      <c r="I843" t="s">
        <v>37</v>
      </c>
      <c r="J843" t="s">
        <v>36</v>
      </c>
      <c r="K843">
        <f>Tableau1[[#This Row],[Quantité]]*Tableau1[[#This Row],[Prix Unitaire]]</f>
        <v>1443.55</v>
      </c>
    </row>
    <row r="844" spans="1:11" x14ac:dyDescent="0.25">
      <c r="A844" s="3" t="s">
        <v>0</v>
      </c>
      <c r="B844" s="3" t="s">
        <v>40</v>
      </c>
      <c r="C844" t="s">
        <v>3</v>
      </c>
      <c r="D844" s="1" t="s">
        <v>25</v>
      </c>
      <c r="E844">
        <v>7</v>
      </c>
      <c r="F844">
        <v>47.88</v>
      </c>
      <c r="G844" t="s">
        <v>12</v>
      </c>
      <c r="H844" t="s">
        <v>16</v>
      </c>
      <c r="I844" t="s">
        <v>39</v>
      </c>
      <c r="J844" t="s">
        <v>30</v>
      </c>
      <c r="K844">
        <f>Tableau1[[#This Row],[Quantité]]*Tableau1[[#This Row],[Prix Unitaire]]</f>
        <v>335.16</v>
      </c>
    </row>
    <row r="845" spans="1:11" x14ac:dyDescent="0.25">
      <c r="A845" s="3" t="s">
        <v>0</v>
      </c>
      <c r="B845" s="3" t="s">
        <v>40</v>
      </c>
      <c r="C845" t="s">
        <v>9</v>
      </c>
      <c r="D845" s="1" t="s">
        <v>19</v>
      </c>
      <c r="E845">
        <v>1</v>
      </c>
      <c r="F845">
        <v>355.54</v>
      </c>
      <c r="G845" t="s">
        <v>26</v>
      </c>
      <c r="H845" t="s">
        <v>15</v>
      </c>
      <c r="I845" t="s">
        <v>37</v>
      </c>
      <c r="J845" t="s">
        <v>33</v>
      </c>
      <c r="K845">
        <f>Tableau1[[#This Row],[Quantité]]*Tableau1[[#This Row],[Prix Unitaire]]</f>
        <v>355.54</v>
      </c>
    </row>
    <row r="846" spans="1:11" x14ac:dyDescent="0.25">
      <c r="A846" s="3" t="s">
        <v>0</v>
      </c>
      <c r="B846" s="3" t="s">
        <v>40</v>
      </c>
      <c r="C846" t="s">
        <v>7</v>
      </c>
      <c r="D846" s="1" t="s">
        <v>21</v>
      </c>
      <c r="E846">
        <v>3</v>
      </c>
      <c r="F846">
        <v>331.3</v>
      </c>
      <c r="G846" t="s">
        <v>29</v>
      </c>
      <c r="H846" t="s">
        <v>13</v>
      </c>
      <c r="I846" t="s">
        <v>39</v>
      </c>
      <c r="J846" t="s">
        <v>35</v>
      </c>
      <c r="K846">
        <f>Tableau1[[#This Row],[Quantité]]*Tableau1[[#This Row],[Prix Unitaire]]</f>
        <v>993.90000000000009</v>
      </c>
    </row>
    <row r="847" spans="1:11" x14ac:dyDescent="0.25">
      <c r="A847" s="3" t="s">
        <v>0</v>
      </c>
      <c r="B847" s="3" t="s">
        <v>40</v>
      </c>
      <c r="C847" t="s">
        <v>6</v>
      </c>
      <c r="D847" s="1" t="s">
        <v>20</v>
      </c>
      <c r="E847">
        <v>3</v>
      </c>
      <c r="F847">
        <v>26.97</v>
      </c>
      <c r="G847" t="s">
        <v>12</v>
      </c>
      <c r="H847" t="s">
        <v>13</v>
      </c>
      <c r="I847" t="s">
        <v>38</v>
      </c>
      <c r="J847" t="s">
        <v>33</v>
      </c>
      <c r="K847">
        <f>Tableau1[[#This Row],[Quantité]]*Tableau1[[#This Row],[Prix Unitaire]]</f>
        <v>80.91</v>
      </c>
    </row>
    <row r="848" spans="1:11" x14ac:dyDescent="0.25">
      <c r="A848" s="3" t="s">
        <v>0</v>
      </c>
      <c r="B848" s="3" t="s">
        <v>40</v>
      </c>
      <c r="C848" t="s">
        <v>2</v>
      </c>
      <c r="D848" s="1" t="s">
        <v>19</v>
      </c>
      <c r="E848">
        <v>5</v>
      </c>
      <c r="F848">
        <v>394.6</v>
      </c>
      <c r="G848" t="s">
        <v>27</v>
      </c>
      <c r="H848" t="s">
        <v>16</v>
      </c>
      <c r="I848" t="s">
        <v>39</v>
      </c>
      <c r="J848" t="s">
        <v>31</v>
      </c>
      <c r="K848">
        <f>Tableau1[[#This Row],[Quantité]]*Tableau1[[#This Row],[Prix Unitaire]]</f>
        <v>1973</v>
      </c>
    </row>
    <row r="849" spans="1:11" x14ac:dyDescent="0.25">
      <c r="A849" s="3" t="s">
        <v>0</v>
      </c>
      <c r="B849" s="3" t="s">
        <v>40</v>
      </c>
      <c r="C849" t="s">
        <v>9</v>
      </c>
      <c r="D849" s="1" t="s">
        <v>23</v>
      </c>
      <c r="E849">
        <v>7</v>
      </c>
      <c r="F849">
        <v>235.07</v>
      </c>
      <c r="G849" t="s">
        <v>12</v>
      </c>
      <c r="H849" t="s">
        <v>15</v>
      </c>
      <c r="I849" t="s">
        <v>39</v>
      </c>
      <c r="J849" t="s">
        <v>33</v>
      </c>
      <c r="K849">
        <f>Tableau1[[#This Row],[Quantité]]*Tableau1[[#This Row],[Prix Unitaire]]</f>
        <v>1645.49</v>
      </c>
    </row>
    <row r="850" spans="1:11" x14ac:dyDescent="0.25">
      <c r="A850" s="3" t="s">
        <v>0</v>
      </c>
      <c r="B850" s="3" t="s">
        <v>40</v>
      </c>
      <c r="C850" t="s">
        <v>3</v>
      </c>
      <c r="D850" s="1" t="s">
        <v>25</v>
      </c>
      <c r="E850">
        <v>9</v>
      </c>
      <c r="F850">
        <v>354.65</v>
      </c>
      <c r="G850" t="s">
        <v>29</v>
      </c>
      <c r="H850" t="s">
        <v>15</v>
      </c>
      <c r="I850" t="s">
        <v>39</v>
      </c>
      <c r="J850" t="s">
        <v>30</v>
      </c>
      <c r="K850">
        <f>Tableau1[[#This Row],[Quantité]]*Tableau1[[#This Row],[Prix Unitaire]]</f>
        <v>3191.85</v>
      </c>
    </row>
    <row r="851" spans="1:11" x14ac:dyDescent="0.25">
      <c r="A851" s="3" t="s">
        <v>0</v>
      </c>
      <c r="B851" s="3" t="s">
        <v>40</v>
      </c>
      <c r="C851" t="s">
        <v>8</v>
      </c>
      <c r="D851" s="1" t="s">
        <v>24</v>
      </c>
      <c r="E851">
        <v>4</v>
      </c>
      <c r="F851">
        <v>177.34</v>
      </c>
      <c r="G851" t="s">
        <v>26</v>
      </c>
      <c r="H851" t="s">
        <v>13</v>
      </c>
      <c r="I851" t="s">
        <v>39</v>
      </c>
      <c r="J851" t="s">
        <v>31</v>
      </c>
      <c r="K851">
        <f>Tableau1[[#This Row],[Quantité]]*Tableau1[[#This Row],[Prix Unitaire]]</f>
        <v>709.36</v>
      </c>
    </row>
    <row r="852" spans="1:11" x14ac:dyDescent="0.25">
      <c r="A852" s="3" t="s">
        <v>0</v>
      </c>
      <c r="B852" s="3" t="s">
        <v>40</v>
      </c>
      <c r="C852" t="s">
        <v>11</v>
      </c>
      <c r="D852" s="1" t="s">
        <v>23</v>
      </c>
      <c r="E852">
        <v>2</v>
      </c>
      <c r="F852">
        <v>69.27</v>
      </c>
      <c r="G852" t="s">
        <v>26</v>
      </c>
      <c r="H852" t="s">
        <v>13</v>
      </c>
      <c r="I852" t="s">
        <v>38</v>
      </c>
      <c r="J852" t="s">
        <v>35</v>
      </c>
      <c r="K852">
        <f>Tableau1[[#This Row],[Quantité]]*Tableau1[[#This Row],[Prix Unitaire]]</f>
        <v>138.54</v>
      </c>
    </row>
    <row r="853" spans="1:11" x14ac:dyDescent="0.25">
      <c r="A853" s="3" t="s">
        <v>0</v>
      </c>
      <c r="B853" s="3" t="s">
        <v>40</v>
      </c>
      <c r="C853" t="s">
        <v>6</v>
      </c>
      <c r="D853" s="1" t="s">
        <v>24</v>
      </c>
      <c r="E853">
        <v>6</v>
      </c>
      <c r="F853">
        <v>180.53</v>
      </c>
      <c r="G853" t="s">
        <v>27</v>
      </c>
      <c r="H853" t="s">
        <v>13</v>
      </c>
      <c r="I853" t="s">
        <v>38</v>
      </c>
      <c r="J853" t="s">
        <v>35</v>
      </c>
      <c r="K853">
        <f>Tableau1[[#This Row],[Quantité]]*Tableau1[[#This Row],[Prix Unitaire]]</f>
        <v>1083.18</v>
      </c>
    </row>
    <row r="854" spans="1:11" x14ac:dyDescent="0.25">
      <c r="A854" s="3" t="s">
        <v>0</v>
      </c>
      <c r="B854" s="3" t="s">
        <v>40</v>
      </c>
      <c r="C854" t="s">
        <v>3</v>
      </c>
      <c r="D854" s="1" t="s">
        <v>19</v>
      </c>
      <c r="E854">
        <v>1</v>
      </c>
      <c r="F854">
        <v>249.98</v>
      </c>
      <c r="G854" t="s">
        <v>12</v>
      </c>
      <c r="H854" t="s">
        <v>15</v>
      </c>
      <c r="I854" t="s">
        <v>37</v>
      </c>
      <c r="J854" t="s">
        <v>36</v>
      </c>
      <c r="K854">
        <f>Tableau1[[#This Row],[Quantité]]*Tableau1[[#This Row],[Prix Unitaire]]</f>
        <v>249.98</v>
      </c>
    </row>
    <row r="855" spans="1:11" x14ac:dyDescent="0.25">
      <c r="A855" s="3" t="s">
        <v>0</v>
      </c>
      <c r="B855" s="3" t="s">
        <v>40</v>
      </c>
      <c r="C855" t="s">
        <v>5</v>
      </c>
      <c r="D855" s="1" t="s">
        <v>21</v>
      </c>
      <c r="E855">
        <v>2</v>
      </c>
      <c r="F855">
        <v>159.78</v>
      </c>
      <c r="G855" t="s">
        <v>29</v>
      </c>
      <c r="H855" t="s">
        <v>13</v>
      </c>
      <c r="I855" t="s">
        <v>37</v>
      </c>
      <c r="J855" t="s">
        <v>35</v>
      </c>
      <c r="K855">
        <f>Tableau1[[#This Row],[Quantité]]*Tableau1[[#This Row],[Prix Unitaire]]</f>
        <v>319.56</v>
      </c>
    </row>
    <row r="856" spans="1:11" x14ac:dyDescent="0.25">
      <c r="A856" s="3" t="s">
        <v>0</v>
      </c>
      <c r="B856" s="3" t="s">
        <v>40</v>
      </c>
      <c r="C856" t="s">
        <v>3</v>
      </c>
      <c r="D856" s="1" t="s">
        <v>25</v>
      </c>
      <c r="E856">
        <v>1</v>
      </c>
      <c r="F856">
        <v>385.99</v>
      </c>
      <c r="G856" t="s">
        <v>29</v>
      </c>
      <c r="H856" t="s">
        <v>13</v>
      </c>
      <c r="I856" t="s">
        <v>37</v>
      </c>
      <c r="J856" t="s">
        <v>33</v>
      </c>
      <c r="K856">
        <f>Tableau1[[#This Row],[Quantité]]*Tableau1[[#This Row],[Prix Unitaire]]</f>
        <v>385.99</v>
      </c>
    </row>
    <row r="857" spans="1:11" x14ac:dyDescent="0.25">
      <c r="A857" s="3" t="s">
        <v>0</v>
      </c>
      <c r="B857" s="3" t="s">
        <v>40</v>
      </c>
      <c r="C857" t="s">
        <v>4</v>
      </c>
      <c r="D857" s="1" t="s">
        <v>22</v>
      </c>
      <c r="E857">
        <v>10</v>
      </c>
      <c r="F857">
        <v>138.86000000000001</v>
      </c>
      <c r="G857" t="s">
        <v>12</v>
      </c>
      <c r="H857" t="s">
        <v>13</v>
      </c>
      <c r="I857" t="s">
        <v>38</v>
      </c>
      <c r="J857" t="s">
        <v>33</v>
      </c>
      <c r="K857">
        <f>Tableau1[[#This Row],[Quantité]]*Tableau1[[#This Row],[Prix Unitaire]]</f>
        <v>1388.6000000000001</v>
      </c>
    </row>
    <row r="858" spans="1:11" x14ac:dyDescent="0.25">
      <c r="A858" s="3" t="s">
        <v>0</v>
      </c>
      <c r="B858" s="3" t="s">
        <v>40</v>
      </c>
      <c r="C858" t="s">
        <v>8</v>
      </c>
      <c r="D858" s="1" t="s">
        <v>20</v>
      </c>
      <c r="E858">
        <v>4</v>
      </c>
      <c r="F858">
        <v>90.29</v>
      </c>
      <c r="G858" t="s">
        <v>26</v>
      </c>
      <c r="H858" t="s">
        <v>14</v>
      </c>
      <c r="I858" t="s">
        <v>38</v>
      </c>
      <c r="J858" t="s">
        <v>33</v>
      </c>
      <c r="K858">
        <f>Tableau1[[#This Row],[Quantité]]*Tableau1[[#This Row],[Prix Unitaire]]</f>
        <v>361.16</v>
      </c>
    </row>
    <row r="859" spans="1:11" x14ac:dyDescent="0.25">
      <c r="A859" s="3" t="s">
        <v>0</v>
      </c>
      <c r="B859" s="3" t="s">
        <v>40</v>
      </c>
      <c r="C859" t="s">
        <v>2</v>
      </c>
      <c r="D859" s="1" t="s">
        <v>25</v>
      </c>
      <c r="E859">
        <v>6</v>
      </c>
      <c r="F859">
        <v>159.58000000000001</v>
      </c>
      <c r="G859" t="s">
        <v>27</v>
      </c>
      <c r="H859" t="s">
        <v>13</v>
      </c>
      <c r="I859" t="s">
        <v>37</v>
      </c>
      <c r="J859" t="s">
        <v>35</v>
      </c>
      <c r="K859">
        <f>Tableau1[[#This Row],[Quantité]]*Tableau1[[#This Row],[Prix Unitaire]]</f>
        <v>957.48</v>
      </c>
    </row>
    <row r="860" spans="1:11" x14ac:dyDescent="0.25">
      <c r="A860" s="3" t="s">
        <v>0</v>
      </c>
      <c r="B860" s="3" t="s">
        <v>40</v>
      </c>
      <c r="C860" t="s">
        <v>10</v>
      </c>
      <c r="D860" s="1" t="s">
        <v>22</v>
      </c>
      <c r="E860">
        <v>8</v>
      </c>
      <c r="F860">
        <v>151.31</v>
      </c>
      <c r="G860" t="s">
        <v>26</v>
      </c>
      <c r="H860" t="s">
        <v>15</v>
      </c>
      <c r="I860" t="s">
        <v>37</v>
      </c>
      <c r="J860" t="s">
        <v>30</v>
      </c>
      <c r="K860">
        <f>Tableau1[[#This Row],[Quantité]]*Tableau1[[#This Row],[Prix Unitaire]]</f>
        <v>1210.48</v>
      </c>
    </row>
    <row r="861" spans="1:11" x14ac:dyDescent="0.25">
      <c r="A861" s="3" t="s">
        <v>0</v>
      </c>
      <c r="B861" s="3" t="s">
        <v>40</v>
      </c>
      <c r="C861" t="s">
        <v>8</v>
      </c>
      <c r="D861" s="1" t="s">
        <v>20</v>
      </c>
      <c r="E861">
        <v>10</v>
      </c>
      <c r="F861">
        <v>79.69</v>
      </c>
      <c r="G861" t="s">
        <v>29</v>
      </c>
      <c r="H861" t="s">
        <v>16</v>
      </c>
      <c r="I861" t="s">
        <v>38</v>
      </c>
      <c r="J861" t="s">
        <v>31</v>
      </c>
      <c r="K861">
        <f>Tableau1[[#This Row],[Quantité]]*Tableau1[[#This Row],[Prix Unitaire]]</f>
        <v>796.9</v>
      </c>
    </row>
    <row r="862" spans="1:11" x14ac:dyDescent="0.25">
      <c r="A862" s="3" t="s">
        <v>0</v>
      </c>
      <c r="B862" s="3" t="s">
        <v>40</v>
      </c>
      <c r="C862" t="s">
        <v>8</v>
      </c>
      <c r="D862" s="1" t="s">
        <v>20</v>
      </c>
      <c r="E862">
        <v>10</v>
      </c>
      <c r="F862">
        <v>324.83</v>
      </c>
      <c r="G862" t="s">
        <v>29</v>
      </c>
      <c r="H862" t="s">
        <v>13</v>
      </c>
      <c r="I862" t="s">
        <v>39</v>
      </c>
      <c r="J862" t="s">
        <v>30</v>
      </c>
      <c r="K862">
        <f>Tableau1[[#This Row],[Quantité]]*Tableau1[[#This Row],[Prix Unitaire]]</f>
        <v>3248.2999999999997</v>
      </c>
    </row>
    <row r="863" spans="1:11" x14ac:dyDescent="0.25">
      <c r="A863" s="3" t="s">
        <v>0</v>
      </c>
      <c r="B863" s="3" t="s">
        <v>40</v>
      </c>
      <c r="C863" t="s">
        <v>4</v>
      </c>
      <c r="D863" s="1" t="s">
        <v>20</v>
      </c>
      <c r="E863">
        <v>1</v>
      </c>
      <c r="F863">
        <v>147.84</v>
      </c>
      <c r="G863" t="s">
        <v>26</v>
      </c>
      <c r="H863" t="s">
        <v>15</v>
      </c>
      <c r="I863" t="s">
        <v>37</v>
      </c>
      <c r="J863" t="s">
        <v>31</v>
      </c>
      <c r="K863">
        <f>Tableau1[[#This Row],[Quantité]]*Tableau1[[#This Row],[Prix Unitaire]]</f>
        <v>147.84</v>
      </c>
    </row>
    <row r="864" spans="1:11" x14ac:dyDescent="0.25">
      <c r="A864" s="3" t="s">
        <v>0</v>
      </c>
      <c r="B864" s="3" t="s">
        <v>40</v>
      </c>
      <c r="C864" t="s">
        <v>6</v>
      </c>
      <c r="D864" s="1" t="s">
        <v>22</v>
      </c>
      <c r="E864">
        <v>7</v>
      </c>
      <c r="F864">
        <v>285.42</v>
      </c>
      <c r="G864" t="s">
        <v>28</v>
      </c>
      <c r="H864" t="s">
        <v>14</v>
      </c>
      <c r="I864" t="s">
        <v>38</v>
      </c>
      <c r="J864" t="s">
        <v>31</v>
      </c>
      <c r="K864">
        <f>Tableau1[[#This Row],[Quantité]]*Tableau1[[#This Row],[Prix Unitaire]]</f>
        <v>1997.94</v>
      </c>
    </row>
    <row r="865" spans="1:11" x14ac:dyDescent="0.25">
      <c r="A865" s="3" t="s">
        <v>0</v>
      </c>
      <c r="B865" s="3" t="s">
        <v>40</v>
      </c>
      <c r="C865" t="s">
        <v>3</v>
      </c>
      <c r="D865" s="1" t="s">
        <v>23</v>
      </c>
      <c r="E865">
        <v>4</v>
      </c>
      <c r="F865">
        <v>160.51</v>
      </c>
      <c r="G865" t="s">
        <v>12</v>
      </c>
      <c r="H865" t="s">
        <v>16</v>
      </c>
      <c r="I865" t="s">
        <v>37</v>
      </c>
      <c r="J865" t="s">
        <v>36</v>
      </c>
      <c r="K865">
        <f>Tableau1[[#This Row],[Quantité]]*Tableau1[[#This Row],[Prix Unitaire]]</f>
        <v>642.04</v>
      </c>
    </row>
    <row r="866" spans="1:11" x14ac:dyDescent="0.25">
      <c r="A866" s="3" t="s">
        <v>0</v>
      </c>
      <c r="B866" s="3" t="s">
        <v>40</v>
      </c>
      <c r="C866" t="s">
        <v>7</v>
      </c>
      <c r="D866" s="1" t="s">
        <v>21</v>
      </c>
      <c r="E866">
        <v>2</v>
      </c>
      <c r="F866">
        <v>394.52</v>
      </c>
      <c r="G866" t="s">
        <v>26</v>
      </c>
      <c r="H866" t="s">
        <v>14</v>
      </c>
      <c r="I866" t="s">
        <v>37</v>
      </c>
      <c r="J866" t="s">
        <v>31</v>
      </c>
      <c r="K866">
        <f>Tableau1[[#This Row],[Quantité]]*Tableau1[[#This Row],[Prix Unitaire]]</f>
        <v>789.04</v>
      </c>
    </row>
    <row r="867" spans="1:11" x14ac:dyDescent="0.25">
      <c r="A867" s="3" t="s">
        <v>0</v>
      </c>
      <c r="B867" s="3" t="s">
        <v>40</v>
      </c>
      <c r="C867" t="s">
        <v>7</v>
      </c>
      <c r="D867" s="1" t="s">
        <v>21</v>
      </c>
      <c r="E867">
        <v>10</v>
      </c>
      <c r="F867">
        <v>170.14</v>
      </c>
      <c r="G867" t="s">
        <v>29</v>
      </c>
      <c r="H867" t="s">
        <v>13</v>
      </c>
      <c r="I867" t="s">
        <v>38</v>
      </c>
      <c r="J867" t="s">
        <v>36</v>
      </c>
      <c r="K867">
        <f>Tableau1[[#This Row],[Quantité]]*Tableau1[[#This Row],[Prix Unitaire]]</f>
        <v>1701.3999999999999</v>
      </c>
    </row>
    <row r="868" spans="1:11" x14ac:dyDescent="0.25">
      <c r="A868" s="3" t="s">
        <v>0</v>
      </c>
      <c r="B868" s="3" t="s">
        <v>40</v>
      </c>
      <c r="C868" t="s">
        <v>11</v>
      </c>
      <c r="D868" s="1" t="s">
        <v>22</v>
      </c>
      <c r="E868">
        <v>10</v>
      </c>
      <c r="F868">
        <v>144.38999999999999</v>
      </c>
      <c r="G868" t="s">
        <v>12</v>
      </c>
      <c r="H868" t="s">
        <v>15</v>
      </c>
      <c r="I868" t="s">
        <v>38</v>
      </c>
      <c r="J868" t="s">
        <v>31</v>
      </c>
      <c r="K868">
        <f>Tableau1[[#This Row],[Quantité]]*Tableau1[[#This Row],[Prix Unitaire]]</f>
        <v>1443.8999999999999</v>
      </c>
    </row>
    <row r="869" spans="1:11" x14ac:dyDescent="0.25">
      <c r="A869" s="3" t="s">
        <v>0</v>
      </c>
      <c r="B869" s="3" t="s">
        <v>40</v>
      </c>
      <c r="C869" t="s">
        <v>11</v>
      </c>
      <c r="D869" s="1" t="s">
        <v>22</v>
      </c>
      <c r="E869">
        <v>7</v>
      </c>
      <c r="F869">
        <v>355.97</v>
      </c>
      <c r="G869" t="s">
        <v>29</v>
      </c>
      <c r="H869" t="s">
        <v>13</v>
      </c>
      <c r="I869" t="s">
        <v>39</v>
      </c>
      <c r="J869" t="s">
        <v>34</v>
      </c>
      <c r="K869">
        <f>Tableau1[[#This Row],[Quantité]]*Tableau1[[#This Row],[Prix Unitaire]]</f>
        <v>2491.79</v>
      </c>
    </row>
    <row r="870" spans="1:11" x14ac:dyDescent="0.25">
      <c r="A870" s="3" t="s">
        <v>0</v>
      </c>
      <c r="B870" s="3" t="s">
        <v>40</v>
      </c>
      <c r="C870" t="s">
        <v>5</v>
      </c>
      <c r="D870" s="1" t="s">
        <v>21</v>
      </c>
      <c r="E870">
        <v>1</v>
      </c>
      <c r="F870">
        <v>319.26</v>
      </c>
      <c r="G870" t="s">
        <v>26</v>
      </c>
      <c r="H870" t="s">
        <v>13</v>
      </c>
      <c r="I870" t="s">
        <v>38</v>
      </c>
      <c r="J870" t="s">
        <v>35</v>
      </c>
      <c r="K870">
        <f>Tableau1[[#This Row],[Quantité]]*Tableau1[[#This Row],[Prix Unitaire]]</f>
        <v>319.26</v>
      </c>
    </row>
    <row r="871" spans="1:11" x14ac:dyDescent="0.25">
      <c r="A871" s="3" t="s">
        <v>0</v>
      </c>
      <c r="B871" s="3" t="s">
        <v>40</v>
      </c>
      <c r="C871" t="s">
        <v>11</v>
      </c>
      <c r="D871" s="1" t="s">
        <v>25</v>
      </c>
      <c r="E871">
        <v>4</v>
      </c>
      <c r="F871">
        <v>96.13</v>
      </c>
      <c r="G871" t="s">
        <v>28</v>
      </c>
      <c r="H871" t="s">
        <v>13</v>
      </c>
      <c r="I871" t="s">
        <v>39</v>
      </c>
      <c r="J871" t="s">
        <v>34</v>
      </c>
      <c r="K871">
        <f>Tableau1[[#This Row],[Quantité]]*Tableau1[[#This Row],[Prix Unitaire]]</f>
        <v>384.52</v>
      </c>
    </row>
    <row r="872" spans="1:11" x14ac:dyDescent="0.25">
      <c r="A872" s="3" t="s">
        <v>0</v>
      </c>
      <c r="B872" s="3" t="s">
        <v>40</v>
      </c>
      <c r="C872" t="s">
        <v>2</v>
      </c>
      <c r="D872" s="1" t="s">
        <v>25</v>
      </c>
      <c r="E872">
        <v>6</v>
      </c>
      <c r="F872">
        <v>160.47</v>
      </c>
      <c r="G872" t="s">
        <v>29</v>
      </c>
      <c r="H872" t="s">
        <v>16</v>
      </c>
      <c r="I872" t="s">
        <v>38</v>
      </c>
      <c r="J872" t="s">
        <v>30</v>
      </c>
      <c r="K872">
        <f>Tableau1[[#This Row],[Quantité]]*Tableau1[[#This Row],[Prix Unitaire]]</f>
        <v>962.81999999999994</v>
      </c>
    </row>
    <row r="873" spans="1:11" x14ac:dyDescent="0.25">
      <c r="A873" s="3" t="s">
        <v>0</v>
      </c>
      <c r="B873" s="3" t="s">
        <v>40</v>
      </c>
      <c r="C873" t="s">
        <v>8</v>
      </c>
      <c r="D873" s="1" t="s">
        <v>23</v>
      </c>
      <c r="E873">
        <v>2</v>
      </c>
      <c r="F873">
        <v>288.11</v>
      </c>
      <c r="G873" t="s">
        <v>29</v>
      </c>
      <c r="H873" t="s">
        <v>14</v>
      </c>
      <c r="I873" t="s">
        <v>37</v>
      </c>
      <c r="J873" t="s">
        <v>31</v>
      </c>
      <c r="K873">
        <f>Tableau1[[#This Row],[Quantité]]*Tableau1[[#This Row],[Prix Unitaire]]</f>
        <v>576.22</v>
      </c>
    </row>
    <row r="874" spans="1:11" x14ac:dyDescent="0.25">
      <c r="A874" s="3" t="s">
        <v>0</v>
      </c>
      <c r="B874" s="3" t="s">
        <v>40</v>
      </c>
      <c r="C874" t="s">
        <v>7</v>
      </c>
      <c r="D874" s="1" t="s">
        <v>23</v>
      </c>
      <c r="E874">
        <v>4</v>
      </c>
      <c r="F874">
        <v>97.8</v>
      </c>
      <c r="G874" t="s">
        <v>12</v>
      </c>
      <c r="H874" t="s">
        <v>16</v>
      </c>
      <c r="I874" t="s">
        <v>39</v>
      </c>
      <c r="J874" t="s">
        <v>30</v>
      </c>
      <c r="K874">
        <f>Tableau1[[#This Row],[Quantité]]*Tableau1[[#This Row],[Prix Unitaire]]</f>
        <v>391.2</v>
      </c>
    </row>
    <row r="875" spans="1:11" x14ac:dyDescent="0.25">
      <c r="A875" s="3" t="s">
        <v>0</v>
      </c>
      <c r="B875" s="3" t="s">
        <v>40</v>
      </c>
      <c r="C875" t="s">
        <v>6</v>
      </c>
      <c r="D875" s="1" t="s">
        <v>20</v>
      </c>
      <c r="E875">
        <v>1</v>
      </c>
      <c r="F875">
        <v>228.94</v>
      </c>
      <c r="G875" t="s">
        <v>28</v>
      </c>
      <c r="H875" t="s">
        <v>15</v>
      </c>
      <c r="I875" t="s">
        <v>37</v>
      </c>
      <c r="J875" t="s">
        <v>35</v>
      </c>
      <c r="K875">
        <f>Tableau1[[#This Row],[Quantité]]*Tableau1[[#This Row],[Prix Unitaire]]</f>
        <v>228.94</v>
      </c>
    </row>
    <row r="876" spans="1:11" x14ac:dyDescent="0.25">
      <c r="A876" s="3" t="s">
        <v>0</v>
      </c>
      <c r="B876" s="3" t="s">
        <v>40</v>
      </c>
      <c r="C876" t="s">
        <v>4</v>
      </c>
      <c r="D876" s="1" t="s">
        <v>24</v>
      </c>
      <c r="E876">
        <v>4</v>
      </c>
      <c r="F876">
        <v>326.36</v>
      </c>
      <c r="G876" t="s">
        <v>27</v>
      </c>
      <c r="H876" t="s">
        <v>13</v>
      </c>
      <c r="I876" t="s">
        <v>39</v>
      </c>
      <c r="J876" t="s">
        <v>36</v>
      </c>
      <c r="K876">
        <f>Tableau1[[#This Row],[Quantité]]*Tableau1[[#This Row],[Prix Unitaire]]</f>
        <v>1305.44</v>
      </c>
    </row>
    <row r="877" spans="1:11" x14ac:dyDescent="0.25">
      <c r="A877" s="3" t="s">
        <v>0</v>
      </c>
      <c r="B877" s="3" t="s">
        <v>40</v>
      </c>
      <c r="C877" t="s">
        <v>6</v>
      </c>
      <c r="D877" s="1" t="s">
        <v>19</v>
      </c>
      <c r="E877">
        <v>8</v>
      </c>
      <c r="F877">
        <v>100.89</v>
      </c>
      <c r="G877" t="s">
        <v>26</v>
      </c>
      <c r="H877" t="s">
        <v>14</v>
      </c>
      <c r="I877" t="s">
        <v>37</v>
      </c>
      <c r="J877" t="s">
        <v>33</v>
      </c>
      <c r="K877">
        <f>Tableau1[[#This Row],[Quantité]]*Tableau1[[#This Row],[Prix Unitaire]]</f>
        <v>807.12</v>
      </c>
    </row>
    <row r="878" spans="1:11" x14ac:dyDescent="0.25">
      <c r="A878" s="3" t="s">
        <v>0</v>
      </c>
      <c r="B878" s="3" t="s">
        <v>40</v>
      </c>
      <c r="C878" t="s">
        <v>7</v>
      </c>
      <c r="D878" s="1" t="s">
        <v>19</v>
      </c>
      <c r="E878">
        <v>6</v>
      </c>
      <c r="F878">
        <v>153.65</v>
      </c>
      <c r="G878" t="s">
        <v>26</v>
      </c>
      <c r="H878" t="s">
        <v>13</v>
      </c>
      <c r="I878" t="s">
        <v>37</v>
      </c>
      <c r="J878" t="s">
        <v>35</v>
      </c>
      <c r="K878">
        <f>Tableau1[[#This Row],[Quantité]]*Tableau1[[#This Row],[Prix Unitaire]]</f>
        <v>921.90000000000009</v>
      </c>
    </row>
    <row r="879" spans="1:11" x14ac:dyDescent="0.25">
      <c r="A879" s="3" t="s">
        <v>0</v>
      </c>
      <c r="B879" s="3" t="s">
        <v>40</v>
      </c>
      <c r="C879" t="s">
        <v>11</v>
      </c>
      <c r="D879" s="1" t="s">
        <v>21</v>
      </c>
      <c r="E879">
        <v>4</v>
      </c>
      <c r="F879">
        <v>335.28</v>
      </c>
      <c r="G879" t="s">
        <v>27</v>
      </c>
      <c r="H879" t="s">
        <v>15</v>
      </c>
      <c r="I879" t="s">
        <v>37</v>
      </c>
      <c r="J879" t="s">
        <v>32</v>
      </c>
      <c r="K879">
        <f>Tableau1[[#This Row],[Quantité]]*Tableau1[[#This Row],[Prix Unitaire]]</f>
        <v>1341.12</v>
      </c>
    </row>
    <row r="880" spans="1:11" x14ac:dyDescent="0.25">
      <c r="A880" s="3" t="s">
        <v>0</v>
      </c>
      <c r="B880" s="3" t="s">
        <v>40</v>
      </c>
      <c r="C880" t="s">
        <v>3</v>
      </c>
      <c r="D880" s="1" t="s">
        <v>24</v>
      </c>
      <c r="E880">
        <v>8</v>
      </c>
      <c r="F880">
        <v>351.15</v>
      </c>
      <c r="G880" t="s">
        <v>29</v>
      </c>
      <c r="H880" t="s">
        <v>15</v>
      </c>
      <c r="I880" t="s">
        <v>37</v>
      </c>
      <c r="J880" t="s">
        <v>33</v>
      </c>
      <c r="K880">
        <f>Tableau1[[#This Row],[Quantité]]*Tableau1[[#This Row],[Prix Unitaire]]</f>
        <v>2809.2</v>
      </c>
    </row>
    <row r="881" spans="1:11" x14ac:dyDescent="0.25">
      <c r="A881" s="3" t="s">
        <v>0</v>
      </c>
      <c r="B881" s="3" t="s">
        <v>40</v>
      </c>
      <c r="C881" t="s">
        <v>6</v>
      </c>
      <c r="D881" s="1" t="s">
        <v>20</v>
      </c>
      <c r="E881">
        <v>2</v>
      </c>
      <c r="F881">
        <v>202</v>
      </c>
      <c r="G881" t="s">
        <v>27</v>
      </c>
      <c r="H881" t="s">
        <v>16</v>
      </c>
      <c r="I881" t="s">
        <v>39</v>
      </c>
      <c r="J881" t="s">
        <v>36</v>
      </c>
      <c r="K881">
        <f>Tableau1[[#This Row],[Quantité]]*Tableau1[[#This Row],[Prix Unitaire]]</f>
        <v>404</v>
      </c>
    </row>
    <row r="882" spans="1:11" x14ac:dyDescent="0.25">
      <c r="A882" s="3" t="s">
        <v>0</v>
      </c>
      <c r="B882" s="3" t="s">
        <v>40</v>
      </c>
      <c r="C882" t="s">
        <v>7</v>
      </c>
      <c r="D882" s="1" t="s">
        <v>24</v>
      </c>
      <c r="E882">
        <v>6</v>
      </c>
      <c r="F882">
        <v>192.41</v>
      </c>
      <c r="G882" t="s">
        <v>12</v>
      </c>
      <c r="H882" t="s">
        <v>15</v>
      </c>
      <c r="I882" t="s">
        <v>37</v>
      </c>
      <c r="J882" t="s">
        <v>34</v>
      </c>
      <c r="K882">
        <f>Tableau1[[#This Row],[Quantité]]*Tableau1[[#This Row],[Prix Unitaire]]</f>
        <v>1154.46</v>
      </c>
    </row>
    <row r="883" spans="1:11" x14ac:dyDescent="0.25">
      <c r="A883" s="3" t="s">
        <v>0</v>
      </c>
      <c r="B883" s="3" t="s">
        <v>40</v>
      </c>
      <c r="C883" t="s">
        <v>11</v>
      </c>
      <c r="D883" s="1" t="s">
        <v>24</v>
      </c>
      <c r="E883">
        <v>9</v>
      </c>
      <c r="F883">
        <v>206.01</v>
      </c>
      <c r="G883" t="s">
        <v>28</v>
      </c>
      <c r="H883" t="s">
        <v>13</v>
      </c>
      <c r="I883" t="s">
        <v>38</v>
      </c>
      <c r="J883" t="s">
        <v>34</v>
      </c>
      <c r="K883">
        <f>Tableau1[[#This Row],[Quantité]]*Tableau1[[#This Row],[Prix Unitaire]]</f>
        <v>1854.09</v>
      </c>
    </row>
    <row r="884" spans="1:11" x14ac:dyDescent="0.25">
      <c r="A884" s="3" t="s">
        <v>0</v>
      </c>
      <c r="B884" s="3" t="s">
        <v>40</v>
      </c>
      <c r="C884" t="s">
        <v>11</v>
      </c>
      <c r="D884" s="1" t="s">
        <v>21</v>
      </c>
      <c r="E884">
        <v>3</v>
      </c>
      <c r="F884">
        <v>375.43</v>
      </c>
      <c r="G884" t="s">
        <v>27</v>
      </c>
      <c r="H884" t="s">
        <v>16</v>
      </c>
      <c r="I884" t="s">
        <v>37</v>
      </c>
      <c r="J884" t="s">
        <v>32</v>
      </c>
      <c r="K884">
        <f>Tableau1[[#This Row],[Quantité]]*Tableau1[[#This Row],[Prix Unitaire]]</f>
        <v>1126.29</v>
      </c>
    </row>
    <row r="885" spans="1:11" x14ac:dyDescent="0.25">
      <c r="A885" s="3" t="s">
        <v>0</v>
      </c>
      <c r="B885" s="3" t="s">
        <v>40</v>
      </c>
      <c r="C885" t="s">
        <v>8</v>
      </c>
      <c r="D885" s="1" t="s">
        <v>23</v>
      </c>
      <c r="E885">
        <v>7</v>
      </c>
      <c r="F885">
        <v>98.82</v>
      </c>
      <c r="G885" t="s">
        <v>27</v>
      </c>
      <c r="H885" t="s">
        <v>13</v>
      </c>
      <c r="I885" t="s">
        <v>38</v>
      </c>
      <c r="J885" t="s">
        <v>34</v>
      </c>
      <c r="K885">
        <f>Tableau1[[#This Row],[Quantité]]*Tableau1[[#This Row],[Prix Unitaire]]</f>
        <v>691.74</v>
      </c>
    </row>
    <row r="886" spans="1:11" x14ac:dyDescent="0.25">
      <c r="A886" s="3" t="s">
        <v>0</v>
      </c>
      <c r="B886" s="3" t="s">
        <v>40</v>
      </c>
      <c r="C886" t="s">
        <v>5</v>
      </c>
      <c r="D886" s="1" t="s">
        <v>19</v>
      </c>
      <c r="E886">
        <v>8</v>
      </c>
      <c r="F886">
        <v>141.12</v>
      </c>
      <c r="G886" t="s">
        <v>12</v>
      </c>
      <c r="H886" t="s">
        <v>16</v>
      </c>
      <c r="I886" t="s">
        <v>37</v>
      </c>
      <c r="J886" t="s">
        <v>36</v>
      </c>
      <c r="K886">
        <f>Tableau1[[#This Row],[Quantité]]*Tableau1[[#This Row],[Prix Unitaire]]</f>
        <v>1128.96</v>
      </c>
    </row>
    <row r="887" spans="1:11" x14ac:dyDescent="0.25">
      <c r="A887" s="3" t="s">
        <v>0</v>
      </c>
      <c r="B887" s="3" t="s">
        <v>40</v>
      </c>
      <c r="C887" t="s">
        <v>6</v>
      </c>
      <c r="D887" s="1" t="s">
        <v>25</v>
      </c>
      <c r="E887">
        <v>4</v>
      </c>
      <c r="F887">
        <v>388.12</v>
      </c>
      <c r="G887" t="s">
        <v>29</v>
      </c>
      <c r="H887" t="s">
        <v>14</v>
      </c>
      <c r="I887" t="s">
        <v>39</v>
      </c>
      <c r="J887" t="s">
        <v>34</v>
      </c>
      <c r="K887">
        <f>Tableau1[[#This Row],[Quantité]]*Tableau1[[#This Row],[Prix Unitaire]]</f>
        <v>1552.48</v>
      </c>
    </row>
    <row r="888" spans="1:11" x14ac:dyDescent="0.25">
      <c r="A888" s="3" t="s">
        <v>0</v>
      </c>
      <c r="B888" s="3" t="s">
        <v>40</v>
      </c>
      <c r="C888" t="s">
        <v>5</v>
      </c>
      <c r="D888" s="1" t="s">
        <v>24</v>
      </c>
      <c r="E888">
        <v>4</v>
      </c>
      <c r="F888">
        <v>372.75</v>
      </c>
      <c r="G888" t="s">
        <v>28</v>
      </c>
      <c r="H888" t="s">
        <v>16</v>
      </c>
      <c r="I888" t="s">
        <v>39</v>
      </c>
      <c r="J888" t="s">
        <v>34</v>
      </c>
      <c r="K888">
        <f>Tableau1[[#This Row],[Quantité]]*Tableau1[[#This Row],[Prix Unitaire]]</f>
        <v>1491</v>
      </c>
    </row>
    <row r="889" spans="1:11" x14ac:dyDescent="0.25">
      <c r="A889" s="3" t="s">
        <v>0</v>
      </c>
      <c r="B889" s="3" t="s">
        <v>40</v>
      </c>
      <c r="C889" t="s">
        <v>7</v>
      </c>
      <c r="D889" s="1" t="s">
        <v>25</v>
      </c>
      <c r="E889">
        <v>1</v>
      </c>
      <c r="F889">
        <v>120.47</v>
      </c>
      <c r="G889" t="s">
        <v>12</v>
      </c>
      <c r="H889" t="s">
        <v>14</v>
      </c>
      <c r="I889" t="s">
        <v>38</v>
      </c>
      <c r="J889" t="s">
        <v>31</v>
      </c>
      <c r="K889">
        <f>Tableau1[[#This Row],[Quantité]]*Tableau1[[#This Row],[Prix Unitaire]]</f>
        <v>120.47</v>
      </c>
    </row>
    <row r="890" spans="1:11" x14ac:dyDescent="0.25">
      <c r="A890" s="3" t="s">
        <v>0</v>
      </c>
      <c r="B890" s="3" t="s">
        <v>40</v>
      </c>
      <c r="C890" t="s">
        <v>2</v>
      </c>
      <c r="D890" s="1" t="s">
        <v>23</v>
      </c>
      <c r="E890">
        <v>2</v>
      </c>
      <c r="F890">
        <v>86.6</v>
      </c>
      <c r="G890" t="s">
        <v>26</v>
      </c>
      <c r="H890" t="s">
        <v>15</v>
      </c>
      <c r="I890" t="s">
        <v>37</v>
      </c>
      <c r="J890" t="s">
        <v>30</v>
      </c>
      <c r="K890">
        <f>Tableau1[[#This Row],[Quantité]]*Tableau1[[#This Row],[Prix Unitaire]]</f>
        <v>173.2</v>
      </c>
    </row>
    <row r="891" spans="1:11" x14ac:dyDescent="0.25">
      <c r="A891" s="3" t="s">
        <v>0</v>
      </c>
      <c r="B891" s="3" t="s">
        <v>40</v>
      </c>
      <c r="C891" t="s">
        <v>5</v>
      </c>
      <c r="D891" s="1" t="s">
        <v>20</v>
      </c>
      <c r="E891">
        <v>5</v>
      </c>
      <c r="F891">
        <v>140.38999999999999</v>
      </c>
      <c r="G891" t="s">
        <v>28</v>
      </c>
      <c r="H891" t="s">
        <v>13</v>
      </c>
      <c r="I891" t="s">
        <v>38</v>
      </c>
      <c r="J891" t="s">
        <v>30</v>
      </c>
      <c r="K891">
        <f>Tableau1[[#This Row],[Quantité]]*Tableau1[[#This Row],[Prix Unitaire]]</f>
        <v>701.94999999999993</v>
      </c>
    </row>
    <row r="892" spans="1:11" x14ac:dyDescent="0.25">
      <c r="A892" s="3" t="s">
        <v>0</v>
      </c>
      <c r="B892" s="3" t="s">
        <v>40</v>
      </c>
      <c r="C892" t="s">
        <v>4</v>
      </c>
      <c r="D892" s="1" t="s">
        <v>20</v>
      </c>
      <c r="E892">
        <v>6</v>
      </c>
      <c r="F892">
        <v>152.18</v>
      </c>
      <c r="G892" t="s">
        <v>12</v>
      </c>
      <c r="H892" t="s">
        <v>15</v>
      </c>
      <c r="I892" t="s">
        <v>37</v>
      </c>
      <c r="J892" t="s">
        <v>32</v>
      </c>
      <c r="K892">
        <f>Tableau1[[#This Row],[Quantité]]*Tableau1[[#This Row],[Prix Unitaire]]</f>
        <v>913.08</v>
      </c>
    </row>
    <row r="893" spans="1:11" x14ac:dyDescent="0.25">
      <c r="A893" s="3" t="s">
        <v>0</v>
      </c>
      <c r="B893" s="3" t="s">
        <v>40</v>
      </c>
      <c r="C893" t="s">
        <v>10</v>
      </c>
      <c r="D893" s="1" t="s">
        <v>24</v>
      </c>
      <c r="E893">
        <v>10</v>
      </c>
      <c r="F893">
        <v>72.47</v>
      </c>
      <c r="G893" t="s">
        <v>28</v>
      </c>
      <c r="H893" t="s">
        <v>13</v>
      </c>
      <c r="I893" t="s">
        <v>38</v>
      </c>
      <c r="J893" t="s">
        <v>36</v>
      </c>
      <c r="K893">
        <f>Tableau1[[#This Row],[Quantité]]*Tableau1[[#This Row],[Prix Unitaire]]</f>
        <v>724.7</v>
      </c>
    </row>
    <row r="894" spans="1:11" x14ac:dyDescent="0.25">
      <c r="A894" s="3" t="s">
        <v>0</v>
      </c>
      <c r="B894" s="3" t="s">
        <v>40</v>
      </c>
      <c r="C894" t="s">
        <v>11</v>
      </c>
      <c r="D894" s="1" t="s">
        <v>21</v>
      </c>
      <c r="E894">
        <v>6</v>
      </c>
      <c r="F894">
        <v>249.3</v>
      </c>
      <c r="G894" t="s">
        <v>29</v>
      </c>
      <c r="H894" t="s">
        <v>15</v>
      </c>
      <c r="I894" t="s">
        <v>38</v>
      </c>
      <c r="J894" t="s">
        <v>33</v>
      </c>
      <c r="K894">
        <f>Tableau1[[#This Row],[Quantité]]*Tableau1[[#This Row],[Prix Unitaire]]</f>
        <v>1495.8000000000002</v>
      </c>
    </row>
    <row r="895" spans="1:11" x14ac:dyDescent="0.25">
      <c r="A895" s="3" t="s">
        <v>0</v>
      </c>
      <c r="B895" s="3" t="s">
        <v>40</v>
      </c>
      <c r="C895" t="s">
        <v>6</v>
      </c>
      <c r="D895" s="1" t="s">
        <v>23</v>
      </c>
      <c r="E895">
        <v>10</v>
      </c>
      <c r="F895">
        <v>42.45</v>
      </c>
      <c r="G895" t="s">
        <v>28</v>
      </c>
      <c r="H895" t="s">
        <v>13</v>
      </c>
      <c r="I895" t="s">
        <v>37</v>
      </c>
      <c r="J895" t="s">
        <v>36</v>
      </c>
      <c r="K895">
        <f>Tableau1[[#This Row],[Quantité]]*Tableau1[[#This Row],[Prix Unitaire]]</f>
        <v>424.5</v>
      </c>
    </row>
    <row r="896" spans="1:11" x14ac:dyDescent="0.25">
      <c r="A896" s="3" t="s">
        <v>0</v>
      </c>
      <c r="B896" s="3" t="s">
        <v>40</v>
      </c>
      <c r="C896" t="s">
        <v>7</v>
      </c>
      <c r="D896" s="1" t="s">
        <v>20</v>
      </c>
      <c r="E896">
        <v>6</v>
      </c>
      <c r="F896">
        <v>152.63</v>
      </c>
      <c r="G896" t="s">
        <v>29</v>
      </c>
      <c r="H896" t="s">
        <v>15</v>
      </c>
      <c r="I896" t="s">
        <v>39</v>
      </c>
      <c r="J896" t="s">
        <v>35</v>
      </c>
      <c r="K896">
        <f>Tableau1[[#This Row],[Quantité]]*Tableau1[[#This Row],[Prix Unitaire]]</f>
        <v>915.78</v>
      </c>
    </row>
    <row r="897" spans="1:11" x14ac:dyDescent="0.25">
      <c r="A897" s="3" t="s">
        <v>0</v>
      </c>
      <c r="B897" s="3" t="s">
        <v>40</v>
      </c>
      <c r="C897" t="s">
        <v>7</v>
      </c>
      <c r="D897" s="1" t="s">
        <v>20</v>
      </c>
      <c r="E897">
        <v>5</v>
      </c>
      <c r="F897">
        <v>91.27</v>
      </c>
      <c r="G897" t="s">
        <v>26</v>
      </c>
      <c r="H897" t="s">
        <v>16</v>
      </c>
      <c r="I897" t="s">
        <v>37</v>
      </c>
      <c r="J897" t="s">
        <v>30</v>
      </c>
      <c r="K897">
        <f>Tableau1[[#This Row],[Quantité]]*Tableau1[[#This Row],[Prix Unitaire]]</f>
        <v>456.34999999999997</v>
      </c>
    </row>
    <row r="898" spans="1:11" x14ac:dyDescent="0.25">
      <c r="A898" s="3" t="s">
        <v>0</v>
      </c>
      <c r="B898" s="3" t="s">
        <v>40</v>
      </c>
      <c r="C898" t="s">
        <v>8</v>
      </c>
      <c r="D898" s="1" t="s">
        <v>25</v>
      </c>
      <c r="E898">
        <v>5</v>
      </c>
      <c r="F898">
        <v>155.88</v>
      </c>
      <c r="G898" t="s">
        <v>28</v>
      </c>
      <c r="H898" t="s">
        <v>16</v>
      </c>
      <c r="I898" t="s">
        <v>38</v>
      </c>
      <c r="J898" t="s">
        <v>30</v>
      </c>
      <c r="K898">
        <f>Tableau1[[#This Row],[Quantité]]*Tableau1[[#This Row],[Prix Unitaire]]</f>
        <v>779.4</v>
      </c>
    </row>
    <row r="899" spans="1:11" x14ac:dyDescent="0.25">
      <c r="A899" s="3" t="s">
        <v>0</v>
      </c>
      <c r="B899" s="3" t="s">
        <v>40</v>
      </c>
      <c r="C899" t="s">
        <v>2</v>
      </c>
      <c r="D899" s="1" t="s">
        <v>24</v>
      </c>
      <c r="E899">
        <v>3</v>
      </c>
      <c r="F899">
        <v>167.77</v>
      </c>
      <c r="G899" t="s">
        <v>26</v>
      </c>
      <c r="H899" t="s">
        <v>13</v>
      </c>
      <c r="I899" t="s">
        <v>38</v>
      </c>
      <c r="J899" t="s">
        <v>34</v>
      </c>
      <c r="K899">
        <f>Tableau1[[#This Row],[Quantité]]*Tableau1[[#This Row],[Prix Unitaire]]</f>
        <v>503.31000000000006</v>
      </c>
    </row>
    <row r="900" spans="1:11" x14ac:dyDescent="0.25">
      <c r="A900" s="3" t="s">
        <v>0</v>
      </c>
      <c r="B900" s="3" t="s">
        <v>40</v>
      </c>
      <c r="C900" t="s">
        <v>7</v>
      </c>
      <c r="D900" s="1" t="s">
        <v>24</v>
      </c>
      <c r="E900">
        <v>3</v>
      </c>
      <c r="F900">
        <v>389.45</v>
      </c>
      <c r="G900" t="s">
        <v>29</v>
      </c>
      <c r="H900" t="s">
        <v>13</v>
      </c>
      <c r="I900" t="s">
        <v>38</v>
      </c>
      <c r="J900" t="s">
        <v>30</v>
      </c>
      <c r="K900">
        <f>Tableau1[[#This Row],[Quantité]]*Tableau1[[#This Row],[Prix Unitaire]]</f>
        <v>1168.3499999999999</v>
      </c>
    </row>
    <row r="901" spans="1:11" x14ac:dyDescent="0.25">
      <c r="A901" s="3" t="s">
        <v>0</v>
      </c>
      <c r="B901" s="3" t="s">
        <v>40</v>
      </c>
      <c r="C901" t="s">
        <v>5</v>
      </c>
      <c r="D901" s="1" t="s">
        <v>20</v>
      </c>
      <c r="E901">
        <v>1</v>
      </c>
      <c r="F901">
        <v>113.57</v>
      </c>
      <c r="G901" t="s">
        <v>29</v>
      </c>
      <c r="H901" t="s">
        <v>16</v>
      </c>
      <c r="I901" t="s">
        <v>37</v>
      </c>
      <c r="J901" t="s">
        <v>30</v>
      </c>
      <c r="K901">
        <f>Tableau1[[#This Row],[Quantité]]*Tableau1[[#This Row],[Prix Unitaire]]</f>
        <v>113.57</v>
      </c>
    </row>
    <row r="902" spans="1:11" x14ac:dyDescent="0.25">
      <c r="A902" s="3" t="s">
        <v>0</v>
      </c>
      <c r="B902" s="3" t="s">
        <v>40</v>
      </c>
      <c r="C902" t="s">
        <v>2</v>
      </c>
      <c r="D902" s="1" t="s">
        <v>19</v>
      </c>
      <c r="E902">
        <v>1</v>
      </c>
      <c r="F902">
        <v>11.97</v>
      </c>
      <c r="G902" t="s">
        <v>29</v>
      </c>
      <c r="H902" t="s">
        <v>16</v>
      </c>
      <c r="I902" t="s">
        <v>37</v>
      </c>
      <c r="J902" t="s">
        <v>33</v>
      </c>
      <c r="K902">
        <f>Tableau1[[#This Row],[Quantité]]*Tableau1[[#This Row],[Prix Unitaire]]</f>
        <v>11.97</v>
      </c>
    </row>
    <row r="903" spans="1:11" x14ac:dyDescent="0.25">
      <c r="A903" s="3" t="s">
        <v>0</v>
      </c>
      <c r="B903" s="3" t="s">
        <v>40</v>
      </c>
      <c r="C903" t="s">
        <v>9</v>
      </c>
      <c r="D903" s="1" t="s">
        <v>23</v>
      </c>
      <c r="E903">
        <v>2</v>
      </c>
      <c r="F903">
        <v>389.92</v>
      </c>
      <c r="G903" t="s">
        <v>27</v>
      </c>
      <c r="H903" t="s">
        <v>13</v>
      </c>
      <c r="I903" t="s">
        <v>39</v>
      </c>
      <c r="J903" t="s">
        <v>33</v>
      </c>
      <c r="K903">
        <f>Tableau1[[#This Row],[Quantité]]*Tableau1[[#This Row],[Prix Unitaire]]</f>
        <v>779.84</v>
      </c>
    </row>
    <row r="904" spans="1:11" x14ac:dyDescent="0.25">
      <c r="A904" s="3" t="s">
        <v>0</v>
      </c>
      <c r="B904" s="3" t="s">
        <v>40</v>
      </c>
      <c r="C904" t="s">
        <v>4</v>
      </c>
      <c r="D904" s="1" t="s">
        <v>23</v>
      </c>
      <c r="E904">
        <v>10</v>
      </c>
      <c r="F904">
        <v>301.79000000000002</v>
      </c>
      <c r="G904" t="s">
        <v>28</v>
      </c>
      <c r="H904" t="s">
        <v>15</v>
      </c>
      <c r="I904" t="s">
        <v>38</v>
      </c>
      <c r="J904" t="s">
        <v>30</v>
      </c>
      <c r="K904">
        <f>Tableau1[[#This Row],[Quantité]]*Tableau1[[#This Row],[Prix Unitaire]]</f>
        <v>3017.9</v>
      </c>
    </row>
    <row r="905" spans="1:11" x14ac:dyDescent="0.25">
      <c r="A905" s="3" t="s">
        <v>0</v>
      </c>
      <c r="B905" s="3" t="s">
        <v>40</v>
      </c>
      <c r="C905" t="s">
        <v>10</v>
      </c>
      <c r="D905" s="1" t="s">
        <v>22</v>
      </c>
      <c r="E905">
        <v>3</v>
      </c>
      <c r="F905">
        <v>140.91</v>
      </c>
      <c r="G905" t="s">
        <v>26</v>
      </c>
      <c r="H905" t="s">
        <v>16</v>
      </c>
      <c r="I905" t="s">
        <v>37</v>
      </c>
      <c r="J905" t="s">
        <v>32</v>
      </c>
      <c r="K905">
        <f>Tableau1[[#This Row],[Quantité]]*Tableau1[[#This Row],[Prix Unitaire]]</f>
        <v>422.73</v>
      </c>
    </row>
    <row r="906" spans="1:11" x14ac:dyDescent="0.25">
      <c r="A906" s="3" t="s">
        <v>0</v>
      </c>
      <c r="B906" s="3" t="s">
        <v>40</v>
      </c>
      <c r="C906" t="s">
        <v>7</v>
      </c>
      <c r="D906" s="1" t="s">
        <v>19</v>
      </c>
      <c r="E906">
        <v>4</v>
      </c>
      <c r="F906">
        <v>384.08</v>
      </c>
      <c r="G906" t="s">
        <v>27</v>
      </c>
      <c r="H906" t="s">
        <v>13</v>
      </c>
      <c r="I906" t="s">
        <v>38</v>
      </c>
      <c r="J906" t="s">
        <v>31</v>
      </c>
      <c r="K906">
        <f>Tableau1[[#This Row],[Quantité]]*Tableau1[[#This Row],[Prix Unitaire]]</f>
        <v>1536.32</v>
      </c>
    </row>
    <row r="907" spans="1:11" x14ac:dyDescent="0.25">
      <c r="A907" s="3" t="s">
        <v>0</v>
      </c>
      <c r="B907" s="3" t="s">
        <v>40</v>
      </c>
      <c r="C907" t="s">
        <v>11</v>
      </c>
      <c r="D907" s="1" t="s">
        <v>24</v>
      </c>
      <c r="E907">
        <v>6</v>
      </c>
      <c r="F907">
        <v>199.51</v>
      </c>
      <c r="G907" t="s">
        <v>26</v>
      </c>
      <c r="H907" t="s">
        <v>16</v>
      </c>
      <c r="I907" t="s">
        <v>38</v>
      </c>
      <c r="J907" t="s">
        <v>33</v>
      </c>
      <c r="K907">
        <f>Tableau1[[#This Row],[Quantité]]*Tableau1[[#This Row],[Prix Unitaire]]</f>
        <v>1197.06</v>
      </c>
    </row>
    <row r="908" spans="1:11" x14ac:dyDescent="0.25">
      <c r="A908" s="3" t="s">
        <v>0</v>
      </c>
      <c r="B908" s="3" t="s">
        <v>40</v>
      </c>
      <c r="C908" t="s">
        <v>11</v>
      </c>
      <c r="D908" s="1" t="s">
        <v>22</v>
      </c>
      <c r="E908">
        <v>3</v>
      </c>
      <c r="F908">
        <v>246.73</v>
      </c>
      <c r="G908" t="s">
        <v>12</v>
      </c>
      <c r="H908" t="s">
        <v>15</v>
      </c>
      <c r="I908" t="s">
        <v>37</v>
      </c>
      <c r="J908" t="s">
        <v>33</v>
      </c>
      <c r="K908">
        <f>Tableau1[[#This Row],[Quantité]]*Tableau1[[#This Row],[Prix Unitaire]]</f>
        <v>740.18999999999994</v>
      </c>
    </row>
    <row r="909" spans="1:11" x14ac:dyDescent="0.25">
      <c r="A909" s="3" t="s">
        <v>0</v>
      </c>
      <c r="B909" s="3" t="s">
        <v>40</v>
      </c>
      <c r="C909" t="s">
        <v>6</v>
      </c>
      <c r="D909" s="1" t="s">
        <v>22</v>
      </c>
      <c r="E909">
        <v>6</v>
      </c>
      <c r="F909">
        <v>172.81</v>
      </c>
      <c r="G909" t="s">
        <v>27</v>
      </c>
      <c r="H909" t="s">
        <v>13</v>
      </c>
      <c r="I909" t="s">
        <v>37</v>
      </c>
      <c r="J909" t="s">
        <v>36</v>
      </c>
      <c r="K909">
        <f>Tableau1[[#This Row],[Quantité]]*Tableau1[[#This Row],[Prix Unitaire]]</f>
        <v>1036.8600000000001</v>
      </c>
    </row>
    <row r="910" spans="1:11" x14ac:dyDescent="0.25">
      <c r="A910" s="3" t="s">
        <v>0</v>
      </c>
      <c r="B910" s="3" t="s">
        <v>40</v>
      </c>
      <c r="C910" t="s">
        <v>4</v>
      </c>
      <c r="D910" s="1" t="s">
        <v>22</v>
      </c>
      <c r="E910">
        <v>4</v>
      </c>
      <c r="F910">
        <v>393</v>
      </c>
      <c r="G910" t="s">
        <v>28</v>
      </c>
      <c r="H910" t="s">
        <v>14</v>
      </c>
      <c r="I910" t="s">
        <v>39</v>
      </c>
      <c r="J910" t="s">
        <v>34</v>
      </c>
      <c r="K910">
        <f>Tableau1[[#This Row],[Quantité]]*Tableau1[[#This Row],[Prix Unitaire]]</f>
        <v>1572</v>
      </c>
    </row>
    <row r="911" spans="1:11" x14ac:dyDescent="0.25">
      <c r="A911" s="3" t="s">
        <v>0</v>
      </c>
      <c r="B911" s="3" t="s">
        <v>40</v>
      </c>
      <c r="C911" t="s">
        <v>2</v>
      </c>
      <c r="D911" s="1" t="s">
        <v>23</v>
      </c>
      <c r="E911">
        <v>10</v>
      </c>
      <c r="F911">
        <v>223.88</v>
      </c>
      <c r="G911" t="s">
        <v>28</v>
      </c>
      <c r="H911" t="s">
        <v>16</v>
      </c>
      <c r="I911" t="s">
        <v>37</v>
      </c>
      <c r="J911" t="s">
        <v>34</v>
      </c>
      <c r="K911">
        <f>Tableau1[[#This Row],[Quantité]]*Tableau1[[#This Row],[Prix Unitaire]]</f>
        <v>2238.8000000000002</v>
      </c>
    </row>
    <row r="912" spans="1:11" x14ac:dyDescent="0.25">
      <c r="A912" s="3" t="s">
        <v>0</v>
      </c>
      <c r="B912" s="3" t="s">
        <v>40</v>
      </c>
      <c r="C912" t="s">
        <v>7</v>
      </c>
      <c r="D912" s="1" t="s">
        <v>25</v>
      </c>
      <c r="E912">
        <v>2</v>
      </c>
      <c r="F912">
        <v>144.82</v>
      </c>
      <c r="G912" t="s">
        <v>26</v>
      </c>
      <c r="H912" t="s">
        <v>16</v>
      </c>
      <c r="I912" t="s">
        <v>37</v>
      </c>
      <c r="J912" t="s">
        <v>31</v>
      </c>
      <c r="K912">
        <f>Tableau1[[#This Row],[Quantité]]*Tableau1[[#This Row],[Prix Unitaire]]</f>
        <v>289.64</v>
      </c>
    </row>
    <row r="913" spans="1:11" x14ac:dyDescent="0.25">
      <c r="A913" s="3" t="s">
        <v>0</v>
      </c>
      <c r="B913" s="3" t="s">
        <v>40</v>
      </c>
      <c r="C913" t="s">
        <v>11</v>
      </c>
      <c r="D913" s="1" t="s">
        <v>19</v>
      </c>
      <c r="E913">
        <v>7</v>
      </c>
      <c r="F913">
        <v>97.22</v>
      </c>
      <c r="G913" t="s">
        <v>12</v>
      </c>
      <c r="H913" t="s">
        <v>13</v>
      </c>
      <c r="I913" t="s">
        <v>37</v>
      </c>
      <c r="J913" t="s">
        <v>33</v>
      </c>
      <c r="K913">
        <f>Tableau1[[#This Row],[Quantité]]*Tableau1[[#This Row],[Prix Unitaire]]</f>
        <v>680.54</v>
      </c>
    </row>
    <row r="914" spans="1:11" x14ac:dyDescent="0.25">
      <c r="A914" s="3" t="s">
        <v>0</v>
      </c>
      <c r="B914" s="3" t="s">
        <v>40</v>
      </c>
      <c r="C914" t="s">
        <v>5</v>
      </c>
      <c r="D914" s="1" t="s">
        <v>25</v>
      </c>
      <c r="E914">
        <v>3</v>
      </c>
      <c r="F914">
        <v>276.7</v>
      </c>
      <c r="G914" t="s">
        <v>29</v>
      </c>
      <c r="H914" t="s">
        <v>16</v>
      </c>
      <c r="I914" t="s">
        <v>38</v>
      </c>
      <c r="J914" t="s">
        <v>31</v>
      </c>
      <c r="K914">
        <f>Tableau1[[#This Row],[Quantité]]*Tableau1[[#This Row],[Prix Unitaire]]</f>
        <v>830.09999999999991</v>
      </c>
    </row>
    <row r="915" spans="1:11" x14ac:dyDescent="0.25">
      <c r="A915" s="3" t="s">
        <v>0</v>
      </c>
      <c r="B915" s="3" t="s">
        <v>40</v>
      </c>
      <c r="C915" t="s">
        <v>3</v>
      </c>
      <c r="D915" s="1" t="s">
        <v>22</v>
      </c>
      <c r="E915">
        <v>7</v>
      </c>
      <c r="F915">
        <v>192.28</v>
      </c>
      <c r="G915" t="s">
        <v>12</v>
      </c>
      <c r="H915" t="s">
        <v>16</v>
      </c>
      <c r="I915" t="s">
        <v>38</v>
      </c>
      <c r="J915" t="s">
        <v>33</v>
      </c>
      <c r="K915">
        <f>Tableau1[[#This Row],[Quantité]]*Tableau1[[#This Row],[Prix Unitaire]]</f>
        <v>1345.96</v>
      </c>
    </row>
    <row r="916" spans="1:11" x14ac:dyDescent="0.25">
      <c r="A916" s="3" t="s">
        <v>0</v>
      </c>
      <c r="B916" s="3" t="s">
        <v>40</v>
      </c>
      <c r="C916" t="s">
        <v>10</v>
      </c>
      <c r="D916" s="1" t="s">
        <v>24</v>
      </c>
      <c r="E916">
        <v>7</v>
      </c>
      <c r="F916">
        <v>123.1</v>
      </c>
      <c r="G916" t="s">
        <v>29</v>
      </c>
      <c r="H916" t="s">
        <v>14</v>
      </c>
      <c r="I916" t="s">
        <v>38</v>
      </c>
      <c r="J916" t="s">
        <v>35</v>
      </c>
      <c r="K916">
        <f>Tableau1[[#This Row],[Quantité]]*Tableau1[[#This Row],[Prix Unitaire]]</f>
        <v>861.69999999999993</v>
      </c>
    </row>
    <row r="917" spans="1:11" x14ac:dyDescent="0.25">
      <c r="A917" s="3" t="s">
        <v>0</v>
      </c>
      <c r="B917" s="3" t="s">
        <v>40</v>
      </c>
      <c r="C917" t="s">
        <v>11</v>
      </c>
      <c r="D917" s="1" t="s">
        <v>23</v>
      </c>
      <c r="E917">
        <v>3</v>
      </c>
      <c r="F917">
        <v>339.25</v>
      </c>
      <c r="G917" t="s">
        <v>27</v>
      </c>
      <c r="H917" t="s">
        <v>14</v>
      </c>
      <c r="I917" t="s">
        <v>39</v>
      </c>
      <c r="J917" t="s">
        <v>31</v>
      </c>
      <c r="K917">
        <f>Tableau1[[#This Row],[Quantité]]*Tableau1[[#This Row],[Prix Unitaire]]</f>
        <v>1017.75</v>
      </c>
    </row>
    <row r="918" spans="1:11" x14ac:dyDescent="0.25">
      <c r="A918" s="3" t="s">
        <v>0</v>
      </c>
      <c r="B918" s="3" t="s">
        <v>40</v>
      </c>
      <c r="C918" t="s">
        <v>4</v>
      </c>
      <c r="D918" s="1" t="s">
        <v>19</v>
      </c>
      <c r="E918">
        <v>5</v>
      </c>
      <c r="F918">
        <v>329.67</v>
      </c>
      <c r="G918" t="s">
        <v>12</v>
      </c>
      <c r="H918" t="s">
        <v>13</v>
      </c>
      <c r="I918" t="s">
        <v>38</v>
      </c>
      <c r="J918" t="s">
        <v>30</v>
      </c>
      <c r="K918">
        <f>Tableau1[[#This Row],[Quantité]]*Tableau1[[#This Row],[Prix Unitaire]]</f>
        <v>1648.3500000000001</v>
      </c>
    </row>
    <row r="919" spans="1:11" x14ac:dyDescent="0.25">
      <c r="A919" s="3" t="s">
        <v>0</v>
      </c>
      <c r="B919" s="3" t="s">
        <v>40</v>
      </c>
      <c r="C919" t="s">
        <v>9</v>
      </c>
      <c r="D919" s="1" t="s">
        <v>19</v>
      </c>
      <c r="E919">
        <v>2</v>
      </c>
      <c r="F919">
        <v>85.7</v>
      </c>
      <c r="G919" t="s">
        <v>29</v>
      </c>
      <c r="H919" t="s">
        <v>13</v>
      </c>
      <c r="I919" t="s">
        <v>38</v>
      </c>
      <c r="J919" t="s">
        <v>33</v>
      </c>
      <c r="K919">
        <f>Tableau1[[#This Row],[Quantité]]*Tableau1[[#This Row],[Prix Unitaire]]</f>
        <v>171.4</v>
      </c>
    </row>
    <row r="920" spans="1:11" x14ac:dyDescent="0.25">
      <c r="A920" s="3" t="s">
        <v>0</v>
      </c>
      <c r="B920" s="3" t="s">
        <v>40</v>
      </c>
      <c r="C920" t="s">
        <v>7</v>
      </c>
      <c r="D920" s="1" t="s">
        <v>19</v>
      </c>
      <c r="E920">
        <v>8</v>
      </c>
      <c r="F920">
        <v>81.87</v>
      </c>
      <c r="G920" t="s">
        <v>12</v>
      </c>
      <c r="H920" t="s">
        <v>14</v>
      </c>
      <c r="I920" t="s">
        <v>38</v>
      </c>
      <c r="J920" t="s">
        <v>30</v>
      </c>
      <c r="K920">
        <f>Tableau1[[#This Row],[Quantité]]*Tableau1[[#This Row],[Prix Unitaire]]</f>
        <v>654.96</v>
      </c>
    </row>
    <row r="921" spans="1:11" x14ac:dyDescent="0.25">
      <c r="A921" s="3" t="s">
        <v>0</v>
      </c>
      <c r="B921" s="3" t="s">
        <v>40</v>
      </c>
      <c r="C921" t="s">
        <v>3</v>
      </c>
      <c r="D921" s="1" t="s">
        <v>20</v>
      </c>
      <c r="E921">
        <v>1</v>
      </c>
      <c r="F921">
        <v>20.69</v>
      </c>
      <c r="G921" t="s">
        <v>28</v>
      </c>
      <c r="H921" t="s">
        <v>16</v>
      </c>
      <c r="I921" t="s">
        <v>37</v>
      </c>
      <c r="J921" t="s">
        <v>30</v>
      </c>
      <c r="K921">
        <f>Tableau1[[#This Row],[Quantité]]*Tableau1[[#This Row],[Prix Unitaire]]</f>
        <v>20.69</v>
      </c>
    </row>
    <row r="922" spans="1:11" x14ac:dyDescent="0.25">
      <c r="A922" s="3" t="s">
        <v>0</v>
      </c>
      <c r="B922" s="3" t="s">
        <v>40</v>
      </c>
      <c r="C922" t="s">
        <v>9</v>
      </c>
      <c r="D922" s="1" t="s">
        <v>19</v>
      </c>
      <c r="E922">
        <v>2</v>
      </c>
      <c r="F922">
        <v>82.94</v>
      </c>
      <c r="G922" t="s">
        <v>27</v>
      </c>
      <c r="H922" t="s">
        <v>13</v>
      </c>
      <c r="I922" t="s">
        <v>37</v>
      </c>
      <c r="J922" t="s">
        <v>33</v>
      </c>
      <c r="K922">
        <f>Tableau1[[#This Row],[Quantité]]*Tableau1[[#This Row],[Prix Unitaire]]</f>
        <v>165.88</v>
      </c>
    </row>
    <row r="923" spans="1:11" x14ac:dyDescent="0.25">
      <c r="A923" s="3" t="s">
        <v>0</v>
      </c>
      <c r="B923" s="3" t="s">
        <v>40</v>
      </c>
      <c r="C923" t="s">
        <v>5</v>
      </c>
      <c r="D923" s="1" t="s">
        <v>20</v>
      </c>
      <c r="E923">
        <v>8</v>
      </c>
      <c r="F923">
        <v>25.34</v>
      </c>
      <c r="G923" t="s">
        <v>12</v>
      </c>
      <c r="H923" t="s">
        <v>15</v>
      </c>
      <c r="I923" t="s">
        <v>37</v>
      </c>
      <c r="J923" t="s">
        <v>30</v>
      </c>
      <c r="K923">
        <f>Tableau1[[#This Row],[Quantité]]*Tableau1[[#This Row],[Prix Unitaire]]</f>
        <v>202.72</v>
      </c>
    </row>
    <row r="924" spans="1:11" x14ac:dyDescent="0.25">
      <c r="A924" s="3" t="s">
        <v>0</v>
      </c>
      <c r="B924" s="3" t="s">
        <v>40</v>
      </c>
      <c r="C924" t="s">
        <v>9</v>
      </c>
      <c r="D924" s="1" t="s">
        <v>25</v>
      </c>
      <c r="E924">
        <v>7</v>
      </c>
      <c r="F924">
        <v>47.17</v>
      </c>
      <c r="G924" t="s">
        <v>27</v>
      </c>
      <c r="H924" t="s">
        <v>15</v>
      </c>
      <c r="I924" t="s">
        <v>37</v>
      </c>
      <c r="J924" t="s">
        <v>33</v>
      </c>
      <c r="K924">
        <f>Tableau1[[#This Row],[Quantité]]*Tableau1[[#This Row],[Prix Unitaire]]</f>
        <v>330.19</v>
      </c>
    </row>
    <row r="925" spans="1:11" x14ac:dyDescent="0.25">
      <c r="A925" s="3" t="s">
        <v>0</v>
      </c>
      <c r="B925" s="3" t="s">
        <v>40</v>
      </c>
      <c r="C925" t="s">
        <v>10</v>
      </c>
      <c r="D925" s="1" t="s">
        <v>23</v>
      </c>
      <c r="E925">
        <v>1</v>
      </c>
      <c r="F925">
        <v>154.27000000000001</v>
      </c>
      <c r="G925" t="s">
        <v>29</v>
      </c>
      <c r="H925" t="s">
        <v>13</v>
      </c>
      <c r="I925" t="s">
        <v>39</v>
      </c>
      <c r="J925" t="s">
        <v>35</v>
      </c>
      <c r="K925">
        <f>Tableau1[[#This Row],[Quantité]]*Tableau1[[#This Row],[Prix Unitaire]]</f>
        <v>154.27000000000001</v>
      </c>
    </row>
    <row r="926" spans="1:11" x14ac:dyDescent="0.25">
      <c r="A926" s="3" t="s">
        <v>0</v>
      </c>
      <c r="B926" s="3" t="s">
        <v>40</v>
      </c>
      <c r="C926" t="s">
        <v>11</v>
      </c>
      <c r="D926" s="1" t="s">
        <v>24</v>
      </c>
      <c r="E926">
        <v>1</v>
      </c>
      <c r="F926">
        <v>168.73</v>
      </c>
      <c r="G926" t="s">
        <v>27</v>
      </c>
      <c r="H926" t="s">
        <v>16</v>
      </c>
      <c r="I926" t="s">
        <v>37</v>
      </c>
      <c r="J926" t="s">
        <v>35</v>
      </c>
      <c r="K926">
        <f>Tableau1[[#This Row],[Quantité]]*Tableau1[[#This Row],[Prix Unitaire]]</f>
        <v>168.73</v>
      </c>
    </row>
    <row r="927" spans="1:11" x14ac:dyDescent="0.25">
      <c r="A927" s="3" t="s">
        <v>0</v>
      </c>
      <c r="B927" s="3" t="s">
        <v>40</v>
      </c>
      <c r="C927" t="s">
        <v>7</v>
      </c>
      <c r="D927" s="1" t="s">
        <v>19</v>
      </c>
      <c r="E927">
        <v>9</v>
      </c>
      <c r="F927">
        <v>72.36</v>
      </c>
      <c r="G927" t="s">
        <v>12</v>
      </c>
      <c r="H927" t="s">
        <v>16</v>
      </c>
      <c r="I927" t="s">
        <v>38</v>
      </c>
      <c r="J927" t="s">
        <v>32</v>
      </c>
      <c r="K927">
        <f>Tableau1[[#This Row],[Quantité]]*Tableau1[[#This Row],[Prix Unitaire]]</f>
        <v>651.24</v>
      </c>
    </row>
    <row r="928" spans="1:11" x14ac:dyDescent="0.25">
      <c r="A928" s="3" t="s">
        <v>0</v>
      </c>
      <c r="B928" s="3" t="s">
        <v>40</v>
      </c>
      <c r="C928" t="s">
        <v>3</v>
      </c>
      <c r="D928" s="1" t="s">
        <v>21</v>
      </c>
      <c r="E928">
        <v>6</v>
      </c>
      <c r="F928">
        <v>314.56</v>
      </c>
      <c r="G928" t="s">
        <v>26</v>
      </c>
      <c r="H928" t="s">
        <v>14</v>
      </c>
      <c r="I928" t="s">
        <v>37</v>
      </c>
      <c r="J928" t="s">
        <v>36</v>
      </c>
      <c r="K928">
        <f>Tableau1[[#This Row],[Quantité]]*Tableau1[[#This Row],[Prix Unitaire]]</f>
        <v>1887.3600000000001</v>
      </c>
    </row>
    <row r="929" spans="1:11" x14ac:dyDescent="0.25">
      <c r="A929" s="3" t="s">
        <v>0</v>
      </c>
      <c r="B929" s="3" t="s">
        <v>40</v>
      </c>
      <c r="C929" t="s">
        <v>2</v>
      </c>
      <c r="D929" s="1" t="s">
        <v>24</v>
      </c>
      <c r="E929">
        <v>7</v>
      </c>
      <c r="F929">
        <v>263.89999999999998</v>
      </c>
      <c r="G929" t="s">
        <v>28</v>
      </c>
      <c r="H929" t="s">
        <v>15</v>
      </c>
      <c r="I929" t="s">
        <v>37</v>
      </c>
      <c r="J929" t="s">
        <v>36</v>
      </c>
      <c r="K929">
        <f>Tableau1[[#This Row],[Quantité]]*Tableau1[[#This Row],[Prix Unitaire]]</f>
        <v>1847.2999999999997</v>
      </c>
    </row>
    <row r="930" spans="1:11" x14ac:dyDescent="0.25">
      <c r="A930" s="3" t="s">
        <v>0</v>
      </c>
      <c r="B930" s="3" t="s">
        <v>40</v>
      </c>
      <c r="C930" t="s">
        <v>2</v>
      </c>
      <c r="D930" s="1" t="s">
        <v>19</v>
      </c>
      <c r="E930">
        <v>10</v>
      </c>
      <c r="F930">
        <v>330.66</v>
      </c>
      <c r="G930" t="s">
        <v>26</v>
      </c>
      <c r="H930" t="s">
        <v>15</v>
      </c>
      <c r="I930" t="s">
        <v>39</v>
      </c>
      <c r="J930" t="s">
        <v>32</v>
      </c>
      <c r="K930">
        <f>Tableau1[[#This Row],[Quantité]]*Tableau1[[#This Row],[Prix Unitaire]]</f>
        <v>3306.6000000000004</v>
      </c>
    </row>
    <row r="931" spans="1:11" x14ac:dyDescent="0.25">
      <c r="A931" s="3" t="s">
        <v>0</v>
      </c>
      <c r="B931" s="3" t="s">
        <v>40</v>
      </c>
      <c r="C931" t="s">
        <v>10</v>
      </c>
      <c r="D931" s="1" t="s">
        <v>19</v>
      </c>
      <c r="E931">
        <v>10</v>
      </c>
      <c r="F931">
        <v>60.63</v>
      </c>
      <c r="G931" t="s">
        <v>26</v>
      </c>
      <c r="H931" t="s">
        <v>15</v>
      </c>
      <c r="I931" t="s">
        <v>39</v>
      </c>
      <c r="J931" t="s">
        <v>35</v>
      </c>
      <c r="K931">
        <f>Tableau1[[#This Row],[Quantité]]*Tableau1[[#This Row],[Prix Unitaire]]</f>
        <v>606.30000000000007</v>
      </c>
    </row>
    <row r="932" spans="1:11" x14ac:dyDescent="0.25">
      <c r="A932" s="3" t="s">
        <v>0</v>
      </c>
      <c r="B932" s="3" t="s">
        <v>40</v>
      </c>
      <c r="C932" t="s">
        <v>9</v>
      </c>
      <c r="D932" s="1" t="s">
        <v>24</v>
      </c>
      <c r="E932">
        <v>4</v>
      </c>
      <c r="F932">
        <v>161.58000000000001</v>
      </c>
      <c r="G932" t="s">
        <v>28</v>
      </c>
      <c r="H932" t="s">
        <v>15</v>
      </c>
      <c r="I932" t="s">
        <v>37</v>
      </c>
      <c r="J932" t="s">
        <v>31</v>
      </c>
      <c r="K932">
        <f>Tableau1[[#This Row],[Quantité]]*Tableau1[[#This Row],[Prix Unitaire]]</f>
        <v>646.32000000000005</v>
      </c>
    </row>
    <row r="933" spans="1:11" x14ac:dyDescent="0.25">
      <c r="A933" s="3" t="s">
        <v>0</v>
      </c>
      <c r="B933" s="3" t="s">
        <v>40</v>
      </c>
      <c r="C933" t="s">
        <v>11</v>
      </c>
      <c r="D933" s="1" t="s">
        <v>21</v>
      </c>
      <c r="E933">
        <v>5</v>
      </c>
      <c r="F933">
        <v>40.39</v>
      </c>
      <c r="G933" t="s">
        <v>29</v>
      </c>
      <c r="H933" t="s">
        <v>13</v>
      </c>
      <c r="I933" t="s">
        <v>37</v>
      </c>
      <c r="J933" t="s">
        <v>33</v>
      </c>
      <c r="K933">
        <f>Tableau1[[#This Row],[Quantité]]*Tableau1[[#This Row],[Prix Unitaire]]</f>
        <v>201.95</v>
      </c>
    </row>
    <row r="934" spans="1:11" x14ac:dyDescent="0.25">
      <c r="A934" s="3" t="s">
        <v>0</v>
      </c>
      <c r="B934" s="3" t="s">
        <v>40</v>
      </c>
      <c r="C934" t="s">
        <v>5</v>
      </c>
      <c r="D934" s="1" t="s">
        <v>24</v>
      </c>
      <c r="E934">
        <v>8</v>
      </c>
      <c r="F934">
        <v>43.32</v>
      </c>
      <c r="G934" t="s">
        <v>12</v>
      </c>
      <c r="H934" t="s">
        <v>16</v>
      </c>
      <c r="I934" t="s">
        <v>37</v>
      </c>
      <c r="J934" t="s">
        <v>35</v>
      </c>
      <c r="K934">
        <f>Tableau1[[#This Row],[Quantité]]*Tableau1[[#This Row],[Prix Unitaire]]</f>
        <v>346.56</v>
      </c>
    </row>
    <row r="935" spans="1:11" x14ac:dyDescent="0.25">
      <c r="A935" s="3" t="s">
        <v>0</v>
      </c>
      <c r="B935" s="3" t="s">
        <v>40</v>
      </c>
      <c r="C935" t="s">
        <v>3</v>
      </c>
      <c r="D935" s="1" t="s">
        <v>25</v>
      </c>
      <c r="E935">
        <v>5</v>
      </c>
      <c r="F935">
        <v>281.55</v>
      </c>
      <c r="G935" t="s">
        <v>29</v>
      </c>
      <c r="H935" t="s">
        <v>14</v>
      </c>
      <c r="I935" t="s">
        <v>37</v>
      </c>
      <c r="J935" t="s">
        <v>33</v>
      </c>
      <c r="K935">
        <f>Tableau1[[#This Row],[Quantité]]*Tableau1[[#This Row],[Prix Unitaire]]</f>
        <v>1407.75</v>
      </c>
    </row>
    <row r="936" spans="1:11" x14ac:dyDescent="0.25">
      <c r="A936" s="3" t="s">
        <v>0</v>
      </c>
      <c r="B936" s="3" t="s">
        <v>40</v>
      </c>
      <c r="C936" t="s">
        <v>3</v>
      </c>
      <c r="D936" s="1" t="s">
        <v>25</v>
      </c>
      <c r="E936">
        <v>8</v>
      </c>
      <c r="F936">
        <v>12.14</v>
      </c>
      <c r="G936" t="s">
        <v>26</v>
      </c>
      <c r="H936" t="s">
        <v>14</v>
      </c>
      <c r="I936" t="s">
        <v>39</v>
      </c>
      <c r="J936" t="s">
        <v>33</v>
      </c>
      <c r="K936">
        <f>Tableau1[[#This Row],[Quantité]]*Tableau1[[#This Row],[Prix Unitaire]]</f>
        <v>97.12</v>
      </c>
    </row>
    <row r="937" spans="1:11" x14ac:dyDescent="0.25">
      <c r="A937" s="3" t="s">
        <v>0</v>
      </c>
      <c r="B937" s="3" t="s">
        <v>40</v>
      </c>
      <c r="C937" t="s">
        <v>11</v>
      </c>
      <c r="D937" s="1" t="s">
        <v>20</v>
      </c>
      <c r="E937">
        <v>3</v>
      </c>
      <c r="F937">
        <v>92.98</v>
      </c>
      <c r="G937" t="s">
        <v>28</v>
      </c>
      <c r="H937" t="s">
        <v>13</v>
      </c>
      <c r="I937" t="s">
        <v>38</v>
      </c>
      <c r="J937" t="s">
        <v>35</v>
      </c>
      <c r="K937">
        <f>Tableau1[[#This Row],[Quantité]]*Tableau1[[#This Row],[Prix Unitaire]]</f>
        <v>278.94</v>
      </c>
    </row>
    <row r="938" spans="1:11" x14ac:dyDescent="0.25">
      <c r="A938" s="3" t="s">
        <v>0</v>
      </c>
      <c r="B938" s="3" t="s">
        <v>40</v>
      </c>
      <c r="C938" t="s">
        <v>5</v>
      </c>
      <c r="D938" s="1" t="s">
        <v>21</v>
      </c>
      <c r="E938">
        <v>1</v>
      </c>
      <c r="F938">
        <v>240.4</v>
      </c>
      <c r="G938" t="s">
        <v>29</v>
      </c>
      <c r="H938" t="s">
        <v>15</v>
      </c>
      <c r="I938" t="s">
        <v>37</v>
      </c>
      <c r="J938" t="s">
        <v>32</v>
      </c>
      <c r="K938">
        <f>Tableau1[[#This Row],[Quantité]]*Tableau1[[#This Row],[Prix Unitaire]]</f>
        <v>240.4</v>
      </c>
    </row>
    <row r="939" spans="1:11" x14ac:dyDescent="0.25">
      <c r="A939" s="3" t="s">
        <v>0</v>
      </c>
      <c r="B939" s="3" t="s">
        <v>40</v>
      </c>
      <c r="C939" t="s">
        <v>11</v>
      </c>
      <c r="D939" s="1" t="s">
        <v>24</v>
      </c>
      <c r="E939">
        <v>4</v>
      </c>
      <c r="F939">
        <v>397.6</v>
      </c>
      <c r="G939" t="s">
        <v>28</v>
      </c>
      <c r="H939" t="s">
        <v>13</v>
      </c>
      <c r="I939" t="s">
        <v>38</v>
      </c>
      <c r="J939" t="s">
        <v>36</v>
      </c>
      <c r="K939">
        <f>Tableau1[[#This Row],[Quantité]]*Tableau1[[#This Row],[Prix Unitaire]]</f>
        <v>1590.4</v>
      </c>
    </row>
    <row r="940" spans="1:11" x14ac:dyDescent="0.25">
      <c r="A940" s="3" t="s">
        <v>0</v>
      </c>
      <c r="B940" s="3" t="s">
        <v>40</v>
      </c>
      <c r="C940" t="s">
        <v>2</v>
      </c>
      <c r="D940" s="1" t="s">
        <v>23</v>
      </c>
      <c r="E940">
        <v>2</v>
      </c>
      <c r="F940">
        <v>386.74</v>
      </c>
      <c r="G940" t="s">
        <v>12</v>
      </c>
      <c r="H940" t="s">
        <v>14</v>
      </c>
      <c r="I940" t="s">
        <v>39</v>
      </c>
      <c r="J940" t="s">
        <v>32</v>
      </c>
      <c r="K940">
        <f>Tableau1[[#This Row],[Quantité]]*Tableau1[[#This Row],[Prix Unitaire]]</f>
        <v>773.48</v>
      </c>
    </row>
    <row r="941" spans="1:11" x14ac:dyDescent="0.25">
      <c r="A941" s="3" t="s">
        <v>0</v>
      </c>
      <c r="B941" s="3" t="s">
        <v>40</v>
      </c>
      <c r="C941" t="s">
        <v>6</v>
      </c>
      <c r="D941" s="1" t="s">
        <v>25</v>
      </c>
      <c r="E941">
        <v>7</v>
      </c>
      <c r="F941">
        <v>131.63</v>
      </c>
      <c r="G941" t="s">
        <v>12</v>
      </c>
      <c r="H941" t="s">
        <v>14</v>
      </c>
      <c r="I941" t="s">
        <v>38</v>
      </c>
      <c r="J941" t="s">
        <v>32</v>
      </c>
      <c r="K941">
        <f>Tableau1[[#This Row],[Quantité]]*Tableau1[[#This Row],[Prix Unitaire]]</f>
        <v>921.41</v>
      </c>
    </row>
    <row r="942" spans="1:11" x14ac:dyDescent="0.25">
      <c r="A942" s="3" t="s">
        <v>0</v>
      </c>
      <c r="B942" s="3" t="s">
        <v>40</v>
      </c>
      <c r="C942" t="s">
        <v>7</v>
      </c>
      <c r="D942" s="1" t="s">
        <v>25</v>
      </c>
      <c r="E942">
        <v>4</v>
      </c>
      <c r="F942">
        <v>139.81</v>
      </c>
      <c r="G942" t="s">
        <v>28</v>
      </c>
      <c r="H942" t="s">
        <v>14</v>
      </c>
      <c r="I942" t="s">
        <v>38</v>
      </c>
      <c r="J942" t="s">
        <v>30</v>
      </c>
      <c r="K942">
        <f>Tableau1[[#This Row],[Quantité]]*Tableau1[[#This Row],[Prix Unitaire]]</f>
        <v>559.24</v>
      </c>
    </row>
    <row r="943" spans="1:11" x14ac:dyDescent="0.25">
      <c r="A943" s="3" t="s">
        <v>0</v>
      </c>
      <c r="B943" s="3" t="s">
        <v>40</v>
      </c>
      <c r="C943" t="s">
        <v>3</v>
      </c>
      <c r="D943" s="1" t="s">
        <v>19</v>
      </c>
      <c r="E943">
        <v>5</v>
      </c>
      <c r="F943">
        <v>328.34</v>
      </c>
      <c r="G943" t="s">
        <v>27</v>
      </c>
      <c r="H943" t="s">
        <v>15</v>
      </c>
      <c r="I943" t="s">
        <v>37</v>
      </c>
      <c r="J943" t="s">
        <v>30</v>
      </c>
      <c r="K943">
        <f>Tableau1[[#This Row],[Quantité]]*Tableau1[[#This Row],[Prix Unitaire]]</f>
        <v>1641.6999999999998</v>
      </c>
    </row>
    <row r="944" spans="1:11" x14ac:dyDescent="0.25">
      <c r="A944" s="3" t="s">
        <v>0</v>
      </c>
      <c r="B944" s="3" t="s">
        <v>40</v>
      </c>
      <c r="C944" t="s">
        <v>10</v>
      </c>
      <c r="D944" s="1" t="s">
        <v>22</v>
      </c>
      <c r="E944">
        <v>5</v>
      </c>
      <c r="F944">
        <v>211.16</v>
      </c>
      <c r="G944" t="s">
        <v>29</v>
      </c>
      <c r="H944" t="s">
        <v>15</v>
      </c>
      <c r="I944" t="s">
        <v>39</v>
      </c>
      <c r="J944" t="s">
        <v>33</v>
      </c>
      <c r="K944">
        <f>Tableau1[[#This Row],[Quantité]]*Tableau1[[#This Row],[Prix Unitaire]]</f>
        <v>1055.8</v>
      </c>
    </row>
    <row r="945" spans="1:11" x14ac:dyDescent="0.25">
      <c r="A945" s="3" t="s">
        <v>0</v>
      </c>
      <c r="B945" s="3" t="s">
        <v>40</v>
      </c>
      <c r="C945" t="s">
        <v>5</v>
      </c>
      <c r="D945" s="1" t="s">
        <v>22</v>
      </c>
      <c r="E945">
        <v>10</v>
      </c>
      <c r="F945">
        <v>203.44</v>
      </c>
      <c r="G945" t="s">
        <v>28</v>
      </c>
      <c r="H945" t="s">
        <v>13</v>
      </c>
      <c r="I945" t="s">
        <v>38</v>
      </c>
      <c r="J945" t="s">
        <v>34</v>
      </c>
      <c r="K945">
        <f>Tableau1[[#This Row],[Quantité]]*Tableau1[[#This Row],[Prix Unitaire]]</f>
        <v>2034.4</v>
      </c>
    </row>
    <row r="946" spans="1:11" x14ac:dyDescent="0.25">
      <c r="A946" s="3" t="s">
        <v>0</v>
      </c>
      <c r="B946" s="3" t="s">
        <v>40</v>
      </c>
      <c r="C946" t="s">
        <v>9</v>
      </c>
      <c r="D946" s="1" t="s">
        <v>24</v>
      </c>
      <c r="E946">
        <v>9</v>
      </c>
      <c r="F946">
        <v>328.18</v>
      </c>
      <c r="G946" t="s">
        <v>29</v>
      </c>
      <c r="H946" t="s">
        <v>15</v>
      </c>
      <c r="I946" t="s">
        <v>38</v>
      </c>
      <c r="J946" t="s">
        <v>33</v>
      </c>
      <c r="K946">
        <f>Tableau1[[#This Row],[Quantité]]*Tableau1[[#This Row],[Prix Unitaire]]</f>
        <v>2953.62</v>
      </c>
    </row>
    <row r="947" spans="1:11" x14ac:dyDescent="0.25">
      <c r="A947" s="3" t="s">
        <v>0</v>
      </c>
      <c r="B947" s="3" t="s">
        <v>40</v>
      </c>
      <c r="C947" t="s">
        <v>3</v>
      </c>
      <c r="D947" s="1" t="s">
        <v>19</v>
      </c>
      <c r="E947">
        <v>10</v>
      </c>
      <c r="F947">
        <v>229.46</v>
      </c>
      <c r="G947" t="s">
        <v>28</v>
      </c>
      <c r="H947" t="s">
        <v>15</v>
      </c>
      <c r="I947" t="s">
        <v>37</v>
      </c>
      <c r="J947" t="s">
        <v>36</v>
      </c>
      <c r="K947">
        <f>Tableau1[[#This Row],[Quantité]]*Tableau1[[#This Row],[Prix Unitaire]]</f>
        <v>2294.6</v>
      </c>
    </row>
    <row r="948" spans="1:11" x14ac:dyDescent="0.25">
      <c r="A948" s="3" t="s">
        <v>0</v>
      </c>
      <c r="B948" s="3" t="s">
        <v>40</v>
      </c>
      <c r="C948" t="s">
        <v>5</v>
      </c>
      <c r="D948" s="1" t="s">
        <v>25</v>
      </c>
      <c r="E948">
        <v>3</v>
      </c>
      <c r="F948">
        <v>315.20999999999998</v>
      </c>
      <c r="G948" t="s">
        <v>28</v>
      </c>
      <c r="H948" t="s">
        <v>15</v>
      </c>
      <c r="I948" t="s">
        <v>37</v>
      </c>
      <c r="J948" t="s">
        <v>30</v>
      </c>
      <c r="K948">
        <f>Tableau1[[#This Row],[Quantité]]*Tableau1[[#This Row],[Prix Unitaire]]</f>
        <v>945.62999999999988</v>
      </c>
    </row>
    <row r="949" spans="1:11" x14ac:dyDescent="0.25">
      <c r="A949" s="3" t="s">
        <v>0</v>
      </c>
      <c r="B949" s="3" t="s">
        <v>40</v>
      </c>
      <c r="C949" t="s">
        <v>10</v>
      </c>
      <c r="D949" s="1" t="s">
        <v>22</v>
      </c>
      <c r="E949">
        <v>8</v>
      </c>
      <c r="F949">
        <v>372.17</v>
      </c>
      <c r="G949" t="s">
        <v>28</v>
      </c>
      <c r="H949" t="s">
        <v>15</v>
      </c>
      <c r="I949" t="s">
        <v>37</v>
      </c>
      <c r="J949" t="s">
        <v>31</v>
      </c>
      <c r="K949">
        <f>Tableau1[[#This Row],[Quantité]]*Tableau1[[#This Row],[Prix Unitaire]]</f>
        <v>2977.36</v>
      </c>
    </row>
    <row r="950" spans="1:11" x14ac:dyDescent="0.25">
      <c r="A950" s="3" t="s">
        <v>0</v>
      </c>
      <c r="B950" s="3" t="s">
        <v>40</v>
      </c>
      <c r="C950" t="s">
        <v>4</v>
      </c>
      <c r="D950" s="1" t="s">
        <v>24</v>
      </c>
      <c r="E950">
        <v>8</v>
      </c>
      <c r="F950">
        <v>235.9</v>
      </c>
      <c r="G950" t="s">
        <v>29</v>
      </c>
      <c r="H950" t="s">
        <v>14</v>
      </c>
      <c r="I950" t="s">
        <v>39</v>
      </c>
      <c r="J950" t="s">
        <v>33</v>
      </c>
      <c r="K950">
        <f>Tableau1[[#This Row],[Quantité]]*Tableau1[[#This Row],[Prix Unitaire]]</f>
        <v>1887.2</v>
      </c>
    </row>
    <row r="951" spans="1:11" x14ac:dyDescent="0.25">
      <c r="A951" s="3" t="s">
        <v>0</v>
      </c>
      <c r="B951" s="3" t="s">
        <v>40</v>
      </c>
      <c r="C951" t="s">
        <v>3</v>
      </c>
      <c r="D951" s="1" t="s">
        <v>21</v>
      </c>
      <c r="E951">
        <v>5</v>
      </c>
      <c r="F951">
        <v>13.65</v>
      </c>
      <c r="G951" t="s">
        <v>12</v>
      </c>
      <c r="H951" t="s">
        <v>14</v>
      </c>
      <c r="I951" t="s">
        <v>38</v>
      </c>
      <c r="J951" t="s">
        <v>32</v>
      </c>
      <c r="K951">
        <f>Tableau1[[#This Row],[Quantité]]*Tableau1[[#This Row],[Prix Unitaire]]</f>
        <v>68.25</v>
      </c>
    </row>
    <row r="952" spans="1:11" x14ac:dyDescent="0.25">
      <c r="A952" s="3" t="s">
        <v>0</v>
      </c>
      <c r="B952" s="3" t="s">
        <v>40</v>
      </c>
      <c r="C952" t="s">
        <v>11</v>
      </c>
      <c r="D952" s="1" t="s">
        <v>24</v>
      </c>
      <c r="E952">
        <v>6</v>
      </c>
      <c r="F952">
        <v>158.08000000000001</v>
      </c>
      <c r="G952" t="s">
        <v>28</v>
      </c>
      <c r="H952" t="s">
        <v>15</v>
      </c>
      <c r="I952" t="s">
        <v>37</v>
      </c>
      <c r="J952" t="s">
        <v>32</v>
      </c>
      <c r="K952">
        <f>Tableau1[[#This Row],[Quantité]]*Tableau1[[#This Row],[Prix Unitaire]]</f>
        <v>948.48</v>
      </c>
    </row>
    <row r="953" spans="1:11" x14ac:dyDescent="0.25">
      <c r="A953" s="3" t="s">
        <v>0</v>
      </c>
      <c r="B953" s="3" t="s">
        <v>40</v>
      </c>
      <c r="C953" t="s">
        <v>4</v>
      </c>
      <c r="D953" s="1" t="s">
        <v>20</v>
      </c>
      <c r="E953">
        <v>6</v>
      </c>
      <c r="F953">
        <v>321.57</v>
      </c>
      <c r="G953" t="s">
        <v>12</v>
      </c>
      <c r="H953" t="s">
        <v>13</v>
      </c>
      <c r="I953" t="s">
        <v>39</v>
      </c>
      <c r="J953" t="s">
        <v>30</v>
      </c>
      <c r="K953">
        <f>Tableau1[[#This Row],[Quantité]]*Tableau1[[#This Row],[Prix Unitaire]]</f>
        <v>1929.42</v>
      </c>
    </row>
    <row r="954" spans="1:11" x14ac:dyDescent="0.25">
      <c r="A954" s="3" t="s">
        <v>0</v>
      </c>
      <c r="B954" s="3" t="s">
        <v>40</v>
      </c>
      <c r="C954" t="s">
        <v>3</v>
      </c>
      <c r="D954" s="1" t="s">
        <v>21</v>
      </c>
      <c r="E954">
        <v>6</v>
      </c>
      <c r="F954">
        <v>261.27</v>
      </c>
      <c r="G954" t="s">
        <v>28</v>
      </c>
      <c r="H954" t="s">
        <v>16</v>
      </c>
      <c r="I954" t="s">
        <v>38</v>
      </c>
      <c r="J954" t="s">
        <v>33</v>
      </c>
      <c r="K954">
        <f>Tableau1[[#This Row],[Quantité]]*Tableau1[[#This Row],[Prix Unitaire]]</f>
        <v>1567.62</v>
      </c>
    </row>
    <row r="955" spans="1:11" x14ac:dyDescent="0.25">
      <c r="A955" s="3" t="s">
        <v>0</v>
      </c>
      <c r="B955" s="3" t="s">
        <v>40</v>
      </c>
      <c r="C955" t="s">
        <v>5</v>
      </c>
      <c r="D955" s="1" t="s">
        <v>21</v>
      </c>
      <c r="E955">
        <v>4</v>
      </c>
      <c r="F955">
        <v>327.87</v>
      </c>
      <c r="G955" t="s">
        <v>27</v>
      </c>
      <c r="H955" t="s">
        <v>15</v>
      </c>
      <c r="I955" t="s">
        <v>38</v>
      </c>
      <c r="J955" t="s">
        <v>30</v>
      </c>
      <c r="K955">
        <f>Tableau1[[#This Row],[Quantité]]*Tableau1[[#This Row],[Prix Unitaire]]</f>
        <v>1311.48</v>
      </c>
    </row>
    <row r="956" spans="1:11" x14ac:dyDescent="0.25">
      <c r="A956" s="3" t="s">
        <v>0</v>
      </c>
      <c r="B956" s="3" t="s">
        <v>40</v>
      </c>
      <c r="C956" t="s">
        <v>9</v>
      </c>
      <c r="D956" s="1" t="s">
        <v>25</v>
      </c>
      <c r="E956">
        <v>3</v>
      </c>
      <c r="F956">
        <v>16.25</v>
      </c>
      <c r="G956" t="s">
        <v>28</v>
      </c>
      <c r="H956" t="s">
        <v>13</v>
      </c>
      <c r="I956" t="s">
        <v>37</v>
      </c>
      <c r="J956" t="s">
        <v>34</v>
      </c>
      <c r="K956">
        <f>Tableau1[[#This Row],[Quantité]]*Tableau1[[#This Row],[Prix Unitaire]]</f>
        <v>48.75</v>
      </c>
    </row>
    <row r="957" spans="1:11" x14ac:dyDescent="0.25">
      <c r="A957" s="3" t="s">
        <v>0</v>
      </c>
      <c r="B957" s="3" t="s">
        <v>40</v>
      </c>
      <c r="C957" t="s">
        <v>7</v>
      </c>
      <c r="D957" s="1" t="s">
        <v>22</v>
      </c>
      <c r="E957">
        <v>10</v>
      </c>
      <c r="F957">
        <v>38.83</v>
      </c>
      <c r="G957" t="s">
        <v>12</v>
      </c>
      <c r="H957" t="s">
        <v>13</v>
      </c>
      <c r="I957" t="s">
        <v>37</v>
      </c>
      <c r="J957" t="s">
        <v>32</v>
      </c>
      <c r="K957">
        <f>Tableau1[[#This Row],[Quantité]]*Tableau1[[#This Row],[Prix Unitaire]]</f>
        <v>388.29999999999995</v>
      </c>
    </row>
    <row r="958" spans="1:11" x14ac:dyDescent="0.25">
      <c r="A958" s="3" t="s">
        <v>0</v>
      </c>
      <c r="B958" s="3" t="s">
        <v>40</v>
      </c>
      <c r="C958" t="s">
        <v>10</v>
      </c>
      <c r="D958" s="1" t="s">
        <v>20</v>
      </c>
      <c r="E958">
        <v>8</v>
      </c>
      <c r="F958">
        <v>39.130000000000003</v>
      </c>
      <c r="G958" t="s">
        <v>29</v>
      </c>
      <c r="H958" t="s">
        <v>15</v>
      </c>
      <c r="I958" t="s">
        <v>37</v>
      </c>
      <c r="J958" t="s">
        <v>34</v>
      </c>
      <c r="K958">
        <f>Tableau1[[#This Row],[Quantité]]*Tableau1[[#This Row],[Prix Unitaire]]</f>
        <v>313.04000000000002</v>
      </c>
    </row>
    <row r="959" spans="1:11" x14ac:dyDescent="0.25">
      <c r="A959" s="3" t="s">
        <v>0</v>
      </c>
      <c r="B959" s="3" t="s">
        <v>40</v>
      </c>
      <c r="C959" t="s">
        <v>4</v>
      </c>
      <c r="D959" s="1" t="s">
        <v>25</v>
      </c>
      <c r="E959">
        <v>1</v>
      </c>
      <c r="F959">
        <v>230.26</v>
      </c>
      <c r="G959" t="s">
        <v>26</v>
      </c>
      <c r="H959" t="s">
        <v>16</v>
      </c>
      <c r="I959" t="s">
        <v>39</v>
      </c>
      <c r="J959" t="s">
        <v>32</v>
      </c>
      <c r="K959">
        <f>Tableau1[[#This Row],[Quantité]]*Tableau1[[#This Row],[Prix Unitaire]]</f>
        <v>230.26</v>
      </c>
    </row>
    <row r="960" spans="1:11" x14ac:dyDescent="0.25">
      <c r="A960" s="3" t="s">
        <v>0</v>
      </c>
      <c r="B960" s="3" t="s">
        <v>40</v>
      </c>
      <c r="C960" t="s">
        <v>11</v>
      </c>
      <c r="D960" s="1" t="s">
        <v>20</v>
      </c>
      <c r="E960">
        <v>10</v>
      </c>
      <c r="F960">
        <v>362.13</v>
      </c>
      <c r="G960" t="s">
        <v>27</v>
      </c>
      <c r="H960" t="s">
        <v>15</v>
      </c>
      <c r="I960" t="s">
        <v>37</v>
      </c>
      <c r="J960" t="s">
        <v>31</v>
      </c>
      <c r="K960">
        <f>Tableau1[[#This Row],[Quantité]]*Tableau1[[#This Row],[Prix Unitaire]]</f>
        <v>3621.3</v>
      </c>
    </row>
    <row r="961" spans="1:11" x14ac:dyDescent="0.25">
      <c r="A961" s="3" t="s">
        <v>0</v>
      </c>
      <c r="B961" s="3" t="s">
        <v>40</v>
      </c>
      <c r="C961" t="s">
        <v>10</v>
      </c>
      <c r="D961" s="1" t="s">
        <v>22</v>
      </c>
      <c r="E961">
        <v>1</v>
      </c>
      <c r="F961">
        <v>171.54</v>
      </c>
      <c r="G961" t="s">
        <v>26</v>
      </c>
      <c r="H961" t="s">
        <v>15</v>
      </c>
      <c r="I961" t="s">
        <v>39</v>
      </c>
      <c r="J961" t="s">
        <v>36</v>
      </c>
      <c r="K961">
        <f>Tableau1[[#This Row],[Quantité]]*Tableau1[[#This Row],[Prix Unitaire]]</f>
        <v>171.54</v>
      </c>
    </row>
    <row r="962" spans="1:11" x14ac:dyDescent="0.25">
      <c r="A962" s="3" t="s">
        <v>0</v>
      </c>
      <c r="B962" s="3" t="s">
        <v>40</v>
      </c>
      <c r="C962" t="s">
        <v>10</v>
      </c>
      <c r="D962" s="1" t="s">
        <v>25</v>
      </c>
      <c r="E962">
        <v>10</v>
      </c>
      <c r="F962">
        <v>160.28</v>
      </c>
      <c r="G962" t="s">
        <v>28</v>
      </c>
      <c r="H962" t="s">
        <v>15</v>
      </c>
      <c r="I962" t="s">
        <v>39</v>
      </c>
      <c r="J962" t="s">
        <v>30</v>
      </c>
      <c r="K962">
        <f>Tableau1[[#This Row],[Quantité]]*Tableau1[[#This Row],[Prix Unitaire]]</f>
        <v>1602.8</v>
      </c>
    </row>
    <row r="963" spans="1:11" x14ac:dyDescent="0.25">
      <c r="A963" s="3" t="s">
        <v>0</v>
      </c>
      <c r="B963" s="3" t="s">
        <v>40</v>
      </c>
      <c r="C963" t="s">
        <v>10</v>
      </c>
      <c r="D963" s="1" t="s">
        <v>22</v>
      </c>
      <c r="E963">
        <v>4</v>
      </c>
      <c r="F963">
        <v>217.17</v>
      </c>
      <c r="G963" t="s">
        <v>29</v>
      </c>
      <c r="H963" t="s">
        <v>13</v>
      </c>
      <c r="I963" t="s">
        <v>38</v>
      </c>
      <c r="J963" t="s">
        <v>35</v>
      </c>
      <c r="K963">
        <f>Tableau1[[#This Row],[Quantité]]*Tableau1[[#This Row],[Prix Unitaire]]</f>
        <v>868.68</v>
      </c>
    </row>
    <row r="964" spans="1:11" x14ac:dyDescent="0.25">
      <c r="A964" s="3" t="s">
        <v>0</v>
      </c>
      <c r="B964" s="3" t="s">
        <v>40</v>
      </c>
      <c r="C964" t="s">
        <v>4</v>
      </c>
      <c r="D964" s="1" t="s">
        <v>20</v>
      </c>
      <c r="E964">
        <v>3</v>
      </c>
      <c r="F964">
        <v>330.9</v>
      </c>
      <c r="G964" t="s">
        <v>27</v>
      </c>
      <c r="H964" t="s">
        <v>14</v>
      </c>
      <c r="I964" t="s">
        <v>37</v>
      </c>
      <c r="J964" t="s">
        <v>35</v>
      </c>
      <c r="K964">
        <f>Tableau1[[#This Row],[Quantité]]*Tableau1[[#This Row],[Prix Unitaire]]</f>
        <v>992.69999999999993</v>
      </c>
    </row>
    <row r="965" spans="1:11" x14ac:dyDescent="0.25">
      <c r="A965" s="3" t="s">
        <v>0</v>
      </c>
      <c r="B965" s="3" t="s">
        <v>40</v>
      </c>
      <c r="C965" t="s">
        <v>11</v>
      </c>
      <c r="D965" s="1" t="s">
        <v>20</v>
      </c>
      <c r="E965">
        <v>7</v>
      </c>
      <c r="F965">
        <v>258.57</v>
      </c>
      <c r="G965" t="s">
        <v>27</v>
      </c>
      <c r="H965" t="s">
        <v>15</v>
      </c>
      <c r="I965" t="s">
        <v>38</v>
      </c>
      <c r="J965" t="s">
        <v>32</v>
      </c>
      <c r="K965">
        <f>Tableau1[[#This Row],[Quantité]]*Tableau1[[#This Row],[Prix Unitaire]]</f>
        <v>1809.99</v>
      </c>
    </row>
    <row r="966" spans="1:11" x14ac:dyDescent="0.25">
      <c r="A966" s="3" t="s">
        <v>0</v>
      </c>
      <c r="B966" s="3" t="s">
        <v>40</v>
      </c>
      <c r="C966" t="s">
        <v>11</v>
      </c>
      <c r="D966" s="1" t="s">
        <v>19</v>
      </c>
      <c r="E966">
        <v>1</v>
      </c>
      <c r="F966">
        <v>106.8</v>
      </c>
      <c r="G966" t="s">
        <v>28</v>
      </c>
      <c r="H966" t="s">
        <v>14</v>
      </c>
      <c r="I966" t="s">
        <v>39</v>
      </c>
      <c r="J966" t="s">
        <v>31</v>
      </c>
      <c r="K966">
        <f>Tableau1[[#This Row],[Quantité]]*Tableau1[[#This Row],[Prix Unitaire]]</f>
        <v>106.8</v>
      </c>
    </row>
    <row r="967" spans="1:11" x14ac:dyDescent="0.25">
      <c r="A967" s="3" t="s">
        <v>0</v>
      </c>
      <c r="B967" s="3" t="s">
        <v>40</v>
      </c>
      <c r="C967" t="s">
        <v>2</v>
      </c>
      <c r="D967" s="1" t="s">
        <v>19</v>
      </c>
      <c r="E967">
        <v>8</v>
      </c>
      <c r="F967">
        <v>109.46</v>
      </c>
      <c r="G967" t="s">
        <v>28</v>
      </c>
      <c r="H967" t="s">
        <v>13</v>
      </c>
      <c r="I967" t="s">
        <v>37</v>
      </c>
      <c r="J967" t="s">
        <v>34</v>
      </c>
      <c r="K967">
        <f>Tableau1[[#This Row],[Quantité]]*Tableau1[[#This Row],[Prix Unitaire]]</f>
        <v>875.68</v>
      </c>
    </row>
    <row r="968" spans="1:11" x14ac:dyDescent="0.25">
      <c r="A968" s="3" t="s">
        <v>0</v>
      </c>
      <c r="B968" s="3" t="s">
        <v>40</v>
      </c>
      <c r="C968" t="s">
        <v>5</v>
      </c>
      <c r="D968" s="1" t="s">
        <v>20</v>
      </c>
      <c r="E968">
        <v>10</v>
      </c>
      <c r="F968">
        <v>133.34</v>
      </c>
      <c r="G968" t="s">
        <v>12</v>
      </c>
      <c r="H968" t="s">
        <v>13</v>
      </c>
      <c r="I968" t="s">
        <v>39</v>
      </c>
      <c r="J968" t="s">
        <v>33</v>
      </c>
      <c r="K968">
        <f>Tableau1[[#This Row],[Quantité]]*Tableau1[[#This Row],[Prix Unitaire]]</f>
        <v>1333.4</v>
      </c>
    </row>
    <row r="969" spans="1:11" x14ac:dyDescent="0.25">
      <c r="A969" s="3" t="s">
        <v>0</v>
      </c>
      <c r="B969" s="3" t="s">
        <v>40</v>
      </c>
      <c r="C969" t="s">
        <v>4</v>
      </c>
      <c r="D969" s="1" t="s">
        <v>21</v>
      </c>
      <c r="E969">
        <v>3</v>
      </c>
      <c r="F969">
        <v>277.08</v>
      </c>
      <c r="G969" t="s">
        <v>12</v>
      </c>
      <c r="H969" t="s">
        <v>15</v>
      </c>
      <c r="I969" t="s">
        <v>38</v>
      </c>
      <c r="J969" t="s">
        <v>32</v>
      </c>
      <c r="K969">
        <f>Tableau1[[#This Row],[Quantité]]*Tableau1[[#This Row],[Prix Unitaire]]</f>
        <v>831.24</v>
      </c>
    </row>
    <row r="970" spans="1:11" x14ac:dyDescent="0.25">
      <c r="A970" s="3" t="s">
        <v>0</v>
      </c>
      <c r="B970" s="3" t="s">
        <v>40</v>
      </c>
      <c r="C970" t="s">
        <v>4</v>
      </c>
      <c r="D970" s="1" t="s">
        <v>22</v>
      </c>
      <c r="E970">
        <v>4</v>
      </c>
      <c r="F970">
        <v>337.24</v>
      </c>
      <c r="G970" t="s">
        <v>12</v>
      </c>
      <c r="H970" t="s">
        <v>14</v>
      </c>
      <c r="I970" t="s">
        <v>37</v>
      </c>
      <c r="J970" t="s">
        <v>36</v>
      </c>
      <c r="K970">
        <f>Tableau1[[#This Row],[Quantité]]*Tableau1[[#This Row],[Prix Unitaire]]</f>
        <v>1348.96</v>
      </c>
    </row>
    <row r="971" spans="1:11" x14ac:dyDescent="0.25">
      <c r="A971" s="3" t="s">
        <v>0</v>
      </c>
      <c r="B971" s="3" t="s">
        <v>40</v>
      </c>
      <c r="C971" t="s">
        <v>5</v>
      </c>
      <c r="D971" s="1" t="s">
        <v>24</v>
      </c>
      <c r="E971">
        <v>1</v>
      </c>
      <c r="F971">
        <v>395.95</v>
      </c>
      <c r="G971" t="s">
        <v>26</v>
      </c>
      <c r="H971" t="s">
        <v>16</v>
      </c>
      <c r="I971" t="s">
        <v>37</v>
      </c>
      <c r="J971" t="s">
        <v>32</v>
      </c>
      <c r="K971">
        <f>Tableau1[[#This Row],[Quantité]]*Tableau1[[#This Row],[Prix Unitaire]]</f>
        <v>395.95</v>
      </c>
    </row>
    <row r="972" spans="1:11" x14ac:dyDescent="0.25">
      <c r="A972" s="3" t="s">
        <v>0</v>
      </c>
      <c r="B972" s="3" t="s">
        <v>40</v>
      </c>
      <c r="C972" t="s">
        <v>4</v>
      </c>
      <c r="D972" s="1" t="s">
        <v>22</v>
      </c>
      <c r="E972">
        <v>1</v>
      </c>
      <c r="F972">
        <v>174.29</v>
      </c>
      <c r="G972" t="s">
        <v>12</v>
      </c>
      <c r="H972" t="s">
        <v>14</v>
      </c>
      <c r="I972" t="s">
        <v>39</v>
      </c>
      <c r="J972" t="s">
        <v>34</v>
      </c>
      <c r="K972">
        <f>Tableau1[[#This Row],[Quantité]]*Tableau1[[#This Row],[Prix Unitaire]]</f>
        <v>174.29</v>
      </c>
    </row>
    <row r="973" spans="1:11" x14ac:dyDescent="0.25">
      <c r="A973" s="3" t="s">
        <v>0</v>
      </c>
      <c r="B973" s="3" t="s">
        <v>40</v>
      </c>
      <c r="C973" t="s">
        <v>8</v>
      </c>
      <c r="D973" s="1" t="s">
        <v>21</v>
      </c>
      <c r="E973">
        <v>9</v>
      </c>
      <c r="F973">
        <v>257.94</v>
      </c>
      <c r="G973" t="s">
        <v>28</v>
      </c>
      <c r="H973" t="s">
        <v>13</v>
      </c>
      <c r="I973" t="s">
        <v>38</v>
      </c>
      <c r="J973" t="s">
        <v>32</v>
      </c>
      <c r="K973">
        <f>Tableau1[[#This Row],[Quantité]]*Tableau1[[#This Row],[Prix Unitaire]]</f>
        <v>2321.46</v>
      </c>
    </row>
    <row r="974" spans="1:11" x14ac:dyDescent="0.25">
      <c r="A974" s="3" t="s">
        <v>0</v>
      </c>
      <c r="B974" s="3" t="s">
        <v>40</v>
      </c>
      <c r="C974" t="s">
        <v>5</v>
      </c>
      <c r="D974" s="1" t="s">
        <v>20</v>
      </c>
      <c r="E974">
        <v>2</v>
      </c>
      <c r="F974">
        <v>127.23</v>
      </c>
      <c r="G974" t="s">
        <v>29</v>
      </c>
      <c r="H974" t="s">
        <v>14</v>
      </c>
      <c r="I974" t="s">
        <v>37</v>
      </c>
      <c r="J974" t="s">
        <v>33</v>
      </c>
      <c r="K974">
        <f>Tableau1[[#This Row],[Quantité]]*Tableau1[[#This Row],[Prix Unitaire]]</f>
        <v>254.46</v>
      </c>
    </row>
    <row r="975" spans="1:11" x14ac:dyDescent="0.25">
      <c r="A975" s="3" t="s">
        <v>0</v>
      </c>
      <c r="B975" s="3" t="s">
        <v>40</v>
      </c>
      <c r="C975" t="s">
        <v>6</v>
      </c>
      <c r="D975" s="1" t="s">
        <v>25</v>
      </c>
      <c r="E975">
        <v>10</v>
      </c>
      <c r="F975">
        <v>66.37</v>
      </c>
      <c r="G975" t="s">
        <v>12</v>
      </c>
      <c r="H975" t="s">
        <v>15</v>
      </c>
      <c r="I975" t="s">
        <v>39</v>
      </c>
      <c r="J975" t="s">
        <v>33</v>
      </c>
      <c r="K975">
        <f>Tableau1[[#This Row],[Quantité]]*Tableau1[[#This Row],[Prix Unitaire]]</f>
        <v>663.7</v>
      </c>
    </row>
    <row r="976" spans="1:11" x14ac:dyDescent="0.25">
      <c r="A976" s="3" t="s">
        <v>0</v>
      </c>
      <c r="B976" s="3" t="s">
        <v>40</v>
      </c>
      <c r="C976" t="s">
        <v>11</v>
      </c>
      <c r="D976" s="1" t="s">
        <v>19</v>
      </c>
      <c r="E976">
        <v>10</v>
      </c>
      <c r="F976">
        <v>184.31</v>
      </c>
      <c r="G976" t="s">
        <v>12</v>
      </c>
      <c r="H976" t="s">
        <v>13</v>
      </c>
      <c r="I976" t="s">
        <v>37</v>
      </c>
      <c r="J976" t="s">
        <v>30</v>
      </c>
      <c r="K976">
        <f>Tableau1[[#This Row],[Quantité]]*Tableau1[[#This Row],[Prix Unitaire]]</f>
        <v>1843.1</v>
      </c>
    </row>
    <row r="977" spans="1:11" x14ac:dyDescent="0.25">
      <c r="A977" s="3" t="s">
        <v>0</v>
      </c>
      <c r="B977" s="3" t="s">
        <v>40</v>
      </c>
      <c r="C977" t="s">
        <v>4</v>
      </c>
      <c r="D977" s="1" t="s">
        <v>23</v>
      </c>
      <c r="E977">
        <v>6</v>
      </c>
      <c r="F977">
        <v>257.91000000000003</v>
      </c>
      <c r="G977" t="s">
        <v>29</v>
      </c>
      <c r="H977" t="s">
        <v>13</v>
      </c>
      <c r="I977" t="s">
        <v>39</v>
      </c>
      <c r="J977" t="s">
        <v>36</v>
      </c>
      <c r="K977">
        <f>Tableau1[[#This Row],[Quantité]]*Tableau1[[#This Row],[Prix Unitaire]]</f>
        <v>1547.46</v>
      </c>
    </row>
    <row r="978" spans="1:11" x14ac:dyDescent="0.25">
      <c r="A978" s="3" t="s">
        <v>0</v>
      </c>
      <c r="B978" s="3" t="s">
        <v>40</v>
      </c>
      <c r="C978" t="s">
        <v>6</v>
      </c>
      <c r="D978" s="1" t="s">
        <v>23</v>
      </c>
      <c r="E978">
        <v>10</v>
      </c>
      <c r="F978">
        <v>42.03</v>
      </c>
      <c r="G978" t="s">
        <v>26</v>
      </c>
      <c r="H978" t="s">
        <v>14</v>
      </c>
      <c r="I978" t="s">
        <v>38</v>
      </c>
      <c r="J978" t="s">
        <v>32</v>
      </c>
      <c r="K978">
        <f>Tableau1[[#This Row],[Quantité]]*Tableau1[[#This Row],[Prix Unitaire]]</f>
        <v>420.3</v>
      </c>
    </row>
    <row r="979" spans="1:11" x14ac:dyDescent="0.25">
      <c r="A979" s="3" t="s">
        <v>0</v>
      </c>
      <c r="B979" s="3" t="s">
        <v>40</v>
      </c>
      <c r="C979" t="s">
        <v>6</v>
      </c>
      <c r="D979" s="1" t="s">
        <v>24</v>
      </c>
      <c r="E979">
        <v>2</v>
      </c>
      <c r="F979">
        <v>110.13</v>
      </c>
      <c r="G979" t="s">
        <v>12</v>
      </c>
      <c r="H979" t="s">
        <v>13</v>
      </c>
      <c r="I979" t="s">
        <v>37</v>
      </c>
      <c r="J979" t="s">
        <v>33</v>
      </c>
      <c r="K979">
        <f>Tableau1[[#This Row],[Quantité]]*Tableau1[[#This Row],[Prix Unitaire]]</f>
        <v>220.26</v>
      </c>
    </row>
    <row r="980" spans="1:11" x14ac:dyDescent="0.25">
      <c r="A980" s="3" t="s">
        <v>0</v>
      </c>
      <c r="B980" s="3" t="s">
        <v>40</v>
      </c>
      <c r="C980" t="s">
        <v>3</v>
      </c>
      <c r="D980" s="1" t="s">
        <v>22</v>
      </c>
      <c r="E980">
        <v>7</v>
      </c>
      <c r="F980">
        <v>389.71</v>
      </c>
      <c r="G980" t="s">
        <v>27</v>
      </c>
      <c r="H980" t="s">
        <v>13</v>
      </c>
      <c r="I980" t="s">
        <v>38</v>
      </c>
      <c r="J980" t="s">
        <v>32</v>
      </c>
      <c r="K980">
        <f>Tableau1[[#This Row],[Quantité]]*Tableau1[[#This Row],[Prix Unitaire]]</f>
        <v>2727.97</v>
      </c>
    </row>
    <row r="981" spans="1:11" x14ac:dyDescent="0.25">
      <c r="A981" s="3" t="s">
        <v>0</v>
      </c>
      <c r="B981" s="3" t="s">
        <v>40</v>
      </c>
      <c r="C981" t="s">
        <v>9</v>
      </c>
      <c r="D981" s="1" t="s">
        <v>21</v>
      </c>
      <c r="E981">
        <v>2</v>
      </c>
      <c r="F981">
        <v>320.51</v>
      </c>
      <c r="G981" t="s">
        <v>12</v>
      </c>
      <c r="H981" t="s">
        <v>13</v>
      </c>
      <c r="I981" t="s">
        <v>38</v>
      </c>
      <c r="J981" t="s">
        <v>30</v>
      </c>
      <c r="K981">
        <f>Tableau1[[#This Row],[Quantité]]*Tableau1[[#This Row],[Prix Unitaire]]</f>
        <v>641.02</v>
      </c>
    </row>
    <row r="982" spans="1:11" x14ac:dyDescent="0.25">
      <c r="A982" s="3" t="s">
        <v>0</v>
      </c>
      <c r="B982" s="3" t="s">
        <v>40</v>
      </c>
      <c r="C982" t="s">
        <v>3</v>
      </c>
      <c r="D982" s="1" t="s">
        <v>19</v>
      </c>
      <c r="E982">
        <v>7</v>
      </c>
      <c r="F982">
        <v>371.04</v>
      </c>
      <c r="G982" t="s">
        <v>26</v>
      </c>
      <c r="H982" t="s">
        <v>13</v>
      </c>
      <c r="I982" t="s">
        <v>37</v>
      </c>
      <c r="J982" t="s">
        <v>30</v>
      </c>
      <c r="K982">
        <f>Tableau1[[#This Row],[Quantité]]*Tableau1[[#This Row],[Prix Unitaire]]</f>
        <v>2597.2800000000002</v>
      </c>
    </row>
    <row r="983" spans="1:11" x14ac:dyDescent="0.25">
      <c r="A983" s="3" t="s">
        <v>0</v>
      </c>
      <c r="B983" s="3" t="s">
        <v>40</v>
      </c>
      <c r="C983" t="s">
        <v>3</v>
      </c>
      <c r="D983" s="1" t="s">
        <v>24</v>
      </c>
      <c r="E983">
        <v>5</v>
      </c>
      <c r="F983">
        <v>61.64</v>
      </c>
      <c r="G983" t="s">
        <v>29</v>
      </c>
      <c r="H983" t="s">
        <v>13</v>
      </c>
      <c r="I983" t="s">
        <v>38</v>
      </c>
      <c r="J983" t="s">
        <v>36</v>
      </c>
      <c r="K983">
        <f>Tableau1[[#This Row],[Quantité]]*Tableau1[[#This Row],[Prix Unitaire]]</f>
        <v>308.2</v>
      </c>
    </row>
    <row r="984" spans="1:11" x14ac:dyDescent="0.25">
      <c r="A984" s="3" t="s">
        <v>0</v>
      </c>
      <c r="B984" s="3" t="s">
        <v>40</v>
      </c>
      <c r="C984" t="s">
        <v>6</v>
      </c>
      <c r="D984" s="1" t="s">
        <v>22</v>
      </c>
      <c r="E984">
        <v>6</v>
      </c>
      <c r="F984">
        <v>121.9</v>
      </c>
      <c r="G984" t="s">
        <v>28</v>
      </c>
      <c r="H984" t="s">
        <v>15</v>
      </c>
      <c r="I984" t="s">
        <v>38</v>
      </c>
      <c r="J984" t="s">
        <v>31</v>
      </c>
      <c r="K984">
        <f>Tableau1[[#This Row],[Quantité]]*Tableau1[[#This Row],[Prix Unitaire]]</f>
        <v>731.40000000000009</v>
      </c>
    </row>
    <row r="985" spans="1:11" x14ac:dyDescent="0.25">
      <c r="A985" s="3" t="s">
        <v>0</v>
      </c>
      <c r="B985" s="3" t="s">
        <v>40</v>
      </c>
      <c r="C985" t="s">
        <v>6</v>
      </c>
      <c r="D985" s="1" t="s">
        <v>22</v>
      </c>
      <c r="E985">
        <v>6</v>
      </c>
      <c r="F985">
        <v>356.85</v>
      </c>
      <c r="G985" t="s">
        <v>12</v>
      </c>
      <c r="H985" t="s">
        <v>13</v>
      </c>
      <c r="I985" t="s">
        <v>38</v>
      </c>
      <c r="J985" t="s">
        <v>36</v>
      </c>
      <c r="K985">
        <f>Tableau1[[#This Row],[Quantité]]*Tableau1[[#This Row],[Prix Unitaire]]</f>
        <v>2141.1000000000004</v>
      </c>
    </row>
    <row r="986" spans="1:11" x14ac:dyDescent="0.25">
      <c r="A986" s="3" t="s">
        <v>0</v>
      </c>
      <c r="B986" s="3" t="s">
        <v>40</v>
      </c>
      <c r="C986" t="s">
        <v>6</v>
      </c>
      <c r="D986" s="1" t="s">
        <v>19</v>
      </c>
      <c r="E986">
        <v>1</v>
      </c>
      <c r="F986">
        <v>244.43</v>
      </c>
      <c r="G986" t="s">
        <v>12</v>
      </c>
      <c r="H986" t="s">
        <v>16</v>
      </c>
      <c r="I986" t="s">
        <v>38</v>
      </c>
      <c r="J986" t="s">
        <v>36</v>
      </c>
      <c r="K986">
        <f>Tableau1[[#This Row],[Quantité]]*Tableau1[[#This Row],[Prix Unitaire]]</f>
        <v>244.43</v>
      </c>
    </row>
    <row r="987" spans="1:11" x14ac:dyDescent="0.25">
      <c r="A987" s="3" t="s">
        <v>0</v>
      </c>
      <c r="B987" s="3" t="s">
        <v>40</v>
      </c>
      <c r="C987" t="s">
        <v>10</v>
      </c>
      <c r="D987" s="1" t="s">
        <v>21</v>
      </c>
      <c r="E987">
        <v>7</v>
      </c>
      <c r="F987">
        <v>153.68</v>
      </c>
      <c r="G987" t="s">
        <v>28</v>
      </c>
      <c r="H987" t="s">
        <v>14</v>
      </c>
      <c r="I987" t="s">
        <v>38</v>
      </c>
      <c r="J987" t="s">
        <v>35</v>
      </c>
      <c r="K987">
        <f>Tableau1[[#This Row],[Quantité]]*Tableau1[[#This Row],[Prix Unitaire]]</f>
        <v>1075.76</v>
      </c>
    </row>
    <row r="988" spans="1:11" x14ac:dyDescent="0.25">
      <c r="A988" s="3" t="s">
        <v>0</v>
      </c>
      <c r="B988" s="3" t="s">
        <v>40</v>
      </c>
      <c r="C988" t="s">
        <v>9</v>
      </c>
      <c r="D988" s="1" t="s">
        <v>23</v>
      </c>
      <c r="E988">
        <v>8</v>
      </c>
      <c r="F988">
        <v>240.82</v>
      </c>
      <c r="G988" t="s">
        <v>27</v>
      </c>
      <c r="H988" t="s">
        <v>16</v>
      </c>
      <c r="I988" t="s">
        <v>39</v>
      </c>
      <c r="J988" t="s">
        <v>36</v>
      </c>
      <c r="K988">
        <f>Tableau1[[#This Row],[Quantité]]*Tableau1[[#This Row],[Prix Unitaire]]</f>
        <v>1926.56</v>
      </c>
    </row>
    <row r="989" spans="1:11" x14ac:dyDescent="0.25">
      <c r="A989" s="3" t="s">
        <v>0</v>
      </c>
      <c r="B989" s="3" t="s">
        <v>40</v>
      </c>
      <c r="C989" t="s">
        <v>5</v>
      </c>
      <c r="D989" s="1" t="s">
        <v>23</v>
      </c>
      <c r="E989">
        <v>9</v>
      </c>
      <c r="F989">
        <v>65.08</v>
      </c>
      <c r="G989" t="s">
        <v>12</v>
      </c>
      <c r="H989" t="s">
        <v>13</v>
      </c>
      <c r="I989" t="s">
        <v>37</v>
      </c>
      <c r="J989" t="s">
        <v>33</v>
      </c>
      <c r="K989">
        <f>Tableau1[[#This Row],[Quantité]]*Tableau1[[#This Row],[Prix Unitaire]]</f>
        <v>585.72</v>
      </c>
    </row>
    <row r="990" spans="1:11" x14ac:dyDescent="0.25">
      <c r="A990" s="3" t="s">
        <v>0</v>
      </c>
      <c r="B990" s="3" t="s">
        <v>40</v>
      </c>
      <c r="C990" t="s">
        <v>10</v>
      </c>
      <c r="D990" s="1" t="s">
        <v>23</v>
      </c>
      <c r="E990">
        <v>2</v>
      </c>
      <c r="F990">
        <v>93.8</v>
      </c>
      <c r="G990" t="s">
        <v>12</v>
      </c>
      <c r="H990" t="s">
        <v>14</v>
      </c>
      <c r="I990" t="s">
        <v>37</v>
      </c>
      <c r="J990" t="s">
        <v>36</v>
      </c>
      <c r="K990">
        <f>Tableau1[[#This Row],[Quantité]]*Tableau1[[#This Row],[Prix Unitaire]]</f>
        <v>187.6</v>
      </c>
    </row>
    <row r="991" spans="1:11" x14ac:dyDescent="0.25">
      <c r="A991" s="3" t="s">
        <v>0</v>
      </c>
      <c r="B991" s="3" t="s">
        <v>40</v>
      </c>
      <c r="C991" t="s">
        <v>3</v>
      </c>
      <c r="D991" s="1" t="s">
        <v>25</v>
      </c>
      <c r="E991">
        <v>4</v>
      </c>
      <c r="F991">
        <v>138.49</v>
      </c>
      <c r="G991" t="s">
        <v>28</v>
      </c>
      <c r="H991" t="s">
        <v>14</v>
      </c>
      <c r="I991" t="s">
        <v>38</v>
      </c>
      <c r="J991" t="s">
        <v>35</v>
      </c>
      <c r="K991">
        <f>Tableau1[[#This Row],[Quantité]]*Tableau1[[#This Row],[Prix Unitaire]]</f>
        <v>553.96</v>
      </c>
    </row>
    <row r="992" spans="1:11" x14ac:dyDescent="0.25">
      <c r="A992" s="3" t="s">
        <v>0</v>
      </c>
      <c r="B992" s="3" t="s">
        <v>40</v>
      </c>
      <c r="C992" t="s">
        <v>10</v>
      </c>
      <c r="D992" s="1" t="s">
        <v>20</v>
      </c>
      <c r="E992">
        <v>2</v>
      </c>
      <c r="F992">
        <v>75.8</v>
      </c>
      <c r="G992" t="s">
        <v>27</v>
      </c>
      <c r="H992" t="s">
        <v>16</v>
      </c>
      <c r="I992" t="s">
        <v>37</v>
      </c>
      <c r="J992" t="s">
        <v>35</v>
      </c>
      <c r="K992">
        <f>Tableau1[[#This Row],[Quantité]]*Tableau1[[#This Row],[Prix Unitaire]]</f>
        <v>151.6</v>
      </c>
    </row>
    <row r="993" spans="1:11" x14ac:dyDescent="0.25">
      <c r="A993" s="3" t="s">
        <v>0</v>
      </c>
      <c r="B993" s="3" t="s">
        <v>40</v>
      </c>
      <c r="C993" t="s">
        <v>9</v>
      </c>
      <c r="D993" s="1" t="s">
        <v>24</v>
      </c>
      <c r="E993">
        <v>8</v>
      </c>
      <c r="F993">
        <v>89.24</v>
      </c>
      <c r="G993" t="s">
        <v>28</v>
      </c>
      <c r="H993" t="s">
        <v>15</v>
      </c>
      <c r="I993" t="s">
        <v>37</v>
      </c>
      <c r="J993" t="s">
        <v>33</v>
      </c>
      <c r="K993">
        <f>Tableau1[[#This Row],[Quantité]]*Tableau1[[#This Row],[Prix Unitaire]]</f>
        <v>713.92</v>
      </c>
    </row>
    <row r="994" spans="1:11" x14ac:dyDescent="0.25">
      <c r="A994" s="3" t="s">
        <v>0</v>
      </c>
      <c r="B994" s="3" t="s">
        <v>40</v>
      </c>
      <c r="C994" t="s">
        <v>8</v>
      </c>
      <c r="D994" s="1" t="s">
        <v>23</v>
      </c>
      <c r="E994">
        <v>2</v>
      </c>
      <c r="F994">
        <v>386.54</v>
      </c>
      <c r="G994" t="s">
        <v>27</v>
      </c>
      <c r="H994" t="s">
        <v>16</v>
      </c>
      <c r="I994" t="s">
        <v>37</v>
      </c>
      <c r="J994" t="s">
        <v>34</v>
      </c>
      <c r="K994">
        <f>Tableau1[[#This Row],[Quantité]]*Tableau1[[#This Row],[Prix Unitaire]]</f>
        <v>773.08</v>
      </c>
    </row>
    <row r="995" spans="1:11" x14ac:dyDescent="0.25">
      <c r="A995" s="3" t="s">
        <v>0</v>
      </c>
      <c r="B995" s="3" t="s">
        <v>40</v>
      </c>
      <c r="C995" t="s">
        <v>4</v>
      </c>
      <c r="D995" s="1" t="s">
        <v>21</v>
      </c>
      <c r="E995">
        <v>5</v>
      </c>
      <c r="F995">
        <v>343.92</v>
      </c>
      <c r="G995" t="s">
        <v>26</v>
      </c>
      <c r="H995" t="s">
        <v>14</v>
      </c>
      <c r="I995" t="s">
        <v>39</v>
      </c>
      <c r="J995" t="s">
        <v>35</v>
      </c>
      <c r="K995">
        <f>Tableau1[[#This Row],[Quantité]]*Tableau1[[#This Row],[Prix Unitaire]]</f>
        <v>1719.6000000000001</v>
      </c>
    </row>
    <row r="996" spans="1:11" x14ac:dyDescent="0.25">
      <c r="A996" s="3" t="s">
        <v>0</v>
      </c>
      <c r="B996" s="3" t="s">
        <v>40</v>
      </c>
      <c r="C996" t="s">
        <v>10</v>
      </c>
      <c r="D996" s="1" t="s">
        <v>24</v>
      </c>
      <c r="E996">
        <v>3</v>
      </c>
      <c r="F996">
        <v>362.73</v>
      </c>
      <c r="G996" t="s">
        <v>28</v>
      </c>
      <c r="H996" t="s">
        <v>16</v>
      </c>
      <c r="I996" t="s">
        <v>39</v>
      </c>
      <c r="J996" t="s">
        <v>31</v>
      </c>
      <c r="K996">
        <f>Tableau1[[#This Row],[Quantité]]*Tableau1[[#This Row],[Prix Unitaire]]</f>
        <v>1088.19</v>
      </c>
    </row>
    <row r="997" spans="1:11" x14ac:dyDescent="0.25">
      <c r="A997" s="3" t="s">
        <v>0</v>
      </c>
      <c r="B997" s="3" t="s">
        <v>40</v>
      </c>
      <c r="C997" t="s">
        <v>7</v>
      </c>
      <c r="D997" s="1" t="s">
        <v>23</v>
      </c>
      <c r="E997">
        <v>7</v>
      </c>
      <c r="F997">
        <v>355.17</v>
      </c>
      <c r="G997" t="s">
        <v>28</v>
      </c>
      <c r="H997" t="s">
        <v>16</v>
      </c>
      <c r="I997" t="s">
        <v>38</v>
      </c>
      <c r="J997" t="s">
        <v>30</v>
      </c>
      <c r="K997">
        <f>Tableau1[[#This Row],[Quantité]]*Tableau1[[#This Row],[Prix Unitaire]]</f>
        <v>2486.19</v>
      </c>
    </row>
    <row r="998" spans="1:11" x14ac:dyDescent="0.25">
      <c r="A998" s="3" t="s">
        <v>0</v>
      </c>
      <c r="B998" s="3" t="s">
        <v>40</v>
      </c>
      <c r="C998" t="s">
        <v>7</v>
      </c>
      <c r="D998" s="1" t="s">
        <v>24</v>
      </c>
      <c r="E998">
        <v>10</v>
      </c>
      <c r="F998">
        <v>147.16</v>
      </c>
      <c r="G998" t="s">
        <v>27</v>
      </c>
      <c r="H998" t="s">
        <v>15</v>
      </c>
      <c r="I998" t="s">
        <v>38</v>
      </c>
      <c r="J998" t="s">
        <v>34</v>
      </c>
      <c r="K998">
        <f>Tableau1[[#This Row],[Quantité]]*Tableau1[[#This Row],[Prix Unitaire]]</f>
        <v>1471.6</v>
      </c>
    </row>
    <row r="999" spans="1:11" x14ac:dyDescent="0.25">
      <c r="A999" s="3" t="s">
        <v>0</v>
      </c>
      <c r="B999" s="3" t="s">
        <v>40</v>
      </c>
      <c r="C999" t="s">
        <v>7</v>
      </c>
      <c r="D999" s="1" t="s">
        <v>20</v>
      </c>
      <c r="E999">
        <v>1</v>
      </c>
      <c r="F999">
        <v>195.82</v>
      </c>
      <c r="G999" t="s">
        <v>27</v>
      </c>
      <c r="H999" t="s">
        <v>16</v>
      </c>
      <c r="I999" t="s">
        <v>37</v>
      </c>
      <c r="J999" t="s">
        <v>34</v>
      </c>
      <c r="K999">
        <f>Tableau1[[#This Row],[Quantité]]*Tableau1[[#This Row],[Prix Unitaire]]</f>
        <v>195.82</v>
      </c>
    </row>
    <row r="1000" spans="1:11" x14ac:dyDescent="0.25">
      <c r="A1000" s="3" t="s">
        <v>0</v>
      </c>
      <c r="B1000" s="3" t="s">
        <v>40</v>
      </c>
      <c r="C1000" t="s">
        <v>8</v>
      </c>
      <c r="D1000" s="1" t="s">
        <v>24</v>
      </c>
      <c r="E1000">
        <v>9</v>
      </c>
      <c r="F1000">
        <v>118.67</v>
      </c>
      <c r="G1000" t="s">
        <v>28</v>
      </c>
      <c r="H1000" t="s">
        <v>13</v>
      </c>
      <c r="I1000" t="s">
        <v>37</v>
      </c>
      <c r="J1000" t="s">
        <v>34</v>
      </c>
      <c r="K1000">
        <f>Tableau1[[#This Row],[Quantité]]*Tableau1[[#This Row],[Prix Unitaire]]</f>
        <v>1068.03</v>
      </c>
    </row>
    <row r="1001" spans="1:11" x14ac:dyDescent="0.25">
      <c r="A1001" s="3" t="s">
        <v>0</v>
      </c>
      <c r="B1001" s="3" t="s">
        <v>40</v>
      </c>
      <c r="C1001" t="s">
        <v>9</v>
      </c>
      <c r="D1001" s="1" t="s">
        <v>22</v>
      </c>
      <c r="E1001">
        <v>10</v>
      </c>
      <c r="F1001">
        <v>315.98</v>
      </c>
      <c r="G1001" t="s">
        <v>29</v>
      </c>
      <c r="H1001" t="s">
        <v>16</v>
      </c>
      <c r="I1001" t="s">
        <v>38</v>
      </c>
      <c r="J1001" t="s">
        <v>35</v>
      </c>
      <c r="K1001">
        <f>Tableau1[[#This Row],[Quantité]]*Tableau1[[#This Row],[Prix Unitaire]]</f>
        <v>3159.8</v>
      </c>
    </row>
    <row r="1002" spans="1:11" x14ac:dyDescent="0.25">
      <c r="A1002" s="3" t="s">
        <v>0</v>
      </c>
      <c r="B1002" s="3" t="s">
        <v>40</v>
      </c>
      <c r="C1002" t="s">
        <v>8</v>
      </c>
      <c r="D1002" s="1" t="s">
        <v>23</v>
      </c>
      <c r="E1002">
        <v>10</v>
      </c>
      <c r="F1002">
        <v>169.05</v>
      </c>
      <c r="G1002" t="s">
        <v>29</v>
      </c>
      <c r="H1002" t="s">
        <v>16</v>
      </c>
      <c r="I1002" t="s">
        <v>39</v>
      </c>
      <c r="J1002" t="s">
        <v>31</v>
      </c>
      <c r="K1002">
        <f>Tableau1[[#This Row],[Quantité]]*Tableau1[[#This Row],[Prix Unitaire]]</f>
        <v>1690.5</v>
      </c>
    </row>
    <row r="1003" spans="1:11" x14ac:dyDescent="0.25">
      <c r="A1003" s="3" t="s">
        <v>0</v>
      </c>
      <c r="B1003" s="3" t="s">
        <v>40</v>
      </c>
      <c r="C1003" t="s">
        <v>6</v>
      </c>
      <c r="D1003" s="1" t="s">
        <v>24</v>
      </c>
      <c r="E1003">
        <v>4</v>
      </c>
      <c r="F1003">
        <v>131.56</v>
      </c>
      <c r="G1003" t="s">
        <v>12</v>
      </c>
      <c r="H1003" t="s">
        <v>16</v>
      </c>
      <c r="I1003" t="s">
        <v>39</v>
      </c>
      <c r="J1003" t="s">
        <v>32</v>
      </c>
      <c r="K1003">
        <f>Tableau1[[#This Row],[Quantité]]*Tableau1[[#This Row],[Prix Unitaire]]</f>
        <v>526.24</v>
      </c>
    </row>
    <row r="1004" spans="1:11" x14ac:dyDescent="0.25">
      <c r="A1004" s="3" t="s">
        <v>0</v>
      </c>
      <c r="B1004" s="3" t="s">
        <v>40</v>
      </c>
      <c r="C1004" t="s">
        <v>2</v>
      </c>
      <c r="D1004" s="1" t="s">
        <v>19</v>
      </c>
      <c r="E1004">
        <v>6</v>
      </c>
      <c r="F1004">
        <v>129.19999999999999</v>
      </c>
      <c r="G1004" t="s">
        <v>12</v>
      </c>
      <c r="H1004" t="s">
        <v>15</v>
      </c>
      <c r="I1004" t="s">
        <v>38</v>
      </c>
      <c r="J1004" t="s">
        <v>30</v>
      </c>
      <c r="K1004">
        <f>Tableau1[[#This Row],[Quantité]]*Tableau1[[#This Row],[Prix Unitaire]]</f>
        <v>775.19999999999993</v>
      </c>
    </row>
    <row r="1005" spans="1:11" x14ac:dyDescent="0.25">
      <c r="A1005" s="3" t="s">
        <v>0</v>
      </c>
      <c r="B1005" s="3" t="s">
        <v>40</v>
      </c>
      <c r="C1005" t="s">
        <v>8</v>
      </c>
      <c r="D1005" s="1" t="s">
        <v>25</v>
      </c>
      <c r="E1005">
        <v>8</v>
      </c>
      <c r="F1005">
        <v>214.09</v>
      </c>
      <c r="G1005" t="s">
        <v>28</v>
      </c>
      <c r="H1005" t="s">
        <v>16</v>
      </c>
      <c r="I1005" t="s">
        <v>38</v>
      </c>
      <c r="J1005" t="s">
        <v>30</v>
      </c>
      <c r="K1005">
        <f>Tableau1[[#This Row],[Quantité]]*Tableau1[[#This Row],[Prix Unitaire]]</f>
        <v>1712.72</v>
      </c>
    </row>
    <row r="1006" spans="1:11" x14ac:dyDescent="0.25">
      <c r="A1006" s="3" t="s">
        <v>0</v>
      </c>
      <c r="B1006" s="3" t="s">
        <v>40</v>
      </c>
      <c r="C1006" t="s">
        <v>11</v>
      </c>
      <c r="D1006" s="1" t="s">
        <v>23</v>
      </c>
      <c r="E1006">
        <v>10</v>
      </c>
      <c r="F1006">
        <v>396.16</v>
      </c>
      <c r="G1006" t="s">
        <v>26</v>
      </c>
      <c r="H1006" t="s">
        <v>13</v>
      </c>
      <c r="I1006" t="s">
        <v>38</v>
      </c>
      <c r="J1006" t="s">
        <v>33</v>
      </c>
      <c r="K1006">
        <f>Tableau1[[#This Row],[Quantité]]*Tableau1[[#This Row],[Prix Unitaire]]</f>
        <v>3961.6000000000004</v>
      </c>
    </row>
    <row r="1007" spans="1:11" x14ac:dyDescent="0.25">
      <c r="A1007" s="3" t="s">
        <v>0</v>
      </c>
      <c r="B1007" s="3" t="s">
        <v>40</v>
      </c>
      <c r="C1007" t="s">
        <v>7</v>
      </c>
      <c r="D1007" s="1" t="s">
        <v>25</v>
      </c>
      <c r="E1007">
        <v>5</v>
      </c>
      <c r="F1007">
        <v>153.28</v>
      </c>
      <c r="G1007" t="s">
        <v>26</v>
      </c>
      <c r="H1007" t="s">
        <v>14</v>
      </c>
      <c r="I1007" t="s">
        <v>38</v>
      </c>
      <c r="J1007" t="s">
        <v>33</v>
      </c>
      <c r="K1007">
        <f>Tableau1[[#This Row],[Quantité]]*Tableau1[[#This Row],[Prix Unitaire]]</f>
        <v>766.4</v>
      </c>
    </row>
    <row r="1008" spans="1:11" x14ac:dyDescent="0.25">
      <c r="A1008" s="3" t="s">
        <v>0</v>
      </c>
      <c r="B1008" s="3" t="s">
        <v>40</v>
      </c>
      <c r="C1008" t="s">
        <v>9</v>
      </c>
      <c r="D1008" s="1" t="s">
        <v>25</v>
      </c>
      <c r="E1008">
        <v>6</v>
      </c>
      <c r="F1008">
        <v>348.35</v>
      </c>
      <c r="G1008" t="s">
        <v>27</v>
      </c>
      <c r="H1008" t="s">
        <v>15</v>
      </c>
      <c r="I1008" t="s">
        <v>39</v>
      </c>
      <c r="J1008" t="s">
        <v>36</v>
      </c>
      <c r="K1008">
        <f>Tableau1[[#This Row],[Quantité]]*Tableau1[[#This Row],[Prix Unitaire]]</f>
        <v>2090.1000000000004</v>
      </c>
    </row>
    <row r="1009" spans="1:11" x14ac:dyDescent="0.25">
      <c r="A1009" s="3" t="s">
        <v>0</v>
      </c>
      <c r="B1009" s="3" t="s">
        <v>40</v>
      </c>
      <c r="C1009" t="s">
        <v>8</v>
      </c>
      <c r="D1009" s="1" t="s">
        <v>22</v>
      </c>
      <c r="E1009">
        <v>8</v>
      </c>
      <c r="F1009">
        <v>74.959999999999994</v>
      </c>
      <c r="G1009" t="s">
        <v>28</v>
      </c>
      <c r="H1009" t="s">
        <v>14</v>
      </c>
      <c r="I1009" t="s">
        <v>37</v>
      </c>
      <c r="J1009" t="s">
        <v>33</v>
      </c>
      <c r="K1009">
        <f>Tableau1[[#This Row],[Quantité]]*Tableau1[[#This Row],[Prix Unitaire]]</f>
        <v>599.67999999999995</v>
      </c>
    </row>
    <row r="1010" spans="1:11" x14ac:dyDescent="0.25">
      <c r="A1010" s="3" t="s">
        <v>0</v>
      </c>
      <c r="B1010" s="3" t="s">
        <v>40</v>
      </c>
      <c r="C1010" t="s">
        <v>11</v>
      </c>
      <c r="D1010" s="1" t="s">
        <v>20</v>
      </c>
      <c r="E1010">
        <v>10</v>
      </c>
      <c r="F1010">
        <v>117.03</v>
      </c>
      <c r="G1010" t="s">
        <v>29</v>
      </c>
      <c r="H1010" t="s">
        <v>13</v>
      </c>
      <c r="I1010" t="s">
        <v>38</v>
      </c>
      <c r="J1010" t="s">
        <v>31</v>
      </c>
      <c r="K1010">
        <f>Tableau1[[#This Row],[Quantité]]*Tableau1[[#This Row],[Prix Unitaire]]</f>
        <v>1170.3</v>
      </c>
    </row>
    <row r="1011" spans="1:11" x14ac:dyDescent="0.25">
      <c r="A1011" s="3" t="s">
        <v>0</v>
      </c>
      <c r="B1011" s="3" t="s">
        <v>40</v>
      </c>
      <c r="C1011" t="s">
        <v>4</v>
      </c>
      <c r="D1011" s="1" t="s">
        <v>22</v>
      </c>
      <c r="E1011">
        <v>6</v>
      </c>
      <c r="F1011">
        <v>78.34</v>
      </c>
      <c r="G1011" t="s">
        <v>12</v>
      </c>
      <c r="H1011" t="s">
        <v>14</v>
      </c>
      <c r="I1011" t="s">
        <v>38</v>
      </c>
      <c r="J1011" t="s">
        <v>36</v>
      </c>
      <c r="K1011">
        <f>Tableau1[[#This Row],[Quantité]]*Tableau1[[#This Row],[Prix Unitaire]]</f>
        <v>470.04</v>
      </c>
    </row>
    <row r="1012" spans="1:11" x14ac:dyDescent="0.25">
      <c r="A1012" s="3" t="s">
        <v>0</v>
      </c>
      <c r="B1012" s="3" t="s">
        <v>40</v>
      </c>
      <c r="C1012" t="s">
        <v>6</v>
      </c>
      <c r="D1012" s="1" t="s">
        <v>20</v>
      </c>
      <c r="E1012">
        <v>6</v>
      </c>
      <c r="F1012">
        <v>43.01</v>
      </c>
      <c r="G1012" t="s">
        <v>28</v>
      </c>
      <c r="H1012" t="s">
        <v>15</v>
      </c>
      <c r="I1012" t="s">
        <v>38</v>
      </c>
      <c r="J1012" t="s">
        <v>32</v>
      </c>
      <c r="K1012">
        <f>Tableau1[[#This Row],[Quantité]]*Tableau1[[#This Row],[Prix Unitaire]]</f>
        <v>258.06</v>
      </c>
    </row>
    <row r="1013" spans="1:11" x14ac:dyDescent="0.25">
      <c r="A1013" s="3" t="s">
        <v>0</v>
      </c>
      <c r="B1013" s="3" t="s">
        <v>40</v>
      </c>
      <c r="C1013" t="s">
        <v>2</v>
      </c>
      <c r="D1013" s="1" t="s">
        <v>19</v>
      </c>
      <c r="E1013">
        <v>8</v>
      </c>
      <c r="F1013">
        <v>182.52</v>
      </c>
      <c r="G1013" t="s">
        <v>26</v>
      </c>
      <c r="H1013" t="s">
        <v>15</v>
      </c>
      <c r="I1013" t="s">
        <v>38</v>
      </c>
      <c r="J1013" t="s">
        <v>30</v>
      </c>
      <c r="K1013">
        <f>Tableau1[[#This Row],[Quantité]]*Tableau1[[#This Row],[Prix Unitaire]]</f>
        <v>1460.16</v>
      </c>
    </row>
    <row r="1014" spans="1:11" x14ac:dyDescent="0.25">
      <c r="A1014" s="3" t="s">
        <v>0</v>
      </c>
      <c r="B1014" s="3" t="s">
        <v>40</v>
      </c>
      <c r="C1014" t="s">
        <v>7</v>
      </c>
      <c r="D1014" s="1" t="s">
        <v>19</v>
      </c>
      <c r="E1014">
        <v>2</v>
      </c>
      <c r="F1014">
        <v>21.91</v>
      </c>
      <c r="G1014" t="s">
        <v>12</v>
      </c>
      <c r="H1014" t="s">
        <v>14</v>
      </c>
      <c r="I1014" t="s">
        <v>37</v>
      </c>
      <c r="J1014" t="s">
        <v>34</v>
      </c>
      <c r="K1014">
        <f>Tableau1[[#This Row],[Quantité]]*Tableau1[[#This Row],[Prix Unitaire]]</f>
        <v>43.82</v>
      </c>
    </row>
    <row r="1015" spans="1:11" x14ac:dyDescent="0.25">
      <c r="A1015" s="3" t="s">
        <v>0</v>
      </c>
      <c r="B1015" s="3" t="s">
        <v>40</v>
      </c>
      <c r="C1015" t="s">
        <v>3</v>
      </c>
      <c r="D1015" s="1" t="s">
        <v>22</v>
      </c>
      <c r="E1015">
        <v>5</v>
      </c>
      <c r="F1015">
        <v>117.73</v>
      </c>
      <c r="G1015" t="s">
        <v>28</v>
      </c>
      <c r="H1015" t="s">
        <v>13</v>
      </c>
      <c r="I1015" t="s">
        <v>38</v>
      </c>
      <c r="J1015" t="s">
        <v>34</v>
      </c>
      <c r="K1015">
        <f>Tableau1[[#This Row],[Quantité]]*Tableau1[[#This Row],[Prix Unitaire]]</f>
        <v>588.65</v>
      </c>
    </row>
    <row r="1016" spans="1:11" x14ac:dyDescent="0.25">
      <c r="A1016" s="3" t="s">
        <v>0</v>
      </c>
      <c r="B1016" s="3" t="s">
        <v>40</v>
      </c>
      <c r="C1016" t="s">
        <v>8</v>
      </c>
      <c r="D1016" s="1" t="s">
        <v>24</v>
      </c>
      <c r="E1016">
        <v>5</v>
      </c>
      <c r="F1016">
        <v>23.2</v>
      </c>
      <c r="G1016" t="s">
        <v>27</v>
      </c>
      <c r="H1016" t="s">
        <v>13</v>
      </c>
      <c r="I1016" t="s">
        <v>39</v>
      </c>
      <c r="J1016" t="s">
        <v>34</v>
      </c>
      <c r="K1016">
        <f>Tableau1[[#This Row],[Quantité]]*Tableau1[[#This Row],[Prix Unitaire]]</f>
        <v>116</v>
      </c>
    </row>
    <row r="1017" spans="1:11" x14ac:dyDescent="0.25">
      <c r="A1017" s="3" t="s">
        <v>0</v>
      </c>
      <c r="B1017" s="3" t="s">
        <v>40</v>
      </c>
      <c r="C1017" t="s">
        <v>2</v>
      </c>
      <c r="D1017" s="1" t="s">
        <v>21</v>
      </c>
      <c r="E1017">
        <v>3</v>
      </c>
      <c r="F1017">
        <v>95.43</v>
      </c>
      <c r="G1017" t="s">
        <v>28</v>
      </c>
      <c r="H1017" t="s">
        <v>16</v>
      </c>
      <c r="I1017" t="s">
        <v>39</v>
      </c>
      <c r="J1017" t="s">
        <v>36</v>
      </c>
      <c r="K1017">
        <f>Tableau1[[#This Row],[Quantité]]*Tableau1[[#This Row],[Prix Unitaire]]</f>
        <v>286.29000000000002</v>
      </c>
    </row>
    <row r="1018" spans="1:11" x14ac:dyDescent="0.25">
      <c r="A1018" s="3" t="s">
        <v>0</v>
      </c>
      <c r="B1018" s="3" t="s">
        <v>40</v>
      </c>
      <c r="C1018" t="s">
        <v>10</v>
      </c>
      <c r="D1018" s="1" t="s">
        <v>21</v>
      </c>
      <c r="E1018">
        <v>3</v>
      </c>
      <c r="F1018">
        <v>48.91</v>
      </c>
      <c r="G1018" t="s">
        <v>27</v>
      </c>
      <c r="H1018" t="s">
        <v>14</v>
      </c>
      <c r="I1018" t="s">
        <v>39</v>
      </c>
      <c r="J1018" t="s">
        <v>30</v>
      </c>
      <c r="K1018">
        <f>Tableau1[[#This Row],[Quantité]]*Tableau1[[#This Row],[Prix Unitaire]]</f>
        <v>146.72999999999999</v>
      </c>
    </row>
    <row r="1019" spans="1:11" x14ac:dyDescent="0.25">
      <c r="A1019" s="3" t="s">
        <v>0</v>
      </c>
      <c r="B1019" s="3" t="s">
        <v>40</v>
      </c>
      <c r="C1019" t="s">
        <v>7</v>
      </c>
      <c r="D1019" s="1" t="s">
        <v>25</v>
      </c>
      <c r="E1019">
        <v>6</v>
      </c>
      <c r="F1019">
        <v>123.15</v>
      </c>
      <c r="G1019" t="s">
        <v>28</v>
      </c>
      <c r="H1019" t="s">
        <v>13</v>
      </c>
      <c r="I1019" t="s">
        <v>38</v>
      </c>
      <c r="J1019" t="s">
        <v>36</v>
      </c>
      <c r="K1019">
        <f>Tableau1[[#This Row],[Quantité]]*Tableau1[[#This Row],[Prix Unitaire]]</f>
        <v>738.90000000000009</v>
      </c>
    </row>
    <row r="1020" spans="1:11" x14ac:dyDescent="0.25">
      <c r="A1020" s="3" t="s">
        <v>0</v>
      </c>
      <c r="B1020" s="3" t="s">
        <v>40</v>
      </c>
      <c r="C1020" t="s">
        <v>11</v>
      </c>
      <c r="D1020" s="1" t="s">
        <v>20</v>
      </c>
      <c r="E1020">
        <v>10</v>
      </c>
      <c r="F1020">
        <v>59.88</v>
      </c>
      <c r="G1020" t="s">
        <v>26</v>
      </c>
      <c r="H1020" t="s">
        <v>14</v>
      </c>
      <c r="I1020" t="s">
        <v>39</v>
      </c>
      <c r="J1020" t="s">
        <v>32</v>
      </c>
      <c r="K1020">
        <f>Tableau1[[#This Row],[Quantité]]*Tableau1[[#This Row],[Prix Unitaire]]</f>
        <v>598.80000000000007</v>
      </c>
    </row>
    <row r="1021" spans="1:11" x14ac:dyDescent="0.25">
      <c r="A1021" s="3" t="s">
        <v>0</v>
      </c>
      <c r="B1021" s="3" t="s">
        <v>40</v>
      </c>
      <c r="C1021" t="s">
        <v>6</v>
      </c>
      <c r="D1021" s="1" t="s">
        <v>20</v>
      </c>
      <c r="E1021">
        <v>1</v>
      </c>
      <c r="F1021">
        <v>309.32</v>
      </c>
      <c r="G1021" t="s">
        <v>27</v>
      </c>
      <c r="H1021" t="s">
        <v>14</v>
      </c>
      <c r="I1021" t="s">
        <v>39</v>
      </c>
      <c r="J1021" t="s">
        <v>34</v>
      </c>
      <c r="K1021">
        <f>Tableau1[[#This Row],[Quantité]]*Tableau1[[#This Row],[Prix Unitaire]]</f>
        <v>309.32</v>
      </c>
    </row>
    <row r="1022" spans="1:11" x14ac:dyDescent="0.25">
      <c r="A1022" s="3" t="s">
        <v>0</v>
      </c>
      <c r="B1022" s="3" t="s">
        <v>40</v>
      </c>
      <c r="C1022" t="s">
        <v>7</v>
      </c>
      <c r="D1022" s="1" t="s">
        <v>23</v>
      </c>
      <c r="E1022">
        <v>1</v>
      </c>
      <c r="F1022">
        <v>181.86</v>
      </c>
      <c r="G1022" t="s">
        <v>27</v>
      </c>
      <c r="H1022" t="s">
        <v>14</v>
      </c>
      <c r="I1022" t="s">
        <v>38</v>
      </c>
      <c r="J1022" t="s">
        <v>30</v>
      </c>
      <c r="K1022">
        <f>Tableau1[[#This Row],[Quantité]]*Tableau1[[#This Row],[Prix Unitaire]]</f>
        <v>181.86</v>
      </c>
    </row>
    <row r="1023" spans="1:11" x14ac:dyDescent="0.25">
      <c r="A1023" s="3" t="s">
        <v>0</v>
      </c>
      <c r="B1023" s="3" t="s">
        <v>40</v>
      </c>
      <c r="C1023" t="s">
        <v>3</v>
      </c>
      <c r="D1023" s="1" t="s">
        <v>25</v>
      </c>
      <c r="E1023">
        <v>10</v>
      </c>
      <c r="F1023">
        <v>125.01</v>
      </c>
      <c r="G1023" t="s">
        <v>28</v>
      </c>
      <c r="H1023" t="s">
        <v>16</v>
      </c>
      <c r="I1023" t="s">
        <v>37</v>
      </c>
      <c r="J1023" t="s">
        <v>36</v>
      </c>
      <c r="K1023">
        <f>Tableau1[[#This Row],[Quantité]]*Tableau1[[#This Row],[Prix Unitaire]]</f>
        <v>1250.1000000000001</v>
      </c>
    </row>
    <row r="1024" spans="1:11" x14ac:dyDescent="0.25">
      <c r="A1024" s="3" t="s">
        <v>0</v>
      </c>
      <c r="B1024" s="3" t="s">
        <v>40</v>
      </c>
      <c r="C1024" t="s">
        <v>4</v>
      </c>
      <c r="D1024" s="1" t="s">
        <v>25</v>
      </c>
      <c r="E1024">
        <v>6</v>
      </c>
      <c r="F1024">
        <v>187.23</v>
      </c>
      <c r="G1024" t="s">
        <v>12</v>
      </c>
      <c r="H1024" t="s">
        <v>13</v>
      </c>
      <c r="I1024" t="s">
        <v>38</v>
      </c>
      <c r="J1024" t="s">
        <v>36</v>
      </c>
      <c r="K1024">
        <f>Tableau1[[#This Row],[Quantité]]*Tableau1[[#This Row],[Prix Unitaire]]</f>
        <v>1123.3799999999999</v>
      </c>
    </row>
    <row r="1025" spans="1:11" x14ac:dyDescent="0.25">
      <c r="A1025" s="3" t="s">
        <v>0</v>
      </c>
      <c r="B1025" s="3" t="s">
        <v>40</v>
      </c>
      <c r="C1025" t="s">
        <v>7</v>
      </c>
      <c r="D1025" s="1" t="s">
        <v>23</v>
      </c>
      <c r="E1025">
        <v>4</v>
      </c>
      <c r="F1025">
        <v>232.92</v>
      </c>
      <c r="G1025" t="s">
        <v>29</v>
      </c>
      <c r="H1025" t="s">
        <v>15</v>
      </c>
      <c r="I1025" t="s">
        <v>37</v>
      </c>
      <c r="J1025" t="s">
        <v>31</v>
      </c>
      <c r="K1025">
        <f>Tableau1[[#This Row],[Quantité]]*Tableau1[[#This Row],[Prix Unitaire]]</f>
        <v>931.68</v>
      </c>
    </row>
    <row r="1026" spans="1:11" x14ac:dyDescent="0.25">
      <c r="A1026" s="3" t="s">
        <v>0</v>
      </c>
      <c r="B1026" s="3" t="s">
        <v>40</v>
      </c>
      <c r="C1026" t="s">
        <v>9</v>
      </c>
      <c r="D1026" s="1" t="s">
        <v>20</v>
      </c>
      <c r="E1026">
        <v>8</v>
      </c>
      <c r="F1026">
        <v>89.85</v>
      </c>
      <c r="G1026" t="s">
        <v>26</v>
      </c>
      <c r="H1026" t="s">
        <v>13</v>
      </c>
      <c r="I1026" t="s">
        <v>38</v>
      </c>
      <c r="J1026" t="s">
        <v>30</v>
      </c>
      <c r="K1026">
        <f>Tableau1[[#This Row],[Quantité]]*Tableau1[[#This Row],[Prix Unitaire]]</f>
        <v>718.8</v>
      </c>
    </row>
    <row r="1027" spans="1:11" x14ac:dyDescent="0.25">
      <c r="A1027" s="3" t="s">
        <v>0</v>
      </c>
      <c r="B1027" s="3" t="s">
        <v>40</v>
      </c>
      <c r="C1027" t="s">
        <v>5</v>
      </c>
      <c r="D1027" s="1" t="s">
        <v>25</v>
      </c>
      <c r="E1027">
        <v>10</v>
      </c>
      <c r="F1027">
        <v>85.85</v>
      </c>
      <c r="G1027" t="s">
        <v>28</v>
      </c>
      <c r="H1027" t="s">
        <v>16</v>
      </c>
      <c r="I1027" t="s">
        <v>38</v>
      </c>
      <c r="J1027" t="s">
        <v>31</v>
      </c>
      <c r="K1027">
        <f>Tableau1[[#This Row],[Quantité]]*Tableau1[[#This Row],[Prix Unitaire]]</f>
        <v>858.5</v>
      </c>
    </row>
    <row r="1028" spans="1:11" x14ac:dyDescent="0.25">
      <c r="A1028" s="3" t="s">
        <v>0</v>
      </c>
      <c r="B1028" s="3" t="s">
        <v>40</v>
      </c>
      <c r="C1028" t="s">
        <v>2</v>
      </c>
      <c r="D1028" s="1" t="s">
        <v>20</v>
      </c>
      <c r="E1028">
        <v>9</v>
      </c>
      <c r="F1028">
        <v>235.54</v>
      </c>
      <c r="G1028" t="s">
        <v>12</v>
      </c>
      <c r="H1028" t="s">
        <v>16</v>
      </c>
      <c r="I1028" t="s">
        <v>39</v>
      </c>
      <c r="J1028" t="s">
        <v>36</v>
      </c>
      <c r="K1028">
        <f>Tableau1[[#This Row],[Quantité]]*Tableau1[[#This Row],[Prix Unitaire]]</f>
        <v>2119.86</v>
      </c>
    </row>
    <row r="1029" spans="1:11" x14ac:dyDescent="0.25">
      <c r="A1029" s="3" t="s">
        <v>0</v>
      </c>
      <c r="B1029" s="3" t="s">
        <v>40</v>
      </c>
      <c r="C1029" t="s">
        <v>8</v>
      </c>
      <c r="D1029" s="1" t="s">
        <v>23</v>
      </c>
      <c r="E1029">
        <v>6</v>
      </c>
      <c r="F1029">
        <v>133.12</v>
      </c>
      <c r="G1029" t="s">
        <v>26</v>
      </c>
      <c r="H1029" t="s">
        <v>14</v>
      </c>
      <c r="I1029" t="s">
        <v>37</v>
      </c>
      <c r="J1029" t="s">
        <v>33</v>
      </c>
      <c r="K1029">
        <f>Tableau1[[#This Row],[Quantité]]*Tableau1[[#This Row],[Prix Unitaire]]</f>
        <v>798.72</v>
      </c>
    </row>
    <row r="1030" spans="1:11" x14ac:dyDescent="0.25">
      <c r="A1030" s="3" t="s">
        <v>0</v>
      </c>
      <c r="B1030" s="3" t="s">
        <v>40</v>
      </c>
      <c r="C1030" t="s">
        <v>11</v>
      </c>
      <c r="D1030" s="1" t="s">
        <v>23</v>
      </c>
      <c r="E1030">
        <v>5</v>
      </c>
      <c r="F1030">
        <v>311.8</v>
      </c>
      <c r="G1030" t="s">
        <v>28</v>
      </c>
      <c r="H1030" t="s">
        <v>13</v>
      </c>
      <c r="I1030" t="s">
        <v>38</v>
      </c>
      <c r="J1030" t="s">
        <v>31</v>
      </c>
      <c r="K1030">
        <f>Tableau1[[#This Row],[Quantité]]*Tableau1[[#This Row],[Prix Unitaire]]</f>
        <v>1559</v>
      </c>
    </row>
    <row r="1031" spans="1:11" x14ac:dyDescent="0.25">
      <c r="A1031" s="3" t="s">
        <v>0</v>
      </c>
      <c r="B1031" s="3" t="s">
        <v>40</v>
      </c>
      <c r="C1031" t="s">
        <v>9</v>
      </c>
      <c r="D1031" s="1" t="s">
        <v>19</v>
      </c>
      <c r="E1031">
        <v>5</v>
      </c>
      <c r="F1031">
        <v>179.97</v>
      </c>
      <c r="G1031" t="s">
        <v>26</v>
      </c>
      <c r="H1031" t="s">
        <v>13</v>
      </c>
      <c r="I1031" t="s">
        <v>38</v>
      </c>
      <c r="J1031" t="s">
        <v>35</v>
      </c>
      <c r="K1031">
        <f>Tableau1[[#This Row],[Quantité]]*Tableau1[[#This Row],[Prix Unitaire]]</f>
        <v>899.85</v>
      </c>
    </row>
    <row r="1032" spans="1:11" x14ac:dyDescent="0.25">
      <c r="A1032" s="3" t="s">
        <v>0</v>
      </c>
      <c r="B1032" s="3" t="s">
        <v>40</v>
      </c>
      <c r="C1032" t="s">
        <v>5</v>
      </c>
      <c r="D1032" s="1" t="s">
        <v>25</v>
      </c>
      <c r="E1032">
        <v>4</v>
      </c>
      <c r="F1032">
        <v>195.82</v>
      </c>
      <c r="G1032" t="s">
        <v>27</v>
      </c>
      <c r="H1032" t="s">
        <v>15</v>
      </c>
      <c r="I1032" t="s">
        <v>39</v>
      </c>
      <c r="J1032" t="s">
        <v>30</v>
      </c>
      <c r="K1032">
        <f>Tableau1[[#This Row],[Quantité]]*Tableau1[[#This Row],[Prix Unitaire]]</f>
        <v>783.28</v>
      </c>
    </row>
    <row r="1033" spans="1:11" x14ac:dyDescent="0.25">
      <c r="A1033" s="3" t="s">
        <v>0</v>
      </c>
      <c r="B1033" s="3" t="s">
        <v>40</v>
      </c>
      <c r="C1033" t="s">
        <v>9</v>
      </c>
      <c r="D1033" s="1" t="s">
        <v>20</v>
      </c>
      <c r="E1033">
        <v>6</v>
      </c>
      <c r="F1033">
        <v>80.69</v>
      </c>
      <c r="G1033" t="s">
        <v>27</v>
      </c>
      <c r="H1033" t="s">
        <v>14</v>
      </c>
      <c r="I1033" t="s">
        <v>38</v>
      </c>
      <c r="J1033" t="s">
        <v>30</v>
      </c>
      <c r="K1033">
        <f>Tableau1[[#This Row],[Quantité]]*Tableau1[[#This Row],[Prix Unitaire]]</f>
        <v>484.14</v>
      </c>
    </row>
    <row r="1034" spans="1:11" x14ac:dyDescent="0.25">
      <c r="A1034" s="3" t="s">
        <v>0</v>
      </c>
      <c r="B1034" s="3" t="s">
        <v>40</v>
      </c>
      <c r="C1034" t="s">
        <v>6</v>
      </c>
      <c r="D1034" s="1" t="s">
        <v>24</v>
      </c>
      <c r="E1034">
        <v>8</v>
      </c>
      <c r="F1034">
        <v>271.51</v>
      </c>
      <c r="G1034" t="s">
        <v>28</v>
      </c>
      <c r="H1034" t="s">
        <v>13</v>
      </c>
      <c r="I1034" t="s">
        <v>38</v>
      </c>
      <c r="J1034" t="s">
        <v>31</v>
      </c>
      <c r="K1034">
        <f>Tableau1[[#This Row],[Quantité]]*Tableau1[[#This Row],[Prix Unitaire]]</f>
        <v>2172.08</v>
      </c>
    </row>
    <row r="1035" spans="1:11" x14ac:dyDescent="0.25">
      <c r="A1035" s="3" t="s">
        <v>0</v>
      </c>
      <c r="B1035" s="3" t="s">
        <v>40</v>
      </c>
      <c r="C1035" t="s">
        <v>8</v>
      </c>
      <c r="D1035" s="1" t="s">
        <v>22</v>
      </c>
      <c r="E1035">
        <v>1</v>
      </c>
      <c r="F1035">
        <v>294.61</v>
      </c>
      <c r="G1035" t="s">
        <v>26</v>
      </c>
      <c r="H1035" t="s">
        <v>15</v>
      </c>
      <c r="I1035" t="s">
        <v>39</v>
      </c>
      <c r="J1035" t="s">
        <v>34</v>
      </c>
      <c r="K1035">
        <f>Tableau1[[#This Row],[Quantité]]*Tableau1[[#This Row],[Prix Unitaire]]</f>
        <v>294.61</v>
      </c>
    </row>
    <row r="1036" spans="1:11" x14ac:dyDescent="0.25">
      <c r="A1036" s="3" t="s">
        <v>0</v>
      </c>
      <c r="B1036" s="3" t="s">
        <v>40</v>
      </c>
      <c r="C1036" t="s">
        <v>6</v>
      </c>
      <c r="D1036" s="1" t="s">
        <v>22</v>
      </c>
      <c r="E1036">
        <v>4</v>
      </c>
      <c r="F1036">
        <v>204.59</v>
      </c>
      <c r="G1036" t="s">
        <v>29</v>
      </c>
      <c r="H1036" t="s">
        <v>16</v>
      </c>
      <c r="I1036" t="s">
        <v>37</v>
      </c>
      <c r="J1036" t="s">
        <v>34</v>
      </c>
      <c r="K1036">
        <f>Tableau1[[#This Row],[Quantité]]*Tableau1[[#This Row],[Prix Unitaire]]</f>
        <v>818.36</v>
      </c>
    </row>
    <row r="1037" spans="1:11" x14ac:dyDescent="0.25">
      <c r="A1037" s="3" t="s">
        <v>0</v>
      </c>
      <c r="B1037" s="3" t="s">
        <v>40</v>
      </c>
      <c r="C1037" t="s">
        <v>6</v>
      </c>
      <c r="D1037" s="1" t="s">
        <v>22</v>
      </c>
      <c r="E1037">
        <v>10</v>
      </c>
      <c r="F1037">
        <v>189.33</v>
      </c>
      <c r="G1037" t="s">
        <v>27</v>
      </c>
      <c r="H1037" t="s">
        <v>14</v>
      </c>
      <c r="I1037" t="s">
        <v>39</v>
      </c>
      <c r="J1037" t="s">
        <v>33</v>
      </c>
      <c r="K1037">
        <f>Tableau1[[#This Row],[Quantité]]*Tableau1[[#This Row],[Prix Unitaire]]</f>
        <v>1893.3000000000002</v>
      </c>
    </row>
    <row r="1038" spans="1:11" x14ac:dyDescent="0.25">
      <c r="A1038" s="3" t="s">
        <v>0</v>
      </c>
      <c r="B1038" s="3" t="s">
        <v>40</v>
      </c>
      <c r="C1038" t="s">
        <v>6</v>
      </c>
      <c r="D1038" s="1" t="s">
        <v>19</v>
      </c>
      <c r="E1038">
        <v>6</v>
      </c>
      <c r="F1038">
        <v>177.5</v>
      </c>
      <c r="G1038" t="s">
        <v>27</v>
      </c>
      <c r="H1038" t="s">
        <v>16</v>
      </c>
      <c r="I1038" t="s">
        <v>38</v>
      </c>
      <c r="J1038" t="s">
        <v>34</v>
      </c>
      <c r="K1038">
        <f>Tableau1[[#This Row],[Quantité]]*Tableau1[[#This Row],[Prix Unitaire]]</f>
        <v>1065</v>
      </c>
    </row>
    <row r="1039" spans="1:11" x14ac:dyDescent="0.25">
      <c r="A1039" s="3" t="s">
        <v>0</v>
      </c>
      <c r="B1039" s="3" t="s">
        <v>40</v>
      </c>
      <c r="C1039" t="s">
        <v>8</v>
      </c>
      <c r="D1039" s="1" t="s">
        <v>25</v>
      </c>
      <c r="E1039">
        <v>6</v>
      </c>
      <c r="F1039">
        <v>9.1199999999999992</v>
      </c>
      <c r="G1039" t="s">
        <v>27</v>
      </c>
      <c r="H1039" t="s">
        <v>14</v>
      </c>
      <c r="I1039" t="s">
        <v>39</v>
      </c>
      <c r="J1039" t="s">
        <v>33</v>
      </c>
      <c r="K1039">
        <f>Tableau1[[#This Row],[Quantité]]*Tableau1[[#This Row],[Prix Unitaire]]</f>
        <v>54.72</v>
      </c>
    </row>
    <row r="1040" spans="1:11" x14ac:dyDescent="0.25">
      <c r="A1040" s="3" t="s">
        <v>0</v>
      </c>
      <c r="B1040" s="3" t="s">
        <v>40</v>
      </c>
      <c r="C1040" t="s">
        <v>7</v>
      </c>
      <c r="D1040" s="1" t="s">
        <v>23</v>
      </c>
      <c r="E1040">
        <v>3</v>
      </c>
      <c r="F1040">
        <v>84.26</v>
      </c>
      <c r="G1040" t="s">
        <v>29</v>
      </c>
      <c r="H1040" t="s">
        <v>13</v>
      </c>
      <c r="I1040" t="s">
        <v>38</v>
      </c>
      <c r="J1040" t="s">
        <v>32</v>
      </c>
      <c r="K1040">
        <f>Tableau1[[#This Row],[Quantité]]*Tableau1[[#This Row],[Prix Unitaire]]</f>
        <v>252.78000000000003</v>
      </c>
    </row>
    <row r="1041" spans="1:11" x14ac:dyDescent="0.25">
      <c r="A1041" s="3" t="s">
        <v>0</v>
      </c>
      <c r="B1041" s="3" t="s">
        <v>40</v>
      </c>
      <c r="C1041" t="s">
        <v>11</v>
      </c>
      <c r="D1041" s="1" t="s">
        <v>21</v>
      </c>
      <c r="E1041">
        <v>5</v>
      </c>
      <c r="F1041">
        <v>66.75</v>
      </c>
      <c r="G1041" t="s">
        <v>27</v>
      </c>
      <c r="H1041" t="s">
        <v>14</v>
      </c>
      <c r="I1041" t="s">
        <v>37</v>
      </c>
      <c r="J1041" t="s">
        <v>31</v>
      </c>
      <c r="K1041">
        <f>Tableau1[[#This Row],[Quantité]]*Tableau1[[#This Row],[Prix Unitaire]]</f>
        <v>333.75</v>
      </c>
    </row>
    <row r="1042" spans="1:11" x14ac:dyDescent="0.25">
      <c r="A1042" s="3" t="s">
        <v>0</v>
      </c>
      <c r="B1042" s="3" t="s">
        <v>40</v>
      </c>
      <c r="C1042" t="s">
        <v>4</v>
      </c>
      <c r="D1042" s="1" t="s">
        <v>25</v>
      </c>
      <c r="E1042">
        <v>2</v>
      </c>
      <c r="F1042">
        <v>388.63</v>
      </c>
      <c r="G1042" t="s">
        <v>27</v>
      </c>
      <c r="H1042" t="s">
        <v>15</v>
      </c>
      <c r="I1042" t="s">
        <v>38</v>
      </c>
      <c r="J1042" t="s">
        <v>35</v>
      </c>
      <c r="K1042">
        <f>Tableau1[[#This Row],[Quantité]]*Tableau1[[#This Row],[Prix Unitaire]]</f>
        <v>777.26</v>
      </c>
    </row>
    <row r="1043" spans="1:11" x14ac:dyDescent="0.25">
      <c r="A1043" s="3" t="s">
        <v>0</v>
      </c>
      <c r="B1043" s="3" t="s">
        <v>40</v>
      </c>
      <c r="C1043" t="s">
        <v>9</v>
      </c>
      <c r="D1043" s="1" t="s">
        <v>25</v>
      </c>
      <c r="E1043">
        <v>1</v>
      </c>
      <c r="F1043">
        <v>59.73</v>
      </c>
      <c r="G1043" t="s">
        <v>29</v>
      </c>
      <c r="H1043" t="s">
        <v>14</v>
      </c>
      <c r="I1043" t="s">
        <v>39</v>
      </c>
      <c r="J1043" t="s">
        <v>34</v>
      </c>
      <c r="K1043">
        <f>Tableau1[[#This Row],[Quantité]]*Tableau1[[#This Row],[Prix Unitaire]]</f>
        <v>59.73</v>
      </c>
    </row>
    <row r="1044" spans="1:11" x14ac:dyDescent="0.25">
      <c r="A1044" s="3" t="s">
        <v>0</v>
      </c>
      <c r="B1044" s="3" t="s">
        <v>40</v>
      </c>
      <c r="C1044" t="s">
        <v>9</v>
      </c>
      <c r="D1044" s="1" t="s">
        <v>20</v>
      </c>
      <c r="E1044">
        <v>6</v>
      </c>
      <c r="F1044">
        <v>60.67</v>
      </c>
      <c r="G1044" t="s">
        <v>28</v>
      </c>
      <c r="H1044" t="s">
        <v>15</v>
      </c>
      <c r="I1044" t="s">
        <v>38</v>
      </c>
      <c r="J1044" t="s">
        <v>32</v>
      </c>
      <c r="K1044">
        <f>Tableau1[[#This Row],[Quantité]]*Tableau1[[#This Row],[Prix Unitaire]]</f>
        <v>364.02</v>
      </c>
    </row>
    <row r="1045" spans="1:11" x14ac:dyDescent="0.25">
      <c r="A1045" s="3" t="s">
        <v>0</v>
      </c>
      <c r="B1045" s="3" t="s">
        <v>40</v>
      </c>
      <c r="C1045" t="s">
        <v>6</v>
      </c>
      <c r="D1045" s="1" t="s">
        <v>21</v>
      </c>
      <c r="E1045">
        <v>9</v>
      </c>
      <c r="F1045">
        <v>98.31</v>
      </c>
      <c r="G1045" t="s">
        <v>12</v>
      </c>
      <c r="H1045" t="s">
        <v>14</v>
      </c>
      <c r="I1045" t="s">
        <v>37</v>
      </c>
      <c r="J1045" t="s">
        <v>35</v>
      </c>
      <c r="K1045">
        <f>Tableau1[[#This Row],[Quantité]]*Tableau1[[#This Row],[Prix Unitaire]]</f>
        <v>884.79</v>
      </c>
    </row>
    <row r="1046" spans="1:11" x14ac:dyDescent="0.25">
      <c r="A1046" s="3" t="s">
        <v>0</v>
      </c>
      <c r="B1046" s="3" t="s">
        <v>40</v>
      </c>
      <c r="C1046" t="s">
        <v>11</v>
      </c>
      <c r="D1046" s="1" t="s">
        <v>23</v>
      </c>
      <c r="E1046">
        <v>2</v>
      </c>
      <c r="F1046">
        <v>197.88</v>
      </c>
      <c r="G1046" t="s">
        <v>29</v>
      </c>
      <c r="H1046" t="s">
        <v>16</v>
      </c>
      <c r="I1046" t="s">
        <v>39</v>
      </c>
      <c r="J1046" t="s">
        <v>30</v>
      </c>
      <c r="K1046">
        <f>Tableau1[[#This Row],[Quantité]]*Tableau1[[#This Row],[Prix Unitaire]]</f>
        <v>395.76</v>
      </c>
    </row>
    <row r="1047" spans="1:11" x14ac:dyDescent="0.25">
      <c r="A1047" s="3" t="s">
        <v>0</v>
      </c>
      <c r="B1047" s="3" t="s">
        <v>40</v>
      </c>
      <c r="C1047" t="s">
        <v>2</v>
      </c>
      <c r="D1047" s="1" t="s">
        <v>21</v>
      </c>
      <c r="E1047">
        <v>8</v>
      </c>
      <c r="F1047">
        <v>32.6</v>
      </c>
      <c r="G1047" t="s">
        <v>26</v>
      </c>
      <c r="H1047" t="s">
        <v>15</v>
      </c>
      <c r="I1047" t="s">
        <v>37</v>
      </c>
      <c r="J1047" t="s">
        <v>32</v>
      </c>
      <c r="K1047">
        <f>Tableau1[[#This Row],[Quantité]]*Tableau1[[#This Row],[Prix Unitaire]]</f>
        <v>260.8</v>
      </c>
    </row>
    <row r="1048" spans="1:11" x14ac:dyDescent="0.25">
      <c r="A1048" s="3" t="s">
        <v>0</v>
      </c>
      <c r="B1048" s="3" t="s">
        <v>40</v>
      </c>
      <c r="C1048" t="s">
        <v>8</v>
      </c>
      <c r="D1048" s="1" t="s">
        <v>24</v>
      </c>
      <c r="E1048">
        <v>5</v>
      </c>
      <c r="F1048">
        <v>210.45</v>
      </c>
      <c r="G1048" t="s">
        <v>29</v>
      </c>
      <c r="H1048" t="s">
        <v>13</v>
      </c>
      <c r="I1048" t="s">
        <v>38</v>
      </c>
      <c r="J1048" t="s">
        <v>34</v>
      </c>
      <c r="K1048">
        <f>Tableau1[[#This Row],[Quantité]]*Tableau1[[#This Row],[Prix Unitaire]]</f>
        <v>1052.25</v>
      </c>
    </row>
    <row r="1049" spans="1:11" x14ac:dyDescent="0.25">
      <c r="A1049" s="3" t="s">
        <v>0</v>
      </c>
      <c r="B1049" s="3" t="s">
        <v>40</v>
      </c>
      <c r="C1049" t="s">
        <v>7</v>
      </c>
      <c r="D1049" s="1" t="s">
        <v>20</v>
      </c>
      <c r="E1049">
        <v>1</v>
      </c>
      <c r="F1049">
        <v>370.98</v>
      </c>
      <c r="G1049" t="s">
        <v>28</v>
      </c>
      <c r="H1049" t="s">
        <v>14</v>
      </c>
      <c r="I1049" t="s">
        <v>37</v>
      </c>
      <c r="J1049" t="s">
        <v>33</v>
      </c>
      <c r="K1049">
        <f>Tableau1[[#This Row],[Quantité]]*Tableau1[[#This Row],[Prix Unitaire]]</f>
        <v>370.98</v>
      </c>
    </row>
    <row r="1050" spans="1:11" x14ac:dyDescent="0.25">
      <c r="A1050" s="3" t="s">
        <v>0</v>
      </c>
      <c r="B1050" s="3" t="s">
        <v>40</v>
      </c>
      <c r="C1050" t="s">
        <v>9</v>
      </c>
      <c r="D1050" s="1" t="s">
        <v>25</v>
      </c>
      <c r="E1050">
        <v>8</v>
      </c>
      <c r="F1050">
        <v>163.76</v>
      </c>
      <c r="G1050" t="s">
        <v>28</v>
      </c>
      <c r="H1050" t="s">
        <v>16</v>
      </c>
      <c r="I1050" t="s">
        <v>38</v>
      </c>
      <c r="J1050" t="s">
        <v>35</v>
      </c>
      <c r="K1050">
        <f>Tableau1[[#This Row],[Quantité]]*Tableau1[[#This Row],[Prix Unitaire]]</f>
        <v>1310.08</v>
      </c>
    </row>
    <row r="1051" spans="1:11" x14ac:dyDescent="0.25">
      <c r="A1051" s="3" t="s">
        <v>0</v>
      </c>
      <c r="B1051" s="3" t="s">
        <v>40</v>
      </c>
      <c r="C1051" t="s">
        <v>10</v>
      </c>
      <c r="D1051" s="1" t="s">
        <v>23</v>
      </c>
      <c r="E1051">
        <v>8</v>
      </c>
      <c r="F1051">
        <v>44.13</v>
      </c>
      <c r="G1051" t="s">
        <v>12</v>
      </c>
      <c r="H1051" t="s">
        <v>14</v>
      </c>
      <c r="I1051" t="s">
        <v>37</v>
      </c>
      <c r="J1051" t="s">
        <v>30</v>
      </c>
      <c r="K1051">
        <f>Tableau1[[#This Row],[Quantité]]*Tableau1[[#This Row],[Prix Unitaire]]</f>
        <v>353.04</v>
      </c>
    </row>
    <row r="1052" spans="1:11" x14ac:dyDescent="0.25">
      <c r="A1052" s="3" t="s">
        <v>0</v>
      </c>
      <c r="B1052" s="3" t="s">
        <v>40</v>
      </c>
      <c r="C1052" t="s">
        <v>6</v>
      </c>
      <c r="D1052" s="1" t="s">
        <v>24</v>
      </c>
      <c r="E1052">
        <v>3</v>
      </c>
      <c r="F1052">
        <v>302.68</v>
      </c>
      <c r="G1052" t="s">
        <v>28</v>
      </c>
      <c r="H1052" t="s">
        <v>16</v>
      </c>
      <c r="I1052" t="s">
        <v>39</v>
      </c>
      <c r="J1052" t="s">
        <v>34</v>
      </c>
      <c r="K1052">
        <f>Tableau1[[#This Row],[Quantité]]*Tableau1[[#This Row],[Prix Unitaire]]</f>
        <v>908.04</v>
      </c>
    </row>
    <row r="1053" spans="1:11" x14ac:dyDescent="0.25">
      <c r="A1053" s="3" t="s">
        <v>0</v>
      </c>
      <c r="B1053" s="3" t="s">
        <v>40</v>
      </c>
      <c r="C1053" t="s">
        <v>9</v>
      </c>
      <c r="D1053" s="1" t="s">
        <v>22</v>
      </c>
      <c r="E1053">
        <v>9</v>
      </c>
      <c r="F1053">
        <v>272.79000000000002</v>
      </c>
      <c r="G1053" t="s">
        <v>27</v>
      </c>
      <c r="H1053" t="s">
        <v>15</v>
      </c>
      <c r="I1053" t="s">
        <v>37</v>
      </c>
      <c r="J1053" t="s">
        <v>36</v>
      </c>
      <c r="K1053">
        <f>Tableau1[[#This Row],[Quantité]]*Tableau1[[#This Row],[Prix Unitaire]]</f>
        <v>2455.11</v>
      </c>
    </row>
    <row r="1054" spans="1:11" x14ac:dyDescent="0.25">
      <c r="A1054" s="3" t="s">
        <v>0</v>
      </c>
      <c r="B1054" s="3" t="s">
        <v>40</v>
      </c>
      <c r="C1054" t="s">
        <v>5</v>
      </c>
      <c r="D1054" s="1" t="s">
        <v>22</v>
      </c>
      <c r="E1054">
        <v>9</v>
      </c>
      <c r="F1054">
        <v>222.17</v>
      </c>
      <c r="G1054" t="s">
        <v>27</v>
      </c>
      <c r="H1054" t="s">
        <v>14</v>
      </c>
      <c r="I1054" t="s">
        <v>37</v>
      </c>
      <c r="J1054" t="s">
        <v>33</v>
      </c>
      <c r="K1054">
        <f>Tableau1[[#This Row],[Quantité]]*Tableau1[[#This Row],[Prix Unitaire]]</f>
        <v>1999.53</v>
      </c>
    </row>
    <row r="1055" spans="1:11" x14ac:dyDescent="0.25">
      <c r="A1055" s="3" t="s">
        <v>0</v>
      </c>
      <c r="B1055" s="3" t="s">
        <v>40</v>
      </c>
      <c r="C1055" t="s">
        <v>11</v>
      </c>
      <c r="D1055" s="1" t="s">
        <v>19</v>
      </c>
      <c r="E1055">
        <v>6</v>
      </c>
      <c r="F1055">
        <v>208.2</v>
      </c>
      <c r="G1055" t="s">
        <v>27</v>
      </c>
      <c r="H1055" t="s">
        <v>16</v>
      </c>
      <c r="I1055" t="s">
        <v>37</v>
      </c>
      <c r="J1055" t="s">
        <v>31</v>
      </c>
      <c r="K1055">
        <f>Tableau1[[#This Row],[Quantité]]*Tableau1[[#This Row],[Prix Unitaire]]</f>
        <v>1249.1999999999998</v>
      </c>
    </row>
    <row r="1056" spans="1:11" x14ac:dyDescent="0.25">
      <c r="A1056" s="3" t="s">
        <v>0</v>
      </c>
      <c r="B1056" s="3" t="s">
        <v>40</v>
      </c>
      <c r="C1056" t="s">
        <v>11</v>
      </c>
      <c r="D1056" s="1" t="s">
        <v>20</v>
      </c>
      <c r="E1056">
        <v>1</v>
      </c>
      <c r="F1056">
        <v>378.72</v>
      </c>
      <c r="G1056" t="s">
        <v>29</v>
      </c>
      <c r="H1056" t="s">
        <v>13</v>
      </c>
      <c r="I1056" t="s">
        <v>37</v>
      </c>
      <c r="J1056" t="s">
        <v>32</v>
      </c>
      <c r="K1056">
        <f>Tableau1[[#This Row],[Quantité]]*Tableau1[[#This Row],[Prix Unitaire]]</f>
        <v>378.72</v>
      </c>
    </row>
    <row r="1057" spans="1:11" x14ac:dyDescent="0.25">
      <c r="A1057" s="3" t="s">
        <v>0</v>
      </c>
      <c r="B1057" s="3" t="s">
        <v>40</v>
      </c>
      <c r="C1057" t="s">
        <v>3</v>
      </c>
      <c r="D1057" s="1" t="s">
        <v>22</v>
      </c>
      <c r="E1057">
        <v>8</v>
      </c>
      <c r="F1057">
        <v>174.44</v>
      </c>
      <c r="G1057" t="s">
        <v>27</v>
      </c>
      <c r="H1057" t="s">
        <v>13</v>
      </c>
      <c r="I1057" t="s">
        <v>37</v>
      </c>
      <c r="J1057" t="s">
        <v>33</v>
      </c>
      <c r="K1057">
        <f>Tableau1[[#This Row],[Quantité]]*Tableau1[[#This Row],[Prix Unitaire]]</f>
        <v>1395.52</v>
      </c>
    </row>
    <row r="1058" spans="1:11" x14ac:dyDescent="0.25">
      <c r="A1058" s="3" t="s">
        <v>0</v>
      </c>
      <c r="B1058" s="3" t="s">
        <v>40</v>
      </c>
      <c r="C1058" t="s">
        <v>10</v>
      </c>
      <c r="D1058" s="1" t="s">
        <v>20</v>
      </c>
      <c r="E1058">
        <v>9</v>
      </c>
      <c r="F1058">
        <v>152.36000000000001</v>
      </c>
      <c r="G1058" t="s">
        <v>27</v>
      </c>
      <c r="H1058" t="s">
        <v>13</v>
      </c>
      <c r="I1058" t="s">
        <v>37</v>
      </c>
      <c r="J1058" t="s">
        <v>30</v>
      </c>
      <c r="K1058">
        <f>Tableau1[[#This Row],[Quantité]]*Tableau1[[#This Row],[Prix Unitaire]]</f>
        <v>1371.2400000000002</v>
      </c>
    </row>
    <row r="1059" spans="1:11" x14ac:dyDescent="0.25">
      <c r="A1059" s="3" t="s">
        <v>0</v>
      </c>
      <c r="B1059" s="3" t="s">
        <v>40</v>
      </c>
      <c r="C1059" t="s">
        <v>2</v>
      </c>
      <c r="D1059" s="1" t="s">
        <v>20</v>
      </c>
      <c r="E1059">
        <v>10</v>
      </c>
      <c r="F1059">
        <v>110.98</v>
      </c>
      <c r="G1059" t="s">
        <v>27</v>
      </c>
      <c r="H1059" t="s">
        <v>13</v>
      </c>
      <c r="I1059" t="s">
        <v>39</v>
      </c>
      <c r="J1059" t="s">
        <v>34</v>
      </c>
      <c r="K1059">
        <f>Tableau1[[#This Row],[Quantité]]*Tableau1[[#This Row],[Prix Unitaire]]</f>
        <v>1109.8</v>
      </c>
    </row>
    <row r="1060" spans="1:11" x14ac:dyDescent="0.25">
      <c r="A1060" s="3" t="s">
        <v>0</v>
      </c>
      <c r="B1060" s="3" t="s">
        <v>40</v>
      </c>
      <c r="C1060" t="s">
        <v>7</v>
      </c>
      <c r="D1060" s="1" t="s">
        <v>21</v>
      </c>
      <c r="E1060">
        <v>1</v>
      </c>
      <c r="F1060">
        <v>36.93</v>
      </c>
      <c r="G1060" t="s">
        <v>27</v>
      </c>
      <c r="H1060" t="s">
        <v>15</v>
      </c>
      <c r="I1060" t="s">
        <v>38</v>
      </c>
      <c r="J1060" t="s">
        <v>34</v>
      </c>
      <c r="K1060">
        <f>Tableau1[[#This Row],[Quantité]]*Tableau1[[#This Row],[Prix Unitaire]]</f>
        <v>36.93</v>
      </c>
    </row>
    <row r="1061" spans="1:11" x14ac:dyDescent="0.25">
      <c r="A1061" s="3" t="s">
        <v>0</v>
      </c>
      <c r="B1061" s="3" t="s">
        <v>40</v>
      </c>
      <c r="C1061" t="s">
        <v>9</v>
      </c>
      <c r="D1061" s="1" t="s">
        <v>19</v>
      </c>
      <c r="E1061">
        <v>8</v>
      </c>
      <c r="F1061">
        <v>154</v>
      </c>
      <c r="G1061" t="s">
        <v>27</v>
      </c>
      <c r="H1061" t="s">
        <v>16</v>
      </c>
      <c r="I1061" t="s">
        <v>38</v>
      </c>
      <c r="J1061" t="s">
        <v>32</v>
      </c>
      <c r="K1061">
        <f>Tableau1[[#This Row],[Quantité]]*Tableau1[[#This Row],[Prix Unitaire]]</f>
        <v>1232</v>
      </c>
    </row>
    <row r="1062" spans="1:11" x14ac:dyDescent="0.25">
      <c r="A1062" s="3" t="s">
        <v>0</v>
      </c>
      <c r="B1062" s="3" t="s">
        <v>40</v>
      </c>
      <c r="C1062" t="s">
        <v>4</v>
      </c>
      <c r="D1062" s="1" t="s">
        <v>22</v>
      </c>
      <c r="E1062">
        <v>6</v>
      </c>
      <c r="F1062">
        <v>10.07</v>
      </c>
      <c r="G1062" t="s">
        <v>29</v>
      </c>
      <c r="H1062" t="s">
        <v>15</v>
      </c>
      <c r="I1062" t="s">
        <v>37</v>
      </c>
      <c r="J1062" t="s">
        <v>31</v>
      </c>
      <c r="K1062">
        <f>Tableau1[[#This Row],[Quantité]]*Tableau1[[#This Row],[Prix Unitaire]]</f>
        <v>60.42</v>
      </c>
    </row>
    <row r="1063" spans="1:11" x14ac:dyDescent="0.25">
      <c r="A1063" s="3" t="s">
        <v>0</v>
      </c>
      <c r="B1063" s="3" t="s">
        <v>40</v>
      </c>
      <c r="C1063" t="s">
        <v>7</v>
      </c>
      <c r="D1063" s="1" t="s">
        <v>21</v>
      </c>
      <c r="E1063">
        <v>2</v>
      </c>
      <c r="F1063">
        <v>60.84</v>
      </c>
      <c r="G1063" t="s">
        <v>26</v>
      </c>
      <c r="H1063" t="s">
        <v>15</v>
      </c>
      <c r="I1063" t="s">
        <v>37</v>
      </c>
      <c r="J1063" t="s">
        <v>35</v>
      </c>
      <c r="K1063">
        <f>Tableau1[[#This Row],[Quantité]]*Tableau1[[#This Row],[Prix Unitaire]]</f>
        <v>121.68</v>
      </c>
    </row>
    <row r="1064" spans="1:11" x14ac:dyDescent="0.25">
      <c r="A1064" s="3" t="s">
        <v>0</v>
      </c>
      <c r="B1064" s="3" t="s">
        <v>40</v>
      </c>
      <c r="C1064" t="s">
        <v>2</v>
      </c>
      <c r="D1064" s="1" t="s">
        <v>23</v>
      </c>
      <c r="E1064">
        <v>10</v>
      </c>
      <c r="F1064">
        <v>165.44</v>
      </c>
      <c r="G1064" t="s">
        <v>27</v>
      </c>
      <c r="H1064" t="s">
        <v>14</v>
      </c>
      <c r="I1064" t="s">
        <v>39</v>
      </c>
      <c r="J1064" t="s">
        <v>36</v>
      </c>
      <c r="K1064">
        <f>Tableau1[[#This Row],[Quantité]]*Tableau1[[#This Row],[Prix Unitaire]]</f>
        <v>1654.4</v>
      </c>
    </row>
    <row r="1065" spans="1:11" x14ac:dyDescent="0.25">
      <c r="A1065" s="3" t="s">
        <v>0</v>
      </c>
      <c r="B1065" s="3" t="s">
        <v>40</v>
      </c>
      <c r="C1065" t="s">
        <v>10</v>
      </c>
      <c r="D1065" s="1" t="s">
        <v>20</v>
      </c>
      <c r="E1065">
        <v>4</v>
      </c>
      <c r="F1065">
        <v>329.69</v>
      </c>
      <c r="G1065" t="s">
        <v>27</v>
      </c>
      <c r="H1065" t="s">
        <v>16</v>
      </c>
      <c r="I1065" t="s">
        <v>39</v>
      </c>
      <c r="J1065" t="s">
        <v>34</v>
      </c>
      <c r="K1065">
        <f>Tableau1[[#This Row],[Quantité]]*Tableau1[[#This Row],[Prix Unitaire]]</f>
        <v>1318.76</v>
      </c>
    </row>
    <row r="1066" spans="1:11" x14ac:dyDescent="0.25">
      <c r="A1066" s="3" t="s">
        <v>0</v>
      </c>
      <c r="B1066" s="3" t="s">
        <v>40</v>
      </c>
      <c r="C1066" t="s">
        <v>7</v>
      </c>
      <c r="D1066" s="1" t="s">
        <v>21</v>
      </c>
      <c r="E1066">
        <v>8</v>
      </c>
      <c r="F1066">
        <v>124.58</v>
      </c>
      <c r="G1066" t="s">
        <v>28</v>
      </c>
      <c r="H1066" t="s">
        <v>16</v>
      </c>
      <c r="I1066" t="s">
        <v>37</v>
      </c>
      <c r="J1066" t="s">
        <v>32</v>
      </c>
      <c r="K1066">
        <f>Tableau1[[#This Row],[Quantité]]*Tableau1[[#This Row],[Prix Unitaire]]</f>
        <v>996.64</v>
      </c>
    </row>
    <row r="1067" spans="1:11" x14ac:dyDescent="0.25">
      <c r="A1067" s="3" t="s">
        <v>0</v>
      </c>
      <c r="B1067" s="3" t="s">
        <v>40</v>
      </c>
      <c r="C1067" t="s">
        <v>5</v>
      </c>
      <c r="D1067" s="1" t="s">
        <v>23</v>
      </c>
      <c r="E1067">
        <v>3</v>
      </c>
      <c r="F1067">
        <v>186.86</v>
      </c>
      <c r="G1067" t="s">
        <v>26</v>
      </c>
      <c r="H1067" t="s">
        <v>13</v>
      </c>
      <c r="I1067" t="s">
        <v>39</v>
      </c>
      <c r="J1067" t="s">
        <v>32</v>
      </c>
      <c r="K1067">
        <f>Tableau1[[#This Row],[Quantité]]*Tableau1[[#This Row],[Prix Unitaire]]</f>
        <v>560.58000000000004</v>
      </c>
    </row>
    <row r="1068" spans="1:11" x14ac:dyDescent="0.25">
      <c r="A1068" s="3" t="s">
        <v>0</v>
      </c>
      <c r="B1068" s="3" t="s">
        <v>40</v>
      </c>
      <c r="C1068" t="s">
        <v>10</v>
      </c>
      <c r="D1068" s="1" t="s">
        <v>19</v>
      </c>
      <c r="E1068">
        <v>1</v>
      </c>
      <c r="F1068">
        <v>52.19</v>
      </c>
      <c r="G1068" t="s">
        <v>27</v>
      </c>
      <c r="H1068" t="s">
        <v>16</v>
      </c>
      <c r="I1068" t="s">
        <v>38</v>
      </c>
      <c r="J1068" t="s">
        <v>31</v>
      </c>
      <c r="K1068">
        <f>Tableau1[[#This Row],[Quantité]]*Tableau1[[#This Row],[Prix Unitaire]]</f>
        <v>52.19</v>
      </c>
    </row>
    <row r="1069" spans="1:11" x14ac:dyDescent="0.25">
      <c r="A1069" s="3" t="s">
        <v>0</v>
      </c>
      <c r="B1069" s="3" t="s">
        <v>40</v>
      </c>
      <c r="C1069" t="s">
        <v>2</v>
      </c>
      <c r="D1069" s="1" t="s">
        <v>21</v>
      </c>
      <c r="E1069">
        <v>7</v>
      </c>
      <c r="F1069">
        <v>330.98</v>
      </c>
      <c r="G1069" t="s">
        <v>12</v>
      </c>
      <c r="H1069" t="s">
        <v>13</v>
      </c>
      <c r="I1069" t="s">
        <v>38</v>
      </c>
      <c r="J1069" t="s">
        <v>33</v>
      </c>
      <c r="K1069">
        <f>Tableau1[[#This Row],[Quantité]]*Tableau1[[#This Row],[Prix Unitaire]]</f>
        <v>2316.86</v>
      </c>
    </row>
    <row r="1070" spans="1:11" x14ac:dyDescent="0.25">
      <c r="A1070" s="3" t="s">
        <v>0</v>
      </c>
      <c r="B1070" s="3" t="s">
        <v>40</v>
      </c>
      <c r="C1070" t="s">
        <v>8</v>
      </c>
      <c r="D1070" s="1" t="s">
        <v>25</v>
      </c>
      <c r="E1070">
        <v>8</v>
      </c>
      <c r="F1070">
        <v>385.72</v>
      </c>
      <c r="G1070" t="s">
        <v>27</v>
      </c>
      <c r="H1070" t="s">
        <v>16</v>
      </c>
      <c r="I1070" t="s">
        <v>37</v>
      </c>
      <c r="J1070" t="s">
        <v>33</v>
      </c>
      <c r="K1070">
        <f>Tableau1[[#This Row],[Quantité]]*Tableau1[[#This Row],[Prix Unitaire]]</f>
        <v>3085.76</v>
      </c>
    </row>
    <row r="1071" spans="1:11" x14ac:dyDescent="0.25">
      <c r="A1071" s="3" t="s">
        <v>0</v>
      </c>
      <c r="B1071" s="3" t="s">
        <v>40</v>
      </c>
      <c r="C1071" t="s">
        <v>4</v>
      </c>
      <c r="D1071" s="1" t="s">
        <v>23</v>
      </c>
      <c r="E1071">
        <v>9</v>
      </c>
      <c r="F1071">
        <v>52.64</v>
      </c>
      <c r="G1071" t="s">
        <v>26</v>
      </c>
      <c r="H1071" t="s">
        <v>13</v>
      </c>
      <c r="I1071" t="s">
        <v>37</v>
      </c>
      <c r="J1071" t="s">
        <v>30</v>
      </c>
      <c r="K1071">
        <f>Tableau1[[#This Row],[Quantité]]*Tableau1[[#This Row],[Prix Unitaire]]</f>
        <v>473.76</v>
      </c>
    </row>
    <row r="1072" spans="1:11" x14ac:dyDescent="0.25">
      <c r="A1072" s="3" t="s">
        <v>0</v>
      </c>
      <c r="B1072" s="3" t="s">
        <v>40</v>
      </c>
      <c r="C1072" t="s">
        <v>5</v>
      </c>
      <c r="D1072" s="1" t="s">
        <v>21</v>
      </c>
      <c r="E1072">
        <v>8</v>
      </c>
      <c r="F1072">
        <v>92.08</v>
      </c>
      <c r="G1072" t="s">
        <v>27</v>
      </c>
      <c r="H1072" t="s">
        <v>16</v>
      </c>
      <c r="I1072" t="s">
        <v>38</v>
      </c>
      <c r="J1072" t="s">
        <v>32</v>
      </c>
      <c r="K1072">
        <f>Tableau1[[#This Row],[Quantité]]*Tableau1[[#This Row],[Prix Unitaire]]</f>
        <v>736.64</v>
      </c>
    </row>
    <row r="1073" spans="1:11" x14ac:dyDescent="0.25">
      <c r="A1073" s="3" t="s">
        <v>0</v>
      </c>
      <c r="B1073" s="3" t="s">
        <v>40</v>
      </c>
      <c r="C1073" t="s">
        <v>7</v>
      </c>
      <c r="D1073" s="1" t="s">
        <v>25</v>
      </c>
      <c r="E1073">
        <v>5</v>
      </c>
      <c r="F1073">
        <v>363.76</v>
      </c>
      <c r="G1073" t="s">
        <v>28</v>
      </c>
      <c r="H1073" t="s">
        <v>15</v>
      </c>
      <c r="I1073" t="s">
        <v>39</v>
      </c>
      <c r="J1073" t="s">
        <v>31</v>
      </c>
      <c r="K1073">
        <f>Tableau1[[#This Row],[Quantité]]*Tableau1[[#This Row],[Prix Unitaire]]</f>
        <v>1818.8</v>
      </c>
    </row>
    <row r="1074" spans="1:11" x14ac:dyDescent="0.25">
      <c r="A1074" s="3" t="s">
        <v>0</v>
      </c>
      <c r="B1074" s="3" t="s">
        <v>40</v>
      </c>
      <c r="C1074" t="s">
        <v>8</v>
      </c>
      <c r="D1074" s="1" t="s">
        <v>24</v>
      </c>
      <c r="E1074">
        <v>3</v>
      </c>
      <c r="F1074">
        <v>323.04000000000002</v>
      </c>
      <c r="G1074" t="s">
        <v>29</v>
      </c>
      <c r="H1074" t="s">
        <v>13</v>
      </c>
      <c r="I1074" t="s">
        <v>37</v>
      </c>
      <c r="J1074" t="s">
        <v>36</v>
      </c>
      <c r="K1074">
        <f>Tableau1[[#This Row],[Quantité]]*Tableau1[[#This Row],[Prix Unitaire]]</f>
        <v>969.12000000000012</v>
      </c>
    </row>
    <row r="1075" spans="1:11" x14ac:dyDescent="0.25">
      <c r="A1075" s="3" t="s">
        <v>0</v>
      </c>
      <c r="B1075" s="3" t="s">
        <v>40</v>
      </c>
      <c r="C1075" t="s">
        <v>3</v>
      </c>
      <c r="D1075" s="1" t="s">
        <v>21</v>
      </c>
      <c r="E1075">
        <v>10</v>
      </c>
      <c r="F1075">
        <v>147.65</v>
      </c>
      <c r="G1075" t="s">
        <v>29</v>
      </c>
      <c r="H1075" t="s">
        <v>16</v>
      </c>
      <c r="I1075" t="s">
        <v>37</v>
      </c>
      <c r="J1075" t="s">
        <v>34</v>
      </c>
      <c r="K1075">
        <f>Tableau1[[#This Row],[Quantité]]*Tableau1[[#This Row],[Prix Unitaire]]</f>
        <v>1476.5</v>
      </c>
    </row>
    <row r="1076" spans="1:11" x14ac:dyDescent="0.25">
      <c r="A1076" s="3" t="s">
        <v>0</v>
      </c>
      <c r="B1076" s="3" t="s">
        <v>40</v>
      </c>
      <c r="C1076" t="s">
        <v>2</v>
      </c>
      <c r="D1076" s="1" t="s">
        <v>19</v>
      </c>
      <c r="E1076">
        <v>5</v>
      </c>
      <c r="F1076">
        <v>178.54</v>
      </c>
      <c r="G1076" t="s">
        <v>28</v>
      </c>
      <c r="H1076" t="s">
        <v>15</v>
      </c>
      <c r="I1076" t="s">
        <v>38</v>
      </c>
      <c r="J1076" t="s">
        <v>32</v>
      </c>
      <c r="K1076">
        <f>Tableau1[[#This Row],[Quantité]]*Tableau1[[#This Row],[Prix Unitaire]]</f>
        <v>892.69999999999993</v>
      </c>
    </row>
    <row r="1077" spans="1:11" x14ac:dyDescent="0.25">
      <c r="A1077" s="3" t="s">
        <v>0</v>
      </c>
      <c r="B1077" s="3" t="s">
        <v>40</v>
      </c>
      <c r="C1077" t="s">
        <v>5</v>
      </c>
      <c r="D1077" s="1" t="s">
        <v>24</v>
      </c>
      <c r="E1077">
        <v>4</v>
      </c>
      <c r="F1077">
        <v>155.69</v>
      </c>
      <c r="G1077" t="s">
        <v>27</v>
      </c>
      <c r="H1077" t="s">
        <v>16</v>
      </c>
      <c r="I1077" t="s">
        <v>37</v>
      </c>
      <c r="J1077" t="s">
        <v>35</v>
      </c>
      <c r="K1077">
        <f>Tableau1[[#This Row],[Quantité]]*Tableau1[[#This Row],[Prix Unitaire]]</f>
        <v>622.76</v>
      </c>
    </row>
    <row r="1078" spans="1:11" x14ac:dyDescent="0.25">
      <c r="A1078" s="3" t="s">
        <v>0</v>
      </c>
      <c r="B1078" s="3" t="s">
        <v>40</v>
      </c>
      <c r="C1078" t="s">
        <v>5</v>
      </c>
      <c r="D1078" s="1" t="s">
        <v>19</v>
      </c>
      <c r="E1078">
        <v>5</v>
      </c>
      <c r="F1078">
        <v>154.36000000000001</v>
      </c>
      <c r="G1078" t="s">
        <v>29</v>
      </c>
      <c r="H1078" t="s">
        <v>13</v>
      </c>
      <c r="I1078" t="s">
        <v>37</v>
      </c>
      <c r="J1078" t="s">
        <v>36</v>
      </c>
      <c r="K1078">
        <f>Tableau1[[#This Row],[Quantité]]*Tableau1[[#This Row],[Prix Unitaire]]</f>
        <v>771.80000000000007</v>
      </c>
    </row>
    <row r="1079" spans="1:11" x14ac:dyDescent="0.25">
      <c r="A1079" s="3" t="s">
        <v>0</v>
      </c>
      <c r="B1079" s="3" t="s">
        <v>40</v>
      </c>
      <c r="C1079" t="s">
        <v>2</v>
      </c>
      <c r="D1079" s="1" t="s">
        <v>19</v>
      </c>
      <c r="E1079">
        <v>1</v>
      </c>
      <c r="F1079">
        <v>202.41</v>
      </c>
      <c r="G1079" t="s">
        <v>29</v>
      </c>
      <c r="H1079" t="s">
        <v>14</v>
      </c>
      <c r="I1079" t="s">
        <v>37</v>
      </c>
      <c r="J1079" t="s">
        <v>31</v>
      </c>
      <c r="K1079">
        <f>Tableau1[[#This Row],[Quantité]]*Tableau1[[#This Row],[Prix Unitaire]]</f>
        <v>202.41</v>
      </c>
    </row>
    <row r="1080" spans="1:11" x14ac:dyDescent="0.25">
      <c r="A1080" s="3" t="s">
        <v>0</v>
      </c>
      <c r="B1080" s="3" t="s">
        <v>40</v>
      </c>
      <c r="C1080" t="s">
        <v>7</v>
      </c>
      <c r="D1080" s="1" t="s">
        <v>25</v>
      </c>
      <c r="E1080">
        <v>10</v>
      </c>
      <c r="F1080">
        <v>205.57</v>
      </c>
      <c r="G1080" t="s">
        <v>28</v>
      </c>
      <c r="H1080" t="s">
        <v>15</v>
      </c>
      <c r="I1080" t="s">
        <v>38</v>
      </c>
      <c r="J1080" t="s">
        <v>36</v>
      </c>
      <c r="K1080">
        <f>Tableau1[[#This Row],[Quantité]]*Tableau1[[#This Row],[Prix Unitaire]]</f>
        <v>2055.6999999999998</v>
      </c>
    </row>
    <row r="1081" spans="1:11" x14ac:dyDescent="0.25">
      <c r="A1081" s="3" t="s">
        <v>0</v>
      </c>
      <c r="B1081" s="3" t="s">
        <v>40</v>
      </c>
      <c r="C1081" t="s">
        <v>9</v>
      </c>
      <c r="D1081" s="1" t="s">
        <v>20</v>
      </c>
      <c r="E1081">
        <v>6</v>
      </c>
      <c r="F1081">
        <v>105.89</v>
      </c>
      <c r="G1081" t="s">
        <v>26</v>
      </c>
      <c r="H1081" t="s">
        <v>15</v>
      </c>
      <c r="I1081" t="s">
        <v>37</v>
      </c>
      <c r="J1081" t="s">
        <v>31</v>
      </c>
      <c r="K1081">
        <f>Tableau1[[#This Row],[Quantité]]*Tableau1[[#This Row],[Prix Unitaire]]</f>
        <v>635.34</v>
      </c>
    </row>
    <row r="1082" spans="1:11" x14ac:dyDescent="0.25">
      <c r="A1082" s="3" t="s">
        <v>0</v>
      </c>
      <c r="B1082" s="3" t="s">
        <v>40</v>
      </c>
      <c r="C1082" t="s">
        <v>4</v>
      </c>
      <c r="D1082" s="1" t="s">
        <v>20</v>
      </c>
      <c r="E1082">
        <v>9</v>
      </c>
      <c r="F1082">
        <v>308.83999999999997</v>
      </c>
      <c r="G1082" t="s">
        <v>28</v>
      </c>
      <c r="H1082" t="s">
        <v>14</v>
      </c>
      <c r="I1082" t="s">
        <v>38</v>
      </c>
      <c r="J1082" t="s">
        <v>36</v>
      </c>
      <c r="K1082">
        <f>Tableau1[[#This Row],[Quantité]]*Tableau1[[#This Row],[Prix Unitaire]]</f>
        <v>2779.56</v>
      </c>
    </row>
    <row r="1083" spans="1:11" x14ac:dyDescent="0.25">
      <c r="A1083" s="3" t="s">
        <v>0</v>
      </c>
      <c r="B1083" s="3" t="s">
        <v>40</v>
      </c>
      <c r="C1083" t="s">
        <v>5</v>
      </c>
      <c r="D1083" s="1" t="s">
        <v>22</v>
      </c>
      <c r="E1083">
        <v>4</v>
      </c>
      <c r="F1083">
        <v>233.77</v>
      </c>
      <c r="G1083" t="s">
        <v>28</v>
      </c>
      <c r="H1083" t="s">
        <v>13</v>
      </c>
      <c r="I1083" t="s">
        <v>38</v>
      </c>
      <c r="J1083" t="s">
        <v>34</v>
      </c>
      <c r="K1083">
        <f>Tableau1[[#This Row],[Quantité]]*Tableau1[[#This Row],[Prix Unitaire]]</f>
        <v>935.08</v>
      </c>
    </row>
    <row r="1084" spans="1:11" x14ac:dyDescent="0.25">
      <c r="A1084" s="3" t="s">
        <v>0</v>
      </c>
      <c r="B1084" s="3" t="s">
        <v>40</v>
      </c>
      <c r="C1084" t="s">
        <v>7</v>
      </c>
      <c r="D1084" s="1" t="s">
        <v>21</v>
      </c>
      <c r="E1084">
        <v>8</v>
      </c>
      <c r="F1084">
        <v>224.58</v>
      </c>
      <c r="G1084" t="s">
        <v>12</v>
      </c>
      <c r="H1084" t="s">
        <v>13</v>
      </c>
      <c r="I1084" t="s">
        <v>38</v>
      </c>
      <c r="J1084" t="s">
        <v>36</v>
      </c>
      <c r="K1084">
        <f>Tableau1[[#This Row],[Quantité]]*Tableau1[[#This Row],[Prix Unitaire]]</f>
        <v>1796.64</v>
      </c>
    </row>
    <row r="1085" spans="1:11" x14ac:dyDescent="0.25">
      <c r="A1085" s="3" t="s">
        <v>0</v>
      </c>
      <c r="B1085" s="3" t="s">
        <v>40</v>
      </c>
      <c r="C1085" t="s">
        <v>11</v>
      </c>
      <c r="D1085" s="1" t="s">
        <v>22</v>
      </c>
      <c r="E1085">
        <v>6</v>
      </c>
      <c r="F1085">
        <v>364.61</v>
      </c>
      <c r="G1085" t="s">
        <v>29</v>
      </c>
      <c r="H1085" t="s">
        <v>16</v>
      </c>
      <c r="I1085" t="s">
        <v>37</v>
      </c>
      <c r="J1085" t="s">
        <v>32</v>
      </c>
      <c r="K1085">
        <f>Tableau1[[#This Row],[Quantité]]*Tableau1[[#This Row],[Prix Unitaire]]</f>
        <v>2187.66</v>
      </c>
    </row>
    <row r="1086" spans="1:11" x14ac:dyDescent="0.25">
      <c r="A1086" s="3" t="s">
        <v>0</v>
      </c>
      <c r="B1086" s="3" t="s">
        <v>40</v>
      </c>
      <c r="C1086" t="s">
        <v>8</v>
      </c>
      <c r="D1086" s="1" t="s">
        <v>20</v>
      </c>
      <c r="E1086">
        <v>5</v>
      </c>
      <c r="F1086">
        <v>386.77</v>
      </c>
      <c r="G1086" t="s">
        <v>27</v>
      </c>
      <c r="H1086" t="s">
        <v>15</v>
      </c>
      <c r="I1086" t="s">
        <v>37</v>
      </c>
      <c r="J1086" t="s">
        <v>31</v>
      </c>
      <c r="K1086">
        <f>Tableau1[[#This Row],[Quantité]]*Tableau1[[#This Row],[Prix Unitaire]]</f>
        <v>1933.85</v>
      </c>
    </row>
    <row r="1087" spans="1:11" x14ac:dyDescent="0.25">
      <c r="A1087" s="3" t="s">
        <v>0</v>
      </c>
      <c r="B1087" s="3" t="s">
        <v>40</v>
      </c>
      <c r="C1087" t="s">
        <v>2</v>
      </c>
      <c r="D1087" s="1" t="s">
        <v>23</v>
      </c>
      <c r="E1087">
        <v>8</v>
      </c>
      <c r="F1087">
        <v>154.78</v>
      </c>
      <c r="G1087" t="s">
        <v>26</v>
      </c>
      <c r="H1087" t="s">
        <v>15</v>
      </c>
      <c r="I1087" t="s">
        <v>38</v>
      </c>
      <c r="J1087" t="s">
        <v>35</v>
      </c>
      <c r="K1087">
        <f>Tableau1[[#This Row],[Quantité]]*Tableau1[[#This Row],[Prix Unitaire]]</f>
        <v>1238.24</v>
      </c>
    </row>
    <row r="1088" spans="1:11" x14ac:dyDescent="0.25">
      <c r="A1088" s="3" t="s">
        <v>0</v>
      </c>
      <c r="B1088" s="3" t="s">
        <v>40</v>
      </c>
      <c r="C1088" t="s">
        <v>4</v>
      </c>
      <c r="D1088" s="1" t="s">
        <v>19</v>
      </c>
      <c r="E1088">
        <v>8</v>
      </c>
      <c r="F1088">
        <v>147.77000000000001</v>
      </c>
      <c r="G1088" t="s">
        <v>27</v>
      </c>
      <c r="H1088" t="s">
        <v>13</v>
      </c>
      <c r="I1088" t="s">
        <v>39</v>
      </c>
      <c r="J1088" t="s">
        <v>33</v>
      </c>
      <c r="K1088">
        <f>Tableau1[[#This Row],[Quantité]]*Tableau1[[#This Row],[Prix Unitaire]]</f>
        <v>1182.1600000000001</v>
      </c>
    </row>
    <row r="1089" spans="1:11" x14ac:dyDescent="0.25">
      <c r="A1089" s="3" t="s">
        <v>0</v>
      </c>
      <c r="B1089" s="3" t="s">
        <v>40</v>
      </c>
      <c r="C1089" t="s">
        <v>11</v>
      </c>
      <c r="D1089" s="1" t="s">
        <v>23</v>
      </c>
      <c r="E1089">
        <v>5</v>
      </c>
      <c r="F1089">
        <v>38.200000000000003</v>
      </c>
      <c r="G1089" t="s">
        <v>27</v>
      </c>
      <c r="H1089" t="s">
        <v>16</v>
      </c>
      <c r="I1089" t="s">
        <v>38</v>
      </c>
      <c r="J1089" t="s">
        <v>32</v>
      </c>
      <c r="K1089">
        <f>Tableau1[[#This Row],[Quantité]]*Tableau1[[#This Row],[Prix Unitaire]]</f>
        <v>191</v>
      </c>
    </row>
    <row r="1090" spans="1:11" x14ac:dyDescent="0.25">
      <c r="A1090" s="3" t="s">
        <v>0</v>
      </c>
      <c r="B1090" s="3" t="s">
        <v>40</v>
      </c>
      <c r="C1090" t="s">
        <v>10</v>
      </c>
      <c r="D1090" s="1" t="s">
        <v>19</v>
      </c>
      <c r="E1090">
        <v>5</v>
      </c>
      <c r="F1090">
        <v>300.81</v>
      </c>
      <c r="G1090" t="s">
        <v>12</v>
      </c>
      <c r="H1090" t="s">
        <v>13</v>
      </c>
      <c r="I1090" t="s">
        <v>38</v>
      </c>
      <c r="J1090" t="s">
        <v>31</v>
      </c>
      <c r="K1090">
        <f>Tableau1[[#This Row],[Quantité]]*Tableau1[[#This Row],[Prix Unitaire]]</f>
        <v>1504.05</v>
      </c>
    </row>
    <row r="1091" spans="1:11" x14ac:dyDescent="0.25">
      <c r="A1091" s="3" t="s">
        <v>0</v>
      </c>
      <c r="B1091" s="3" t="s">
        <v>40</v>
      </c>
      <c r="C1091" t="s">
        <v>2</v>
      </c>
      <c r="D1091" s="1" t="s">
        <v>25</v>
      </c>
      <c r="E1091">
        <v>3</v>
      </c>
      <c r="F1091">
        <v>226.82</v>
      </c>
      <c r="G1091" t="s">
        <v>28</v>
      </c>
      <c r="H1091" t="s">
        <v>16</v>
      </c>
      <c r="I1091" t="s">
        <v>38</v>
      </c>
      <c r="J1091" t="s">
        <v>34</v>
      </c>
      <c r="K1091">
        <f>Tableau1[[#This Row],[Quantité]]*Tableau1[[#This Row],[Prix Unitaire]]</f>
        <v>680.46</v>
      </c>
    </row>
    <row r="1092" spans="1:11" x14ac:dyDescent="0.25">
      <c r="A1092" s="3" t="s">
        <v>0</v>
      </c>
      <c r="B1092" s="3" t="s">
        <v>40</v>
      </c>
      <c r="C1092" t="s">
        <v>9</v>
      </c>
      <c r="D1092" s="1" t="s">
        <v>20</v>
      </c>
      <c r="E1092">
        <v>3</v>
      </c>
      <c r="F1092">
        <v>337.16</v>
      </c>
      <c r="G1092" t="s">
        <v>29</v>
      </c>
      <c r="H1092" t="s">
        <v>14</v>
      </c>
      <c r="I1092" t="s">
        <v>37</v>
      </c>
      <c r="J1092" t="s">
        <v>30</v>
      </c>
      <c r="K1092">
        <f>Tableau1[[#This Row],[Quantité]]*Tableau1[[#This Row],[Prix Unitaire]]</f>
        <v>1011.48</v>
      </c>
    </row>
    <row r="1093" spans="1:11" x14ac:dyDescent="0.25">
      <c r="A1093" s="3" t="s">
        <v>0</v>
      </c>
      <c r="B1093" s="3" t="s">
        <v>40</v>
      </c>
      <c r="C1093" t="s">
        <v>9</v>
      </c>
      <c r="D1093" s="1" t="s">
        <v>19</v>
      </c>
      <c r="E1093">
        <v>6</v>
      </c>
      <c r="F1093">
        <v>371.52</v>
      </c>
      <c r="G1093" t="s">
        <v>26</v>
      </c>
      <c r="H1093" t="s">
        <v>15</v>
      </c>
      <c r="I1093" t="s">
        <v>39</v>
      </c>
      <c r="J1093" t="s">
        <v>32</v>
      </c>
      <c r="K1093">
        <f>Tableau1[[#This Row],[Quantité]]*Tableau1[[#This Row],[Prix Unitaire]]</f>
        <v>2229.12</v>
      </c>
    </row>
    <row r="1094" spans="1:11" x14ac:dyDescent="0.25">
      <c r="A1094" s="3" t="s">
        <v>0</v>
      </c>
      <c r="B1094" s="3" t="s">
        <v>40</v>
      </c>
      <c r="C1094" t="s">
        <v>6</v>
      </c>
      <c r="D1094" s="1" t="s">
        <v>23</v>
      </c>
      <c r="E1094">
        <v>2</v>
      </c>
      <c r="F1094">
        <v>39.909999999999997</v>
      </c>
      <c r="G1094" t="s">
        <v>12</v>
      </c>
      <c r="H1094" t="s">
        <v>14</v>
      </c>
      <c r="I1094" t="s">
        <v>37</v>
      </c>
      <c r="J1094" t="s">
        <v>32</v>
      </c>
      <c r="K1094">
        <f>Tableau1[[#This Row],[Quantité]]*Tableau1[[#This Row],[Prix Unitaire]]</f>
        <v>79.819999999999993</v>
      </c>
    </row>
    <row r="1095" spans="1:11" x14ac:dyDescent="0.25">
      <c r="A1095" s="3" t="s">
        <v>0</v>
      </c>
      <c r="B1095" s="3" t="s">
        <v>40</v>
      </c>
      <c r="C1095" t="s">
        <v>11</v>
      </c>
      <c r="D1095" s="1" t="s">
        <v>23</v>
      </c>
      <c r="E1095">
        <v>10</v>
      </c>
      <c r="F1095">
        <v>386.21</v>
      </c>
      <c r="G1095" t="s">
        <v>29</v>
      </c>
      <c r="H1095" t="s">
        <v>13</v>
      </c>
      <c r="I1095" t="s">
        <v>37</v>
      </c>
      <c r="J1095" t="s">
        <v>34</v>
      </c>
      <c r="K1095">
        <f>Tableau1[[#This Row],[Quantité]]*Tableau1[[#This Row],[Prix Unitaire]]</f>
        <v>3862.1</v>
      </c>
    </row>
    <row r="1096" spans="1:11" x14ac:dyDescent="0.25">
      <c r="A1096" s="3" t="s">
        <v>0</v>
      </c>
      <c r="B1096" s="3" t="s">
        <v>40</v>
      </c>
      <c r="C1096" t="s">
        <v>6</v>
      </c>
      <c r="D1096" s="1" t="s">
        <v>23</v>
      </c>
      <c r="E1096">
        <v>4</v>
      </c>
      <c r="F1096">
        <v>279.83999999999997</v>
      </c>
      <c r="G1096" t="s">
        <v>29</v>
      </c>
      <c r="H1096" t="s">
        <v>15</v>
      </c>
      <c r="I1096" t="s">
        <v>39</v>
      </c>
      <c r="J1096" t="s">
        <v>33</v>
      </c>
      <c r="K1096">
        <f>Tableau1[[#This Row],[Quantité]]*Tableau1[[#This Row],[Prix Unitaire]]</f>
        <v>1119.3599999999999</v>
      </c>
    </row>
    <row r="1097" spans="1:11" x14ac:dyDescent="0.25">
      <c r="A1097" s="3" t="s">
        <v>0</v>
      </c>
      <c r="B1097" s="3" t="s">
        <v>40</v>
      </c>
      <c r="C1097" t="s">
        <v>8</v>
      </c>
      <c r="D1097" s="1" t="s">
        <v>24</v>
      </c>
      <c r="E1097">
        <v>2</v>
      </c>
      <c r="F1097">
        <v>156.52000000000001</v>
      </c>
      <c r="G1097" t="s">
        <v>26</v>
      </c>
      <c r="H1097" t="s">
        <v>16</v>
      </c>
      <c r="I1097" t="s">
        <v>37</v>
      </c>
      <c r="J1097" t="s">
        <v>33</v>
      </c>
      <c r="K1097">
        <f>Tableau1[[#This Row],[Quantité]]*Tableau1[[#This Row],[Prix Unitaire]]</f>
        <v>313.04000000000002</v>
      </c>
    </row>
    <row r="1098" spans="1:11" x14ac:dyDescent="0.25">
      <c r="A1098" s="3" t="s">
        <v>0</v>
      </c>
      <c r="B1098" s="3" t="s">
        <v>40</v>
      </c>
      <c r="C1098" t="s">
        <v>9</v>
      </c>
      <c r="D1098" s="1" t="s">
        <v>25</v>
      </c>
      <c r="E1098">
        <v>8</v>
      </c>
      <c r="F1098">
        <v>367.19</v>
      </c>
      <c r="G1098" t="s">
        <v>26</v>
      </c>
      <c r="H1098" t="s">
        <v>16</v>
      </c>
      <c r="I1098" t="s">
        <v>38</v>
      </c>
      <c r="J1098" t="s">
        <v>34</v>
      </c>
      <c r="K1098">
        <f>Tableau1[[#This Row],[Quantité]]*Tableau1[[#This Row],[Prix Unitaire]]</f>
        <v>2937.52</v>
      </c>
    </row>
    <row r="1099" spans="1:11" x14ac:dyDescent="0.25">
      <c r="A1099" s="3" t="s">
        <v>0</v>
      </c>
      <c r="B1099" s="3" t="s">
        <v>40</v>
      </c>
      <c r="C1099" t="s">
        <v>11</v>
      </c>
      <c r="D1099" s="1" t="s">
        <v>25</v>
      </c>
      <c r="E1099">
        <v>6</v>
      </c>
      <c r="F1099">
        <v>161.79</v>
      </c>
      <c r="G1099" t="s">
        <v>29</v>
      </c>
      <c r="H1099" t="s">
        <v>14</v>
      </c>
      <c r="I1099" t="s">
        <v>37</v>
      </c>
      <c r="J1099" t="s">
        <v>36</v>
      </c>
      <c r="K1099">
        <f>Tableau1[[#This Row],[Quantité]]*Tableau1[[#This Row],[Prix Unitaire]]</f>
        <v>970.74</v>
      </c>
    </row>
    <row r="1100" spans="1:11" x14ac:dyDescent="0.25">
      <c r="A1100" s="3" t="s">
        <v>0</v>
      </c>
      <c r="B1100" s="3" t="s">
        <v>40</v>
      </c>
      <c r="C1100" t="s">
        <v>7</v>
      </c>
      <c r="D1100" s="1" t="s">
        <v>20</v>
      </c>
      <c r="E1100">
        <v>4</v>
      </c>
      <c r="F1100">
        <v>129.85</v>
      </c>
      <c r="G1100" t="s">
        <v>26</v>
      </c>
      <c r="H1100" t="s">
        <v>16</v>
      </c>
      <c r="I1100" t="s">
        <v>37</v>
      </c>
      <c r="J1100" t="s">
        <v>35</v>
      </c>
      <c r="K1100">
        <f>Tableau1[[#This Row],[Quantité]]*Tableau1[[#This Row],[Prix Unitaire]]</f>
        <v>519.4</v>
      </c>
    </row>
    <row r="1101" spans="1:11" x14ac:dyDescent="0.25">
      <c r="A1101" s="3" t="s">
        <v>0</v>
      </c>
      <c r="B1101" s="3" t="s">
        <v>40</v>
      </c>
      <c r="C1101" t="s">
        <v>5</v>
      </c>
      <c r="D1101" s="1" t="s">
        <v>21</v>
      </c>
      <c r="E1101">
        <v>8</v>
      </c>
      <c r="F1101">
        <v>37.979999999999997</v>
      </c>
      <c r="G1101" t="s">
        <v>27</v>
      </c>
      <c r="H1101" t="s">
        <v>13</v>
      </c>
      <c r="I1101" t="s">
        <v>38</v>
      </c>
      <c r="J1101" t="s">
        <v>35</v>
      </c>
      <c r="K1101">
        <f>Tableau1[[#This Row],[Quantité]]*Tableau1[[#This Row],[Prix Unitaire]]</f>
        <v>303.83999999999997</v>
      </c>
    </row>
    <row r="1102" spans="1:11" x14ac:dyDescent="0.25">
      <c r="A1102" s="3" t="s">
        <v>0</v>
      </c>
      <c r="B1102" s="3" t="s">
        <v>40</v>
      </c>
      <c r="C1102" t="s">
        <v>10</v>
      </c>
      <c r="D1102" s="1" t="s">
        <v>21</v>
      </c>
      <c r="E1102">
        <v>10</v>
      </c>
      <c r="F1102">
        <v>142.35</v>
      </c>
      <c r="G1102" t="s">
        <v>12</v>
      </c>
      <c r="H1102" t="s">
        <v>13</v>
      </c>
      <c r="I1102" t="s">
        <v>38</v>
      </c>
      <c r="J1102" t="s">
        <v>30</v>
      </c>
      <c r="K1102">
        <f>Tableau1[[#This Row],[Quantité]]*Tableau1[[#This Row],[Prix Unitaire]]</f>
        <v>1423.5</v>
      </c>
    </row>
    <row r="1103" spans="1:11" x14ac:dyDescent="0.25">
      <c r="A1103" s="3" t="s">
        <v>0</v>
      </c>
      <c r="B1103" s="3" t="s">
        <v>40</v>
      </c>
      <c r="C1103" t="s">
        <v>5</v>
      </c>
      <c r="D1103" s="1" t="s">
        <v>23</v>
      </c>
      <c r="E1103">
        <v>8</v>
      </c>
      <c r="F1103">
        <v>310.39999999999998</v>
      </c>
      <c r="G1103" t="s">
        <v>29</v>
      </c>
      <c r="H1103" t="s">
        <v>16</v>
      </c>
      <c r="I1103" t="s">
        <v>39</v>
      </c>
      <c r="J1103" t="s">
        <v>35</v>
      </c>
      <c r="K1103">
        <f>Tableau1[[#This Row],[Quantité]]*Tableau1[[#This Row],[Prix Unitaire]]</f>
        <v>2483.1999999999998</v>
      </c>
    </row>
    <row r="1104" spans="1:11" x14ac:dyDescent="0.25">
      <c r="A1104" s="3" t="s">
        <v>0</v>
      </c>
      <c r="B1104" s="3" t="s">
        <v>40</v>
      </c>
      <c r="C1104" t="s">
        <v>9</v>
      </c>
      <c r="D1104" s="1" t="s">
        <v>25</v>
      </c>
      <c r="E1104">
        <v>1</v>
      </c>
      <c r="F1104">
        <v>7.37</v>
      </c>
      <c r="G1104" t="s">
        <v>27</v>
      </c>
      <c r="H1104" t="s">
        <v>16</v>
      </c>
      <c r="I1104" t="s">
        <v>38</v>
      </c>
      <c r="J1104" t="s">
        <v>32</v>
      </c>
      <c r="K1104">
        <f>Tableau1[[#This Row],[Quantité]]*Tableau1[[#This Row],[Prix Unitaire]]</f>
        <v>7.37</v>
      </c>
    </row>
    <row r="1105" spans="1:11" x14ac:dyDescent="0.25">
      <c r="A1105" s="3" t="s">
        <v>0</v>
      </c>
      <c r="B1105" s="3" t="s">
        <v>40</v>
      </c>
      <c r="C1105" t="s">
        <v>11</v>
      </c>
      <c r="D1105" s="1" t="s">
        <v>24</v>
      </c>
      <c r="E1105">
        <v>2</v>
      </c>
      <c r="F1105">
        <v>391.88</v>
      </c>
      <c r="G1105" t="s">
        <v>28</v>
      </c>
      <c r="H1105" t="s">
        <v>16</v>
      </c>
      <c r="I1105" t="s">
        <v>38</v>
      </c>
      <c r="J1105" t="s">
        <v>32</v>
      </c>
      <c r="K1105">
        <f>Tableau1[[#This Row],[Quantité]]*Tableau1[[#This Row],[Prix Unitaire]]</f>
        <v>783.76</v>
      </c>
    </row>
    <row r="1106" spans="1:11" x14ac:dyDescent="0.25">
      <c r="A1106" s="3" t="s">
        <v>0</v>
      </c>
      <c r="B1106" s="3" t="s">
        <v>40</v>
      </c>
      <c r="C1106" t="s">
        <v>9</v>
      </c>
      <c r="D1106" s="1" t="s">
        <v>23</v>
      </c>
      <c r="E1106">
        <v>6</v>
      </c>
      <c r="F1106">
        <v>374.4</v>
      </c>
      <c r="G1106" t="s">
        <v>26</v>
      </c>
      <c r="H1106" t="s">
        <v>14</v>
      </c>
      <c r="I1106" t="s">
        <v>39</v>
      </c>
      <c r="J1106" t="s">
        <v>32</v>
      </c>
      <c r="K1106">
        <f>Tableau1[[#This Row],[Quantité]]*Tableau1[[#This Row],[Prix Unitaire]]</f>
        <v>2246.3999999999996</v>
      </c>
    </row>
    <row r="1107" spans="1:11" x14ac:dyDescent="0.25">
      <c r="A1107" s="3" t="s">
        <v>0</v>
      </c>
      <c r="B1107" s="3" t="s">
        <v>40</v>
      </c>
      <c r="C1107" t="s">
        <v>4</v>
      </c>
      <c r="D1107" s="1" t="s">
        <v>19</v>
      </c>
      <c r="E1107">
        <v>3</v>
      </c>
      <c r="F1107">
        <v>67.73</v>
      </c>
      <c r="G1107" t="s">
        <v>29</v>
      </c>
      <c r="H1107" t="s">
        <v>14</v>
      </c>
      <c r="I1107" t="s">
        <v>38</v>
      </c>
      <c r="J1107" t="s">
        <v>35</v>
      </c>
      <c r="K1107">
        <f>Tableau1[[#This Row],[Quantité]]*Tableau1[[#This Row],[Prix Unitaire]]</f>
        <v>203.19</v>
      </c>
    </row>
    <row r="1108" spans="1:11" x14ac:dyDescent="0.25">
      <c r="A1108" s="3" t="s">
        <v>0</v>
      </c>
      <c r="B1108" s="3" t="s">
        <v>40</v>
      </c>
      <c r="C1108" t="s">
        <v>10</v>
      </c>
      <c r="D1108" s="1" t="s">
        <v>24</v>
      </c>
      <c r="E1108">
        <v>9</v>
      </c>
      <c r="F1108">
        <v>360.7</v>
      </c>
      <c r="G1108" t="s">
        <v>29</v>
      </c>
      <c r="H1108" t="s">
        <v>16</v>
      </c>
      <c r="I1108" t="s">
        <v>39</v>
      </c>
      <c r="J1108" t="s">
        <v>34</v>
      </c>
      <c r="K1108">
        <f>Tableau1[[#This Row],[Quantité]]*Tableau1[[#This Row],[Prix Unitaire]]</f>
        <v>3246.2999999999997</v>
      </c>
    </row>
    <row r="1109" spans="1:11" x14ac:dyDescent="0.25">
      <c r="A1109" s="3" t="s">
        <v>0</v>
      </c>
      <c r="B1109" s="3" t="s">
        <v>40</v>
      </c>
      <c r="C1109" t="s">
        <v>3</v>
      </c>
      <c r="D1109" s="1" t="s">
        <v>19</v>
      </c>
      <c r="E1109">
        <v>5</v>
      </c>
      <c r="F1109">
        <v>353.08</v>
      </c>
      <c r="G1109" t="s">
        <v>29</v>
      </c>
      <c r="H1109" t="s">
        <v>15</v>
      </c>
      <c r="I1109" t="s">
        <v>37</v>
      </c>
      <c r="J1109" t="s">
        <v>36</v>
      </c>
      <c r="K1109">
        <f>Tableau1[[#This Row],[Quantité]]*Tableau1[[#This Row],[Prix Unitaire]]</f>
        <v>1765.3999999999999</v>
      </c>
    </row>
    <row r="1110" spans="1:11" x14ac:dyDescent="0.25">
      <c r="A1110" s="3" t="s">
        <v>0</v>
      </c>
      <c r="B1110" s="3" t="s">
        <v>40</v>
      </c>
      <c r="C1110" t="s">
        <v>7</v>
      </c>
      <c r="D1110" s="1" t="s">
        <v>24</v>
      </c>
      <c r="E1110">
        <v>1</v>
      </c>
      <c r="F1110">
        <v>280.33999999999997</v>
      </c>
      <c r="G1110" t="s">
        <v>28</v>
      </c>
      <c r="H1110" t="s">
        <v>14</v>
      </c>
      <c r="I1110" t="s">
        <v>39</v>
      </c>
      <c r="J1110" t="s">
        <v>30</v>
      </c>
      <c r="K1110">
        <f>Tableau1[[#This Row],[Quantité]]*Tableau1[[#This Row],[Prix Unitaire]]</f>
        <v>280.33999999999997</v>
      </c>
    </row>
    <row r="1111" spans="1:11" x14ac:dyDescent="0.25">
      <c r="A1111" s="3" t="s">
        <v>0</v>
      </c>
      <c r="B1111" s="3" t="s">
        <v>40</v>
      </c>
      <c r="C1111" t="s">
        <v>4</v>
      </c>
      <c r="D1111" s="1" t="s">
        <v>22</v>
      </c>
      <c r="E1111">
        <v>5</v>
      </c>
      <c r="F1111">
        <v>271.5</v>
      </c>
      <c r="G1111" t="s">
        <v>28</v>
      </c>
      <c r="H1111" t="s">
        <v>15</v>
      </c>
      <c r="I1111" t="s">
        <v>38</v>
      </c>
      <c r="J1111" t="s">
        <v>33</v>
      </c>
      <c r="K1111">
        <f>Tableau1[[#This Row],[Quantité]]*Tableau1[[#This Row],[Prix Unitaire]]</f>
        <v>1357.5</v>
      </c>
    </row>
    <row r="1112" spans="1:11" x14ac:dyDescent="0.25">
      <c r="A1112" s="3" t="s">
        <v>0</v>
      </c>
      <c r="B1112" s="3" t="s">
        <v>40</v>
      </c>
      <c r="C1112" t="s">
        <v>7</v>
      </c>
      <c r="D1112" s="1" t="s">
        <v>23</v>
      </c>
      <c r="E1112">
        <v>5</v>
      </c>
      <c r="F1112">
        <v>15.07</v>
      </c>
      <c r="G1112" t="s">
        <v>12</v>
      </c>
      <c r="H1112" t="s">
        <v>15</v>
      </c>
      <c r="I1112" t="s">
        <v>37</v>
      </c>
      <c r="J1112" t="s">
        <v>34</v>
      </c>
      <c r="K1112">
        <f>Tableau1[[#This Row],[Quantité]]*Tableau1[[#This Row],[Prix Unitaire]]</f>
        <v>75.349999999999994</v>
      </c>
    </row>
    <row r="1113" spans="1:11" x14ac:dyDescent="0.25">
      <c r="A1113" s="3" t="s">
        <v>0</v>
      </c>
      <c r="B1113" s="3" t="s">
        <v>40</v>
      </c>
      <c r="C1113" t="s">
        <v>4</v>
      </c>
      <c r="D1113" s="1" t="s">
        <v>21</v>
      </c>
      <c r="E1113">
        <v>9</v>
      </c>
      <c r="F1113">
        <v>223.23</v>
      </c>
      <c r="G1113" t="s">
        <v>28</v>
      </c>
      <c r="H1113" t="s">
        <v>13</v>
      </c>
      <c r="I1113" t="s">
        <v>38</v>
      </c>
      <c r="J1113" t="s">
        <v>35</v>
      </c>
      <c r="K1113">
        <f>Tableau1[[#This Row],[Quantité]]*Tableau1[[#This Row],[Prix Unitaire]]</f>
        <v>2009.07</v>
      </c>
    </row>
    <row r="1114" spans="1:11" x14ac:dyDescent="0.25">
      <c r="A1114" s="3" t="s">
        <v>0</v>
      </c>
      <c r="B1114" s="3" t="s">
        <v>40</v>
      </c>
      <c r="C1114" t="s">
        <v>4</v>
      </c>
      <c r="D1114" s="1" t="s">
        <v>19</v>
      </c>
      <c r="E1114">
        <v>3</v>
      </c>
      <c r="F1114">
        <v>271.37</v>
      </c>
      <c r="G1114" t="s">
        <v>12</v>
      </c>
      <c r="H1114" t="s">
        <v>15</v>
      </c>
      <c r="I1114" t="s">
        <v>38</v>
      </c>
      <c r="J1114" t="s">
        <v>32</v>
      </c>
      <c r="K1114">
        <f>Tableau1[[#This Row],[Quantité]]*Tableau1[[#This Row],[Prix Unitaire]]</f>
        <v>814.11</v>
      </c>
    </row>
    <row r="1115" spans="1:11" x14ac:dyDescent="0.25">
      <c r="A1115" s="3" t="s">
        <v>0</v>
      </c>
      <c r="B1115" s="3" t="s">
        <v>40</v>
      </c>
      <c r="C1115" t="s">
        <v>4</v>
      </c>
      <c r="D1115" s="1" t="s">
        <v>24</v>
      </c>
      <c r="E1115">
        <v>8</v>
      </c>
      <c r="F1115">
        <v>107.23</v>
      </c>
      <c r="G1115" t="s">
        <v>26</v>
      </c>
      <c r="H1115" t="s">
        <v>14</v>
      </c>
      <c r="I1115" t="s">
        <v>38</v>
      </c>
      <c r="J1115" t="s">
        <v>30</v>
      </c>
      <c r="K1115">
        <f>Tableau1[[#This Row],[Quantité]]*Tableau1[[#This Row],[Prix Unitaire]]</f>
        <v>857.84</v>
      </c>
    </row>
    <row r="1116" spans="1:11" x14ac:dyDescent="0.25">
      <c r="A1116" s="3" t="s">
        <v>0</v>
      </c>
      <c r="B1116" s="3" t="s">
        <v>40</v>
      </c>
      <c r="C1116" t="s">
        <v>4</v>
      </c>
      <c r="D1116" s="1" t="s">
        <v>25</v>
      </c>
      <c r="E1116">
        <v>3</v>
      </c>
      <c r="F1116">
        <v>127.57</v>
      </c>
      <c r="G1116" t="s">
        <v>26</v>
      </c>
      <c r="H1116" t="s">
        <v>16</v>
      </c>
      <c r="I1116" t="s">
        <v>37</v>
      </c>
      <c r="J1116" t="s">
        <v>34</v>
      </c>
      <c r="K1116">
        <f>Tableau1[[#This Row],[Quantité]]*Tableau1[[#This Row],[Prix Unitaire]]</f>
        <v>382.71</v>
      </c>
    </row>
    <row r="1117" spans="1:11" x14ac:dyDescent="0.25">
      <c r="A1117" s="3" t="s">
        <v>0</v>
      </c>
      <c r="B1117" s="3" t="s">
        <v>40</v>
      </c>
      <c r="C1117" t="s">
        <v>3</v>
      </c>
      <c r="D1117" s="1" t="s">
        <v>25</v>
      </c>
      <c r="E1117">
        <v>2</v>
      </c>
      <c r="F1117">
        <v>107.36</v>
      </c>
      <c r="G1117" t="s">
        <v>29</v>
      </c>
      <c r="H1117" t="s">
        <v>15</v>
      </c>
      <c r="I1117" t="s">
        <v>38</v>
      </c>
      <c r="J1117" t="s">
        <v>33</v>
      </c>
      <c r="K1117">
        <f>Tableau1[[#This Row],[Quantité]]*Tableau1[[#This Row],[Prix Unitaire]]</f>
        <v>214.72</v>
      </c>
    </row>
    <row r="1118" spans="1:11" x14ac:dyDescent="0.25">
      <c r="A1118" s="3" t="s">
        <v>0</v>
      </c>
      <c r="B1118" s="3" t="s">
        <v>40</v>
      </c>
      <c r="C1118" t="s">
        <v>11</v>
      </c>
      <c r="D1118" s="1" t="s">
        <v>23</v>
      </c>
      <c r="E1118">
        <v>6</v>
      </c>
      <c r="F1118">
        <v>94.8</v>
      </c>
      <c r="G1118" t="s">
        <v>28</v>
      </c>
      <c r="H1118" t="s">
        <v>13</v>
      </c>
      <c r="I1118" t="s">
        <v>37</v>
      </c>
      <c r="J1118" t="s">
        <v>32</v>
      </c>
      <c r="K1118">
        <f>Tableau1[[#This Row],[Quantité]]*Tableau1[[#This Row],[Prix Unitaire]]</f>
        <v>568.79999999999995</v>
      </c>
    </row>
    <row r="1119" spans="1:11" x14ac:dyDescent="0.25">
      <c r="A1119" s="3" t="s">
        <v>0</v>
      </c>
      <c r="B1119" s="3" t="s">
        <v>40</v>
      </c>
      <c r="C1119" t="s">
        <v>2</v>
      </c>
      <c r="D1119" s="1" t="s">
        <v>24</v>
      </c>
      <c r="E1119">
        <v>8</v>
      </c>
      <c r="F1119">
        <v>278.75</v>
      </c>
      <c r="G1119" t="s">
        <v>28</v>
      </c>
      <c r="H1119" t="s">
        <v>16</v>
      </c>
      <c r="I1119" t="s">
        <v>39</v>
      </c>
      <c r="J1119" t="s">
        <v>32</v>
      </c>
      <c r="K1119">
        <f>Tableau1[[#This Row],[Quantité]]*Tableau1[[#This Row],[Prix Unitaire]]</f>
        <v>2230</v>
      </c>
    </row>
    <row r="1120" spans="1:11" x14ac:dyDescent="0.25">
      <c r="A1120" s="3" t="s">
        <v>0</v>
      </c>
      <c r="B1120" s="3" t="s">
        <v>40</v>
      </c>
      <c r="C1120" t="s">
        <v>7</v>
      </c>
      <c r="D1120" s="1" t="s">
        <v>21</v>
      </c>
      <c r="E1120">
        <v>6</v>
      </c>
      <c r="F1120">
        <v>374.27</v>
      </c>
      <c r="G1120" t="s">
        <v>29</v>
      </c>
      <c r="H1120" t="s">
        <v>14</v>
      </c>
      <c r="I1120" t="s">
        <v>39</v>
      </c>
      <c r="J1120" t="s">
        <v>33</v>
      </c>
      <c r="K1120">
        <f>Tableau1[[#This Row],[Quantité]]*Tableau1[[#This Row],[Prix Unitaire]]</f>
        <v>2245.62</v>
      </c>
    </row>
    <row r="1121" spans="1:11" x14ac:dyDescent="0.25">
      <c r="A1121" s="3" t="s">
        <v>0</v>
      </c>
      <c r="B1121" s="3" t="s">
        <v>40</v>
      </c>
      <c r="C1121" t="s">
        <v>4</v>
      </c>
      <c r="D1121" s="1" t="s">
        <v>24</v>
      </c>
      <c r="E1121">
        <v>5</v>
      </c>
      <c r="F1121">
        <v>82.7</v>
      </c>
      <c r="G1121" t="s">
        <v>12</v>
      </c>
      <c r="H1121" t="s">
        <v>16</v>
      </c>
      <c r="I1121" t="s">
        <v>37</v>
      </c>
      <c r="J1121" t="s">
        <v>35</v>
      </c>
      <c r="K1121">
        <f>Tableau1[[#This Row],[Quantité]]*Tableau1[[#This Row],[Prix Unitaire]]</f>
        <v>413.5</v>
      </c>
    </row>
    <row r="1122" spans="1:11" x14ac:dyDescent="0.25">
      <c r="A1122" s="3" t="s">
        <v>0</v>
      </c>
      <c r="B1122" s="3" t="s">
        <v>40</v>
      </c>
      <c r="C1122" t="s">
        <v>4</v>
      </c>
      <c r="D1122" s="1" t="s">
        <v>20</v>
      </c>
      <c r="E1122">
        <v>5</v>
      </c>
      <c r="F1122">
        <v>119.16</v>
      </c>
      <c r="G1122" t="s">
        <v>28</v>
      </c>
      <c r="H1122" t="s">
        <v>15</v>
      </c>
      <c r="I1122" t="s">
        <v>37</v>
      </c>
      <c r="J1122" t="s">
        <v>35</v>
      </c>
      <c r="K1122">
        <f>Tableau1[[#This Row],[Quantité]]*Tableau1[[#This Row],[Prix Unitaire]]</f>
        <v>595.79999999999995</v>
      </c>
    </row>
    <row r="1123" spans="1:11" x14ac:dyDescent="0.25">
      <c r="A1123" s="3" t="s">
        <v>0</v>
      </c>
      <c r="B1123" s="3" t="s">
        <v>40</v>
      </c>
      <c r="C1123" t="s">
        <v>2</v>
      </c>
      <c r="D1123" s="1" t="s">
        <v>23</v>
      </c>
      <c r="E1123">
        <v>2</v>
      </c>
      <c r="F1123">
        <v>296.61</v>
      </c>
      <c r="G1123" t="s">
        <v>12</v>
      </c>
      <c r="H1123" t="s">
        <v>13</v>
      </c>
      <c r="I1123" t="s">
        <v>37</v>
      </c>
      <c r="J1123" t="s">
        <v>30</v>
      </c>
      <c r="K1123">
        <f>Tableau1[[#This Row],[Quantité]]*Tableau1[[#This Row],[Prix Unitaire]]</f>
        <v>593.22</v>
      </c>
    </row>
    <row r="1124" spans="1:11" x14ac:dyDescent="0.25">
      <c r="A1124" s="3" t="s">
        <v>0</v>
      </c>
      <c r="B1124" s="3" t="s">
        <v>40</v>
      </c>
      <c r="C1124" t="s">
        <v>2</v>
      </c>
      <c r="D1124" s="1" t="s">
        <v>23</v>
      </c>
      <c r="E1124">
        <v>5</v>
      </c>
      <c r="F1124">
        <v>311.51</v>
      </c>
      <c r="G1124" t="s">
        <v>28</v>
      </c>
      <c r="H1124" t="s">
        <v>15</v>
      </c>
      <c r="I1124" t="s">
        <v>37</v>
      </c>
      <c r="J1124" t="s">
        <v>34</v>
      </c>
      <c r="K1124">
        <f>Tableau1[[#This Row],[Quantité]]*Tableau1[[#This Row],[Prix Unitaire]]</f>
        <v>1557.55</v>
      </c>
    </row>
    <row r="1125" spans="1:11" x14ac:dyDescent="0.25">
      <c r="A1125" s="3" t="s">
        <v>0</v>
      </c>
      <c r="B1125" s="3" t="s">
        <v>40</v>
      </c>
      <c r="C1125" t="s">
        <v>3</v>
      </c>
      <c r="D1125" s="1" t="s">
        <v>22</v>
      </c>
      <c r="E1125">
        <v>5</v>
      </c>
      <c r="F1125">
        <v>257.77</v>
      </c>
      <c r="G1125" t="s">
        <v>28</v>
      </c>
      <c r="H1125" t="s">
        <v>15</v>
      </c>
      <c r="I1125" t="s">
        <v>38</v>
      </c>
      <c r="J1125" t="s">
        <v>33</v>
      </c>
      <c r="K1125">
        <f>Tableau1[[#This Row],[Quantité]]*Tableau1[[#This Row],[Prix Unitaire]]</f>
        <v>1288.8499999999999</v>
      </c>
    </row>
    <row r="1126" spans="1:11" x14ac:dyDescent="0.25">
      <c r="A1126" s="3" t="s">
        <v>0</v>
      </c>
      <c r="B1126" s="3" t="s">
        <v>40</v>
      </c>
      <c r="C1126" t="s">
        <v>6</v>
      </c>
      <c r="D1126" s="1" t="s">
        <v>24</v>
      </c>
      <c r="E1126">
        <v>1</v>
      </c>
      <c r="F1126">
        <v>391.91</v>
      </c>
      <c r="G1126" t="s">
        <v>27</v>
      </c>
      <c r="H1126" t="s">
        <v>14</v>
      </c>
      <c r="I1126" t="s">
        <v>38</v>
      </c>
      <c r="J1126" t="s">
        <v>30</v>
      </c>
      <c r="K1126">
        <f>Tableau1[[#This Row],[Quantité]]*Tableau1[[#This Row],[Prix Unitaire]]</f>
        <v>391.91</v>
      </c>
    </row>
    <row r="1127" spans="1:11" x14ac:dyDescent="0.25">
      <c r="A1127" s="3" t="s">
        <v>0</v>
      </c>
      <c r="B1127" s="3" t="s">
        <v>40</v>
      </c>
      <c r="C1127" t="s">
        <v>2</v>
      </c>
      <c r="D1127" s="1" t="s">
        <v>19</v>
      </c>
      <c r="E1127">
        <v>10</v>
      </c>
      <c r="F1127">
        <v>319.07</v>
      </c>
      <c r="G1127" t="s">
        <v>27</v>
      </c>
      <c r="H1127" t="s">
        <v>15</v>
      </c>
      <c r="I1127" t="s">
        <v>38</v>
      </c>
      <c r="J1127" t="s">
        <v>33</v>
      </c>
      <c r="K1127">
        <f>Tableau1[[#This Row],[Quantité]]*Tableau1[[#This Row],[Prix Unitaire]]</f>
        <v>3190.7</v>
      </c>
    </row>
    <row r="1128" spans="1:11" x14ac:dyDescent="0.25">
      <c r="A1128" s="3" t="s">
        <v>0</v>
      </c>
      <c r="B1128" s="3" t="s">
        <v>40</v>
      </c>
      <c r="C1128" t="s">
        <v>8</v>
      </c>
      <c r="D1128" s="1" t="s">
        <v>20</v>
      </c>
      <c r="E1128">
        <v>3</v>
      </c>
      <c r="F1128">
        <v>262.7</v>
      </c>
      <c r="G1128" t="s">
        <v>26</v>
      </c>
      <c r="H1128" t="s">
        <v>16</v>
      </c>
      <c r="I1128" t="s">
        <v>39</v>
      </c>
      <c r="J1128" t="s">
        <v>33</v>
      </c>
      <c r="K1128">
        <f>Tableau1[[#This Row],[Quantité]]*Tableau1[[#This Row],[Prix Unitaire]]</f>
        <v>788.09999999999991</v>
      </c>
    </row>
    <row r="1129" spans="1:11" x14ac:dyDescent="0.25">
      <c r="A1129" s="3" t="s">
        <v>0</v>
      </c>
      <c r="B1129" s="3" t="s">
        <v>40</v>
      </c>
      <c r="C1129" t="s">
        <v>9</v>
      </c>
      <c r="D1129" s="1" t="s">
        <v>22</v>
      </c>
      <c r="E1129">
        <v>4</v>
      </c>
      <c r="F1129">
        <v>263.38</v>
      </c>
      <c r="G1129" t="s">
        <v>12</v>
      </c>
      <c r="H1129" t="s">
        <v>16</v>
      </c>
      <c r="I1129" t="s">
        <v>37</v>
      </c>
      <c r="J1129" t="s">
        <v>36</v>
      </c>
      <c r="K1129">
        <f>Tableau1[[#This Row],[Quantité]]*Tableau1[[#This Row],[Prix Unitaire]]</f>
        <v>1053.52</v>
      </c>
    </row>
    <row r="1130" spans="1:11" x14ac:dyDescent="0.25">
      <c r="A1130" s="3" t="s">
        <v>0</v>
      </c>
      <c r="B1130" s="3" t="s">
        <v>40</v>
      </c>
      <c r="C1130" t="s">
        <v>8</v>
      </c>
      <c r="D1130" s="1" t="s">
        <v>19</v>
      </c>
      <c r="E1130">
        <v>7</v>
      </c>
      <c r="F1130">
        <v>85.46</v>
      </c>
      <c r="G1130" t="s">
        <v>27</v>
      </c>
      <c r="H1130" t="s">
        <v>14</v>
      </c>
      <c r="I1130" t="s">
        <v>37</v>
      </c>
      <c r="J1130" t="s">
        <v>33</v>
      </c>
      <c r="K1130">
        <f>Tableau1[[#This Row],[Quantité]]*Tableau1[[#This Row],[Prix Unitaire]]</f>
        <v>598.21999999999991</v>
      </c>
    </row>
    <row r="1131" spans="1:11" x14ac:dyDescent="0.25">
      <c r="A1131" s="3" t="s">
        <v>0</v>
      </c>
      <c r="B1131" s="3" t="s">
        <v>40</v>
      </c>
      <c r="C1131" t="s">
        <v>10</v>
      </c>
      <c r="D1131" s="1" t="s">
        <v>22</v>
      </c>
      <c r="E1131">
        <v>8</v>
      </c>
      <c r="F1131">
        <v>10.89</v>
      </c>
      <c r="G1131" t="s">
        <v>29</v>
      </c>
      <c r="H1131" t="s">
        <v>13</v>
      </c>
      <c r="I1131" t="s">
        <v>37</v>
      </c>
      <c r="J1131" t="s">
        <v>30</v>
      </c>
      <c r="K1131">
        <f>Tableau1[[#This Row],[Quantité]]*Tableau1[[#This Row],[Prix Unitaire]]</f>
        <v>87.12</v>
      </c>
    </row>
    <row r="1132" spans="1:11" x14ac:dyDescent="0.25">
      <c r="A1132" s="3" t="s">
        <v>0</v>
      </c>
      <c r="B1132" s="3" t="s">
        <v>40</v>
      </c>
      <c r="C1132" t="s">
        <v>6</v>
      </c>
      <c r="D1132" s="1" t="s">
        <v>23</v>
      </c>
      <c r="E1132">
        <v>10</v>
      </c>
      <c r="F1132">
        <v>289.08999999999997</v>
      </c>
      <c r="G1132" t="s">
        <v>12</v>
      </c>
      <c r="H1132" t="s">
        <v>16</v>
      </c>
      <c r="I1132" t="s">
        <v>38</v>
      </c>
      <c r="J1132" t="s">
        <v>35</v>
      </c>
      <c r="K1132">
        <f>Tableau1[[#This Row],[Quantité]]*Tableau1[[#This Row],[Prix Unitaire]]</f>
        <v>2890.8999999999996</v>
      </c>
    </row>
    <row r="1133" spans="1:11" x14ac:dyDescent="0.25">
      <c r="A1133" s="3" t="s">
        <v>0</v>
      </c>
      <c r="B1133" s="3" t="s">
        <v>40</v>
      </c>
      <c r="C1133" t="s">
        <v>9</v>
      </c>
      <c r="D1133" s="1" t="s">
        <v>19</v>
      </c>
      <c r="E1133">
        <v>10</v>
      </c>
      <c r="F1133">
        <v>393.44</v>
      </c>
      <c r="G1133" t="s">
        <v>27</v>
      </c>
      <c r="H1133" t="s">
        <v>14</v>
      </c>
      <c r="I1133" t="s">
        <v>39</v>
      </c>
      <c r="J1133" t="s">
        <v>34</v>
      </c>
      <c r="K1133">
        <f>Tableau1[[#This Row],[Quantité]]*Tableau1[[#This Row],[Prix Unitaire]]</f>
        <v>3934.4</v>
      </c>
    </row>
    <row r="1134" spans="1:11" x14ac:dyDescent="0.25">
      <c r="A1134" s="3" t="s">
        <v>0</v>
      </c>
      <c r="B1134" s="3" t="s">
        <v>40</v>
      </c>
      <c r="C1134" t="s">
        <v>6</v>
      </c>
      <c r="D1134" s="1" t="s">
        <v>20</v>
      </c>
      <c r="E1134">
        <v>7</v>
      </c>
      <c r="F1134">
        <v>186.42</v>
      </c>
      <c r="G1134" t="s">
        <v>26</v>
      </c>
      <c r="H1134" t="s">
        <v>14</v>
      </c>
      <c r="I1134" t="s">
        <v>37</v>
      </c>
      <c r="J1134" t="s">
        <v>31</v>
      </c>
      <c r="K1134">
        <f>Tableau1[[#This Row],[Quantité]]*Tableau1[[#This Row],[Prix Unitaire]]</f>
        <v>1304.9399999999998</v>
      </c>
    </row>
    <row r="1135" spans="1:11" x14ac:dyDescent="0.25">
      <c r="A1135" s="3" t="s">
        <v>0</v>
      </c>
      <c r="B1135" s="3" t="s">
        <v>40</v>
      </c>
      <c r="C1135" t="s">
        <v>6</v>
      </c>
      <c r="D1135" s="1" t="s">
        <v>22</v>
      </c>
      <c r="E1135">
        <v>7</v>
      </c>
      <c r="F1135">
        <v>284.08</v>
      </c>
      <c r="G1135" t="s">
        <v>27</v>
      </c>
      <c r="H1135" t="s">
        <v>13</v>
      </c>
      <c r="I1135" t="s">
        <v>38</v>
      </c>
      <c r="J1135" t="s">
        <v>32</v>
      </c>
      <c r="K1135">
        <f>Tableau1[[#This Row],[Quantité]]*Tableau1[[#This Row],[Prix Unitaire]]</f>
        <v>1988.56</v>
      </c>
    </row>
    <row r="1136" spans="1:11" x14ac:dyDescent="0.25">
      <c r="A1136" s="3" t="s">
        <v>0</v>
      </c>
      <c r="B1136" s="3" t="s">
        <v>40</v>
      </c>
      <c r="C1136" t="s">
        <v>6</v>
      </c>
      <c r="D1136" s="1" t="s">
        <v>21</v>
      </c>
      <c r="E1136">
        <v>7</v>
      </c>
      <c r="F1136">
        <v>244.27</v>
      </c>
      <c r="G1136" t="s">
        <v>26</v>
      </c>
      <c r="H1136" t="s">
        <v>14</v>
      </c>
      <c r="I1136" t="s">
        <v>37</v>
      </c>
      <c r="J1136" t="s">
        <v>31</v>
      </c>
      <c r="K1136">
        <f>Tableau1[[#This Row],[Quantité]]*Tableau1[[#This Row],[Prix Unitaire]]</f>
        <v>1709.89</v>
      </c>
    </row>
    <row r="1137" spans="1:11" x14ac:dyDescent="0.25">
      <c r="A1137" s="3" t="s">
        <v>0</v>
      </c>
      <c r="B1137" s="3" t="s">
        <v>40</v>
      </c>
      <c r="C1137" t="s">
        <v>8</v>
      </c>
      <c r="D1137" s="1" t="s">
        <v>23</v>
      </c>
      <c r="E1137">
        <v>1</v>
      </c>
      <c r="F1137">
        <v>58.12</v>
      </c>
      <c r="G1137" t="s">
        <v>27</v>
      </c>
      <c r="H1137" t="s">
        <v>16</v>
      </c>
      <c r="I1137" t="s">
        <v>37</v>
      </c>
      <c r="J1137" t="s">
        <v>34</v>
      </c>
      <c r="K1137">
        <f>Tableau1[[#This Row],[Quantité]]*Tableau1[[#This Row],[Prix Unitaire]]</f>
        <v>58.12</v>
      </c>
    </row>
    <row r="1138" spans="1:11" x14ac:dyDescent="0.25">
      <c r="A1138" s="3" t="s">
        <v>0</v>
      </c>
      <c r="B1138" s="3" t="s">
        <v>40</v>
      </c>
      <c r="C1138" t="s">
        <v>9</v>
      </c>
      <c r="D1138" s="1" t="s">
        <v>23</v>
      </c>
      <c r="E1138">
        <v>4</v>
      </c>
      <c r="F1138">
        <v>296.7</v>
      </c>
      <c r="G1138" t="s">
        <v>28</v>
      </c>
      <c r="H1138" t="s">
        <v>14</v>
      </c>
      <c r="I1138" t="s">
        <v>38</v>
      </c>
      <c r="J1138" t="s">
        <v>33</v>
      </c>
      <c r="K1138">
        <f>Tableau1[[#This Row],[Quantité]]*Tableau1[[#This Row],[Prix Unitaire]]</f>
        <v>1186.8</v>
      </c>
    </row>
    <row r="1139" spans="1:11" x14ac:dyDescent="0.25">
      <c r="A1139" s="3" t="s">
        <v>0</v>
      </c>
      <c r="B1139" s="3" t="s">
        <v>40</v>
      </c>
      <c r="C1139" t="s">
        <v>8</v>
      </c>
      <c r="D1139" s="1" t="s">
        <v>24</v>
      </c>
      <c r="E1139">
        <v>8</v>
      </c>
      <c r="F1139">
        <v>113.49</v>
      </c>
      <c r="G1139" t="s">
        <v>27</v>
      </c>
      <c r="H1139" t="s">
        <v>15</v>
      </c>
      <c r="I1139" t="s">
        <v>38</v>
      </c>
      <c r="J1139" t="s">
        <v>35</v>
      </c>
      <c r="K1139">
        <f>Tableau1[[#This Row],[Quantité]]*Tableau1[[#This Row],[Prix Unitaire]]</f>
        <v>907.92</v>
      </c>
    </row>
    <row r="1140" spans="1:11" x14ac:dyDescent="0.25">
      <c r="A1140" s="3" t="s">
        <v>0</v>
      </c>
      <c r="B1140" s="3" t="s">
        <v>40</v>
      </c>
      <c r="C1140" t="s">
        <v>5</v>
      </c>
      <c r="D1140" s="1" t="s">
        <v>23</v>
      </c>
      <c r="E1140">
        <v>3</v>
      </c>
      <c r="F1140">
        <v>170.52</v>
      </c>
      <c r="G1140" t="s">
        <v>26</v>
      </c>
      <c r="H1140" t="s">
        <v>14</v>
      </c>
      <c r="I1140" t="s">
        <v>39</v>
      </c>
      <c r="J1140" t="s">
        <v>31</v>
      </c>
      <c r="K1140">
        <f>Tableau1[[#This Row],[Quantité]]*Tableau1[[#This Row],[Prix Unitaire]]</f>
        <v>511.56000000000006</v>
      </c>
    </row>
    <row r="1141" spans="1:11" x14ac:dyDescent="0.25">
      <c r="A1141" s="3" t="s">
        <v>0</v>
      </c>
      <c r="B1141" s="3" t="s">
        <v>40</v>
      </c>
      <c r="C1141" t="s">
        <v>2</v>
      </c>
      <c r="D1141" s="1" t="s">
        <v>23</v>
      </c>
      <c r="E1141">
        <v>5</v>
      </c>
      <c r="F1141">
        <v>90.6</v>
      </c>
      <c r="G1141" t="s">
        <v>28</v>
      </c>
      <c r="H1141" t="s">
        <v>13</v>
      </c>
      <c r="I1141" t="s">
        <v>39</v>
      </c>
      <c r="J1141" t="s">
        <v>30</v>
      </c>
      <c r="K1141">
        <f>Tableau1[[#This Row],[Quantité]]*Tableau1[[#This Row],[Prix Unitaire]]</f>
        <v>453</v>
      </c>
    </row>
    <row r="1142" spans="1:11" x14ac:dyDescent="0.25">
      <c r="A1142" s="3" t="s">
        <v>0</v>
      </c>
      <c r="B1142" s="3" t="s">
        <v>40</v>
      </c>
      <c r="C1142" t="s">
        <v>6</v>
      </c>
      <c r="D1142" s="1" t="s">
        <v>20</v>
      </c>
      <c r="E1142">
        <v>3</v>
      </c>
      <c r="F1142">
        <v>91.49</v>
      </c>
      <c r="G1142" t="s">
        <v>12</v>
      </c>
      <c r="H1142" t="s">
        <v>14</v>
      </c>
      <c r="I1142" t="s">
        <v>38</v>
      </c>
      <c r="J1142" t="s">
        <v>32</v>
      </c>
      <c r="K1142">
        <f>Tableau1[[#This Row],[Quantité]]*Tableau1[[#This Row],[Prix Unitaire]]</f>
        <v>274.46999999999997</v>
      </c>
    </row>
    <row r="1143" spans="1:11" x14ac:dyDescent="0.25">
      <c r="A1143" s="3" t="s">
        <v>0</v>
      </c>
      <c r="B1143" s="3" t="s">
        <v>40</v>
      </c>
      <c r="C1143" t="s">
        <v>10</v>
      </c>
      <c r="D1143" s="1" t="s">
        <v>25</v>
      </c>
      <c r="E1143">
        <v>1</v>
      </c>
      <c r="F1143">
        <v>310.38</v>
      </c>
      <c r="G1143" t="s">
        <v>28</v>
      </c>
      <c r="H1143" t="s">
        <v>13</v>
      </c>
      <c r="I1143" t="s">
        <v>38</v>
      </c>
      <c r="J1143" t="s">
        <v>33</v>
      </c>
      <c r="K1143">
        <f>Tableau1[[#This Row],[Quantité]]*Tableau1[[#This Row],[Prix Unitaire]]</f>
        <v>310.38</v>
      </c>
    </row>
    <row r="1144" spans="1:11" x14ac:dyDescent="0.25">
      <c r="A1144" s="3" t="s">
        <v>0</v>
      </c>
      <c r="B1144" s="3" t="s">
        <v>40</v>
      </c>
      <c r="C1144" t="s">
        <v>10</v>
      </c>
      <c r="D1144" s="1" t="s">
        <v>20</v>
      </c>
      <c r="E1144">
        <v>5</v>
      </c>
      <c r="F1144">
        <v>141.82</v>
      </c>
      <c r="G1144" t="s">
        <v>27</v>
      </c>
      <c r="H1144" t="s">
        <v>16</v>
      </c>
      <c r="I1144" t="s">
        <v>37</v>
      </c>
      <c r="J1144" t="s">
        <v>31</v>
      </c>
      <c r="K1144">
        <f>Tableau1[[#This Row],[Quantité]]*Tableau1[[#This Row],[Prix Unitaire]]</f>
        <v>709.09999999999991</v>
      </c>
    </row>
    <row r="1145" spans="1:11" x14ac:dyDescent="0.25">
      <c r="A1145" s="3" t="s">
        <v>0</v>
      </c>
      <c r="B1145" s="3" t="s">
        <v>40</v>
      </c>
      <c r="C1145" t="s">
        <v>2</v>
      </c>
      <c r="D1145" s="1" t="s">
        <v>21</v>
      </c>
      <c r="E1145">
        <v>3</v>
      </c>
      <c r="F1145">
        <v>306.64999999999998</v>
      </c>
      <c r="G1145" t="s">
        <v>28</v>
      </c>
      <c r="H1145" t="s">
        <v>15</v>
      </c>
      <c r="I1145" t="s">
        <v>38</v>
      </c>
      <c r="J1145" t="s">
        <v>33</v>
      </c>
      <c r="K1145">
        <f>Tableau1[[#This Row],[Quantité]]*Tableau1[[#This Row],[Prix Unitaire]]</f>
        <v>919.94999999999993</v>
      </c>
    </row>
    <row r="1146" spans="1:11" x14ac:dyDescent="0.25">
      <c r="A1146" s="3" t="s">
        <v>0</v>
      </c>
      <c r="B1146" s="3" t="s">
        <v>40</v>
      </c>
      <c r="C1146" t="s">
        <v>5</v>
      </c>
      <c r="D1146" s="1" t="s">
        <v>20</v>
      </c>
      <c r="E1146">
        <v>4</v>
      </c>
      <c r="F1146">
        <v>380.96</v>
      </c>
      <c r="G1146" t="s">
        <v>28</v>
      </c>
      <c r="H1146" t="s">
        <v>14</v>
      </c>
      <c r="I1146" t="s">
        <v>38</v>
      </c>
      <c r="J1146" t="s">
        <v>33</v>
      </c>
      <c r="K1146">
        <f>Tableau1[[#This Row],[Quantité]]*Tableau1[[#This Row],[Prix Unitaire]]</f>
        <v>1523.84</v>
      </c>
    </row>
    <row r="1147" spans="1:11" x14ac:dyDescent="0.25">
      <c r="A1147" s="3" t="s">
        <v>0</v>
      </c>
      <c r="B1147" s="3" t="s">
        <v>40</v>
      </c>
      <c r="C1147" t="s">
        <v>11</v>
      </c>
      <c r="D1147" s="1" t="s">
        <v>20</v>
      </c>
      <c r="E1147">
        <v>1</v>
      </c>
      <c r="F1147">
        <v>183.95</v>
      </c>
      <c r="G1147" t="s">
        <v>27</v>
      </c>
      <c r="H1147" t="s">
        <v>14</v>
      </c>
      <c r="I1147" t="s">
        <v>37</v>
      </c>
      <c r="J1147" t="s">
        <v>32</v>
      </c>
      <c r="K1147">
        <f>Tableau1[[#This Row],[Quantité]]*Tableau1[[#This Row],[Prix Unitaire]]</f>
        <v>183.95</v>
      </c>
    </row>
    <row r="1148" spans="1:11" x14ac:dyDescent="0.25">
      <c r="A1148" s="3" t="s">
        <v>0</v>
      </c>
      <c r="B1148" s="3" t="s">
        <v>40</v>
      </c>
      <c r="C1148" t="s">
        <v>5</v>
      </c>
      <c r="D1148" s="1" t="s">
        <v>24</v>
      </c>
      <c r="E1148">
        <v>7</v>
      </c>
      <c r="F1148">
        <v>265</v>
      </c>
      <c r="G1148" t="s">
        <v>29</v>
      </c>
      <c r="H1148" t="s">
        <v>13</v>
      </c>
      <c r="I1148" t="s">
        <v>39</v>
      </c>
      <c r="J1148" t="s">
        <v>32</v>
      </c>
      <c r="K1148">
        <f>Tableau1[[#This Row],[Quantité]]*Tableau1[[#This Row],[Prix Unitaire]]</f>
        <v>1855</v>
      </c>
    </row>
    <row r="1149" spans="1:11" x14ac:dyDescent="0.25">
      <c r="A1149" s="3" t="s">
        <v>0</v>
      </c>
      <c r="B1149" s="3" t="s">
        <v>40</v>
      </c>
      <c r="C1149" t="s">
        <v>6</v>
      </c>
      <c r="D1149" s="1" t="s">
        <v>19</v>
      </c>
      <c r="E1149">
        <v>8</v>
      </c>
      <c r="F1149">
        <v>270.64</v>
      </c>
      <c r="G1149" t="s">
        <v>29</v>
      </c>
      <c r="H1149" t="s">
        <v>16</v>
      </c>
      <c r="I1149" t="s">
        <v>38</v>
      </c>
      <c r="J1149" t="s">
        <v>36</v>
      </c>
      <c r="K1149">
        <f>Tableau1[[#This Row],[Quantité]]*Tableau1[[#This Row],[Prix Unitaire]]</f>
        <v>2165.12</v>
      </c>
    </row>
    <row r="1150" spans="1:11" x14ac:dyDescent="0.25">
      <c r="A1150" s="3" t="s">
        <v>0</v>
      </c>
      <c r="B1150" s="3" t="s">
        <v>40</v>
      </c>
      <c r="C1150" t="s">
        <v>9</v>
      </c>
      <c r="D1150" s="1" t="s">
        <v>22</v>
      </c>
      <c r="E1150">
        <v>1</v>
      </c>
      <c r="F1150">
        <v>313.58999999999997</v>
      </c>
      <c r="G1150" t="s">
        <v>29</v>
      </c>
      <c r="H1150" t="s">
        <v>13</v>
      </c>
      <c r="I1150" t="s">
        <v>37</v>
      </c>
      <c r="J1150" t="s">
        <v>32</v>
      </c>
      <c r="K1150">
        <f>Tableau1[[#This Row],[Quantité]]*Tableau1[[#This Row],[Prix Unitaire]]</f>
        <v>313.58999999999997</v>
      </c>
    </row>
    <row r="1151" spans="1:11" x14ac:dyDescent="0.25">
      <c r="A1151" s="3" t="s">
        <v>0</v>
      </c>
      <c r="B1151" s="3" t="s">
        <v>40</v>
      </c>
      <c r="C1151" t="s">
        <v>8</v>
      </c>
      <c r="D1151" s="1" t="s">
        <v>19</v>
      </c>
      <c r="E1151">
        <v>2</v>
      </c>
      <c r="F1151">
        <v>92.83</v>
      </c>
      <c r="G1151" t="s">
        <v>29</v>
      </c>
      <c r="H1151" t="s">
        <v>16</v>
      </c>
      <c r="I1151" t="s">
        <v>38</v>
      </c>
      <c r="J1151" t="s">
        <v>34</v>
      </c>
      <c r="K1151">
        <f>Tableau1[[#This Row],[Quantité]]*Tableau1[[#This Row],[Prix Unitaire]]</f>
        <v>185.66</v>
      </c>
    </row>
    <row r="1152" spans="1:11" x14ac:dyDescent="0.25">
      <c r="A1152" s="3" t="s">
        <v>0</v>
      </c>
      <c r="B1152" s="3" t="s">
        <v>40</v>
      </c>
      <c r="C1152" t="s">
        <v>11</v>
      </c>
      <c r="D1152" s="1" t="s">
        <v>21</v>
      </c>
      <c r="E1152">
        <v>8</v>
      </c>
      <c r="F1152">
        <v>12.45</v>
      </c>
      <c r="G1152" t="s">
        <v>27</v>
      </c>
      <c r="H1152" t="s">
        <v>16</v>
      </c>
      <c r="I1152" t="s">
        <v>37</v>
      </c>
      <c r="J1152" t="s">
        <v>31</v>
      </c>
      <c r="K1152">
        <f>Tableau1[[#This Row],[Quantité]]*Tableau1[[#This Row],[Prix Unitaire]]</f>
        <v>99.6</v>
      </c>
    </row>
    <row r="1153" spans="1:11" x14ac:dyDescent="0.25">
      <c r="A1153" s="3" t="s">
        <v>0</v>
      </c>
      <c r="B1153" s="3" t="s">
        <v>40</v>
      </c>
      <c r="C1153" t="s">
        <v>10</v>
      </c>
      <c r="D1153" s="1" t="s">
        <v>21</v>
      </c>
      <c r="E1153">
        <v>5</v>
      </c>
      <c r="F1153">
        <v>101.99</v>
      </c>
      <c r="G1153" t="s">
        <v>12</v>
      </c>
      <c r="H1153" t="s">
        <v>14</v>
      </c>
      <c r="I1153" t="s">
        <v>38</v>
      </c>
      <c r="J1153" t="s">
        <v>33</v>
      </c>
      <c r="K1153">
        <f>Tableau1[[#This Row],[Quantité]]*Tableau1[[#This Row],[Prix Unitaire]]</f>
        <v>509.95</v>
      </c>
    </row>
    <row r="1154" spans="1:11" x14ac:dyDescent="0.25">
      <c r="A1154" s="3" t="s">
        <v>0</v>
      </c>
      <c r="B1154" s="3" t="s">
        <v>40</v>
      </c>
      <c r="C1154" t="s">
        <v>3</v>
      </c>
      <c r="D1154" s="1" t="s">
        <v>19</v>
      </c>
      <c r="E1154">
        <v>7</v>
      </c>
      <c r="F1154">
        <v>85.84</v>
      </c>
      <c r="G1154" t="s">
        <v>27</v>
      </c>
      <c r="H1154" t="s">
        <v>16</v>
      </c>
      <c r="I1154" t="s">
        <v>38</v>
      </c>
      <c r="J1154" t="s">
        <v>33</v>
      </c>
      <c r="K1154">
        <f>Tableau1[[#This Row],[Quantité]]*Tableau1[[#This Row],[Prix Unitaire]]</f>
        <v>600.88</v>
      </c>
    </row>
    <row r="1155" spans="1:11" x14ac:dyDescent="0.25">
      <c r="A1155" s="3" t="s">
        <v>0</v>
      </c>
      <c r="B1155" s="3" t="s">
        <v>40</v>
      </c>
      <c r="C1155" t="s">
        <v>4</v>
      </c>
      <c r="D1155" s="1" t="s">
        <v>21</v>
      </c>
      <c r="E1155">
        <v>10</v>
      </c>
      <c r="F1155">
        <v>36.18</v>
      </c>
      <c r="G1155" t="s">
        <v>27</v>
      </c>
      <c r="H1155" t="s">
        <v>15</v>
      </c>
      <c r="I1155" t="s">
        <v>39</v>
      </c>
      <c r="J1155" t="s">
        <v>32</v>
      </c>
      <c r="K1155">
        <f>Tableau1[[#This Row],[Quantité]]*Tableau1[[#This Row],[Prix Unitaire]]</f>
        <v>361.8</v>
      </c>
    </row>
    <row r="1156" spans="1:11" x14ac:dyDescent="0.25">
      <c r="A1156" s="3" t="s">
        <v>0</v>
      </c>
      <c r="B1156" s="3" t="s">
        <v>40</v>
      </c>
      <c r="C1156" t="s">
        <v>10</v>
      </c>
      <c r="D1156" s="1" t="s">
        <v>25</v>
      </c>
      <c r="E1156">
        <v>2</v>
      </c>
      <c r="F1156">
        <v>352.11</v>
      </c>
      <c r="G1156" t="s">
        <v>27</v>
      </c>
      <c r="H1156" t="s">
        <v>13</v>
      </c>
      <c r="I1156" t="s">
        <v>38</v>
      </c>
      <c r="J1156" t="s">
        <v>33</v>
      </c>
      <c r="K1156">
        <f>Tableau1[[#This Row],[Quantité]]*Tableau1[[#This Row],[Prix Unitaire]]</f>
        <v>704.22</v>
      </c>
    </row>
    <row r="1157" spans="1:11" x14ac:dyDescent="0.25">
      <c r="A1157" s="3" t="s">
        <v>0</v>
      </c>
      <c r="B1157" s="3" t="s">
        <v>40</v>
      </c>
      <c r="C1157" t="s">
        <v>6</v>
      </c>
      <c r="D1157" s="1" t="s">
        <v>21</v>
      </c>
      <c r="E1157">
        <v>2</v>
      </c>
      <c r="F1157">
        <v>376.14</v>
      </c>
      <c r="G1157" t="s">
        <v>28</v>
      </c>
      <c r="H1157" t="s">
        <v>13</v>
      </c>
      <c r="I1157" t="s">
        <v>39</v>
      </c>
      <c r="J1157" t="s">
        <v>30</v>
      </c>
      <c r="K1157">
        <f>Tableau1[[#This Row],[Quantité]]*Tableau1[[#This Row],[Prix Unitaire]]</f>
        <v>752.28</v>
      </c>
    </row>
    <row r="1158" spans="1:11" x14ac:dyDescent="0.25">
      <c r="A1158" s="3" t="s">
        <v>0</v>
      </c>
      <c r="B1158" s="3" t="s">
        <v>40</v>
      </c>
      <c r="C1158" t="s">
        <v>3</v>
      </c>
      <c r="D1158" s="1" t="s">
        <v>23</v>
      </c>
      <c r="E1158">
        <v>1</v>
      </c>
      <c r="F1158">
        <v>301.39999999999998</v>
      </c>
      <c r="G1158" t="s">
        <v>26</v>
      </c>
      <c r="H1158" t="s">
        <v>14</v>
      </c>
      <c r="I1158" t="s">
        <v>39</v>
      </c>
      <c r="J1158" t="s">
        <v>36</v>
      </c>
      <c r="K1158">
        <f>Tableau1[[#This Row],[Quantité]]*Tableau1[[#This Row],[Prix Unitaire]]</f>
        <v>301.39999999999998</v>
      </c>
    </row>
    <row r="1159" spans="1:11" x14ac:dyDescent="0.25">
      <c r="A1159" s="3" t="s">
        <v>0</v>
      </c>
      <c r="B1159" s="3" t="s">
        <v>40</v>
      </c>
      <c r="C1159" t="s">
        <v>11</v>
      </c>
      <c r="D1159" s="1" t="s">
        <v>25</v>
      </c>
      <c r="E1159">
        <v>1</v>
      </c>
      <c r="F1159">
        <v>255.95</v>
      </c>
      <c r="G1159" t="s">
        <v>26</v>
      </c>
      <c r="H1159" t="s">
        <v>13</v>
      </c>
      <c r="I1159" t="s">
        <v>39</v>
      </c>
      <c r="J1159" t="s">
        <v>31</v>
      </c>
      <c r="K1159">
        <f>Tableau1[[#This Row],[Quantité]]*Tableau1[[#This Row],[Prix Unitaire]]</f>
        <v>255.95</v>
      </c>
    </row>
    <row r="1160" spans="1:11" x14ac:dyDescent="0.25">
      <c r="A1160" s="3" t="s">
        <v>0</v>
      </c>
      <c r="B1160" s="3" t="s">
        <v>40</v>
      </c>
      <c r="C1160" t="s">
        <v>3</v>
      </c>
      <c r="D1160" s="1" t="s">
        <v>23</v>
      </c>
      <c r="E1160">
        <v>10</v>
      </c>
      <c r="F1160">
        <v>159.59</v>
      </c>
      <c r="G1160" t="s">
        <v>29</v>
      </c>
      <c r="H1160" t="s">
        <v>15</v>
      </c>
      <c r="I1160" t="s">
        <v>38</v>
      </c>
      <c r="J1160" t="s">
        <v>32</v>
      </c>
      <c r="K1160">
        <f>Tableau1[[#This Row],[Quantité]]*Tableau1[[#This Row],[Prix Unitaire]]</f>
        <v>1595.9</v>
      </c>
    </row>
    <row r="1161" spans="1:11" x14ac:dyDescent="0.25">
      <c r="A1161" s="3" t="s">
        <v>0</v>
      </c>
      <c r="B1161" s="3" t="s">
        <v>40</v>
      </c>
      <c r="C1161" t="s">
        <v>2</v>
      </c>
      <c r="D1161" s="1" t="s">
        <v>21</v>
      </c>
      <c r="E1161">
        <v>4</v>
      </c>
      <c r="F1161">
        <v>104.77</v>
      </c>
      <c r="G1161" t="s">
        <v>29</v>
      </c>
      <c r="H1161" t="s">
        <v>14</v>
      </c>
      <c r="I1161" t="s">
        <v>37</v>
      </c>
      <c r="J1161" t="s">
        <v>36</v>
      </c>
      <c r="K1161">
        <f>Tableau1[[#This Row],[Quantité]]*Tableau1[[#This Row],[Prix Unitaire]]</f>
        <v>419.08</v>
      </c>
    </row>
    <row r="1162" spans="1:11" x14ac:dyDescent="0.25">
      <c r="A1162" s="3" t="s">
        <v>0</v>
      </c>
      <c r="B1162" s="3" t="s">
        <v>40</v>
      </c>
      <c r="C1162" t="s">
        <v>9</v>
      </c>
      <c r="D1162" s="1" t="s">
        <v>21</v>
      </c>
      <c r="E1162">
        <v>8</v>
      </c>
      <c r="F1162">
        <v>342.27</v>
      </c>
      <c r="G1162" t="s">
        <v>26</v>
      </c>
      <c r="H1162" t="s">
        <v>15</v>
      </c>
      <c r="I1162" t="s">
        <v>39</v>
      </c>
      <c r="J1162" t="s">
        <v>31</v>
      </c>
      <c r="K1162">
        <f>Tableau1[[#This Row],[Quantité]]*Tableau1[[#This Row],[Prix Unitaire]]</f>
        <v>2738.16</v>
      </c>
    </row>
    <row r="1163" spans="1:11" x14ac:dyDescent="0.25">
      <c r="A1163" s="3" t="s">
        <v>0</v>
      </c>
      <c r="B1163" s="3" t="s">
        <v>40</v>
      </c>
      <c r="C1163" t="s">
        <v>11</v>
      </c>
      <c r="D1163" s="1" t="s">
        <v>22</v>
      </c>
      <c r="E1163">
        <v>6</v>
      </c>
      <c r="F1163">
        <v>100.27</v>
      </c>
      <c r="G1163" t="s">
        <v>12</v>
      </c>
      <c r="H1163" t="s">
        <v>16</v>
      </c>
      <c r="I1163" t="s">
        <v>37</v>
      </c>
      <c r="J1163" t="s">
        <v>32</v>
      </c>
      <c r="K1163">
        <f>Tableau1[[#This Row],[Quantité]]*Tableau1[[#This Row],[Prix Unitaire]]</f>
        <v>601.62</v>
      </c>
    </row>
    <row r="1164" spans="1:11" x14ac:dyDescent="0.25">
      <c r="A1164" s="3" t="s">
        <v>0</v>
      </c>
      <c r="B1164" s="3" t="s">
        <v>40</v>
      </c>
      <c r="C1164" t="s">
        <v>5</v>
      </c>
      <c r="D1164" s="1" t="s">
        <v>23</v>
      </c>
      <c r="E1164">
        <v>2</v>
      </c>
      <c r="F1164">
        <v>363.67</v>
      </c>
      <c r="G1164" t="s">
        <v>12</v>
      </c>
      <c r="H1164" t="s">
        <v>14</v>
      </c>
      <c r="I1164" t="s">
        <v>38</v>
      </c>
      <c r="J1164" t="s">
        <v>36</v>
      </c>
      <c r="K1164">
        <f>Tableau1[[#This Row],[Quantité]]*Tableau1[[#This Row],[Prix Unitaire]]</f>
        <v>727.34</v>
      </c>
    </row>
    <row r="1165" spans="1:11" x14ac:dyDescent="0.25">
      <c r="A1165" s="3" t="s">
        <v>0</v>
      </c>
      <c r="B1165" s="3" t="s">
        <v>40</v>
      </c>
      <c r="C1165" t="s">
        <v>4</v>
      </c>
      <c r="D1165" s="1" t="s">
        <v>24</v>
      </c>
      <c r="E1165">
        <v>7</v>
      </c>
      <c r="F1165">
        <v>63.5</v>
      </c>
      <c r="G1165" t="s">
        <v>12</v>
      </c>
      <c r="H1165" t="s">
        <v>13</v>
      </c>
      <c r="I1165" t="s">
        <v>37</v>
      </c>
      <c r="J1165" t="s">
        <v>36</v>
      </c>
      <c r="K1165">
        <f>Tableau1[[#This Row],[Quantité]]*Tableau1[[#This Row],[Prix Unitaire]]</f>
        <v>444.5</v>
      </c>
    </row>
    <row r="1166" spans="1:11" x14ac:dyDescent="0.25">
      <c r="A1166" s="3" t="s">
        <v>0</v>
      </c>
      <c r="B1166" s="3" t="s">
        <v>40</v>
      </c>
      <c r="C1166" t="s">
        <v>3</v>
      </c>
      <c r="D1166" s="1" t="s">
        <v>20</v>
      </c>
      <c r="E1166">
        <v>4</v>
      </c>
      <c r="F1166">
        <v>297.67</v>
      </c>
      <c r="G1166" t="s">
        <v>29</v>
      </c>
      <c r="H1166" t="s">
        <v>14</v>
      </c>
      <c r="I1166" t="s">
        <v>38</v>
      </c>
      <c r="J1166" t="s">
        <v>34</v>
      </c>
      <c r="K1166">
        <f>Tableau1[[#This Row],[Quantité]]*Tableau1[[#This Row],[Prix Unitaire]]</f>
        <v>1190.68</v>
      </c>
    </row>
    <row r="1167" spans="1:11" x14ac:dyDescent="0.25">
      <c r="A1167" s="3" t="s">
        <v>0</v>
      </c>
      <c r="B1167" s="3" t="s">
        <v>40</v>
      </c>
      <c r="C1167" t="s">
        <v>4</v>
      </c>
      <c r="D1167" s="1" t="s">
        <v>24</v>
      </c>
      <c r="E1167">
        <v>1</v>
      </c>
      <c r="F1167">
        <v>25.56</v>
      </c>
      <c r="G1167" t="s">
        <v>29</v>
      </c>
      <c r="H1167" t="s">
        <v>16</v>
      </c>
      <c r="I1167" t="s">
        <v>38</v>
      </c>
      <c r="J1167" t="s">
        <v>34</v>
      </c>
      <c r="K1167">
        <f>Tableau1[[#This Row],[Quantité]]*Tableau1[[#This Row],[Prix Unitaire]]</f>
        <v>25.56</v>
      </c>
    </row>
    <row r="1168" spans="1:11" x14ac:dyDescent="0.25">
      <c r="A1168" s="3" t="s">
        <v>0</v>
      </c>
      <c r="B1168" s="3" t="s">
        <v>40</v>
      </c>
      <c r="C1168" t="s">
        <v>9</v>
      </c>
      <c r="D1168" s="1" t="s">
        <v>20</v>
      </c>
      <c r="E1168">
        <v>6</v>
      </c>
      <c r="F1168">
        <v>298.27999999999997</v>
      </c>
      <c r="G1168" t="s">
        <v>28</v>
      </c>
      <c r="H1168" t="s">
        <v>15</v>
      </c>
      <c r="I1168" t="s">
        <v>39</v>
      </c>
      <c r="J1168" t="s">
        <v>35</v>
      </c>
      <c r="K1168">
        <f>Tableau1[[#This Row],[Quantité]]*Tableau1[[#This Row],[Prix Unitaire]]</f>
        <v>1789.6799999999998</v>
      </c>
    </row>
    <row r="1169" spans="1:11" x14ac:dyDescent="0.25">
      <c r="A1169" s="3" t="s">
        <v>0</v>
      </c>
      <c r="B1169" s="3" t="s">
        <v>40</v>
      </c>
      <c r="C1169" t="s">
        <v>5</v>
      </c>
      <c r="D1169" s="1" t="s">
        <v>20</v>
      </c>
      <c r="E1169">
        <v>7</v>
      </c>
      <c r="F1169">
        <v>372.01</v>
      </c>
      <c r="G1169" t="s">
        <v>12</v>
      </c>
      <c r="H1169" t="s">
        <v>15</v>
      </c>
      <c r="I1169" t="s">
        <v>38</v>
      </c>
      <c r="J1169" t="s">
        <v>34</v>
      </c>
      <c r="K1169">
        <f>Tableau1[[#This Row],[Quantité]]*Tableau1[[#This Row],[Prix Unitaire]]</f>
        <v>2604.0699999999997</v>
      </c>
    </row>
    <row r="1170" spans="1:11" x14ac:dyDescent="0.25">
      <c r="A1170" s="3" t="s">
        <v>0</v>
      </c>
      <c r="B1170" s="3" t="s">
        <v>40</v>
      </c>
      <c r="C1170" t="s">
        <v>11</v>
      </c>
      <c r="D1170" s="1" t="s">
        <v>20</v>
      </c>
      <c r="E1170">
        <v>1</v>
      </c>
      <c r="F1170">
        <v>117.04</v>
      </c>
      <c r="G1170" t="s">
        <v>29</v>
      </c>
      <c r="H1170" t="s">
        <v>16</v>
      </c>
      <c r="I1170" t="s">
        <v>37</v>
      </c>
      <c r="J1170" t="s">
        <v>32</v>
      </c>
      <c r="K1170">
        <f>Tableau1[[#This Row],[Quantité]]*Tableau1[[#This Row],[Prix Unitaire]]</f>
        <v>117.04</v>
      </c>
    </row>
    <row r="1171" spans="1:11" x14ac:dyDescent="0.25">
      <c r="A1171" s="3" t="s">
        <v>0</v>
      </c>
      <c r="B1171" s="3" t="s">
        <v>40</v>
      </c>
      <c r="C1171" t="s">
        <v>4</v>
      </c>
      <c r="D1171" s="1" t="s">
        <v>23</v>
      </c>
      <c r="E1171">
        <v>6</v>
      </c>
      <c r="F1171">
        <v>153.29</v>
      </c>
      <c r="G1171" t="s">
        <v>27</v>
      </c>
      <c r="H1171" t="s">
        <v>14</v>
      </c>
      <c r="I1171" t="s">
        <v>37</v>
      </c>
      <c r="J1171" t="s">
        <v>36</v>
      </c>
      <c r="K1171">
        <f>Tableau1[[#This Row],[Quantité]]*Tableau1[[#This Row],[Prix Unitaire]]</f>
        <v>919.74</v>
      </c>
    </row>
    <row r="1172" spans="1:11" x14ac:dyDescent="0.25">
      <c r="A1172" s="3" t="s">
        <v>0</v>
      </c>
      <c r="B1172" s="3" t="s">
        <v>40</v>
      </c>
      <c r="C1172" t="s">
        <v>3</v>
      </c>
      <c r="D1172" s="1" t="s">
        <v>20</v>
      </c>
      <c r="E1172">
        <v>4</v>
      </c>
      <c r="F1172">
        <v>130.30000000000001</v>
      </c>
      <c r="G1172" t="s">
        <v>29</v>
      </c>
      <c r="H1172" t="s">
        <v>14</v>
      </c>
      <c r="I1172" t="s">
        <v>39</v>
      </c>
      <c r="J1172" t="s">
        <v>32</v>
      </c>
      <c r="K1172">
        <f>Tableau1[[#This Row],[Quantité]]*Tableau1[[#This Row],[Prix Unitaire]]</f>
        <v>521.20000000000005</v>
      </c>
    </row>
    <row r="1173" spans="1:11" x14ac:dyDescent="0.25">
      <c r="A1173" s="3" t="s">
        <v>0</v>
      </c>
      <c r="B1173" s="3" t="s">
        <v>40</v>
      </c>
      <c r="C1173" t="s">
        <v>7</v>
      </c>
      <c r="D1173" s="1" t="s">
        <v>19</v>
      </c>
      <c r="E1173">
        <v>8</v>
      </c>
      <c r="F1173">
        <v>263.16000000000003</v>
      </c>
      <c r="G1173" t="s">
        <v>29</v>
      </c>
      <c r="H1173" t="s">
        <v>14</v>
      </c>
      <c r="I1173" t="s">
        <v>38</v>
      </c>
      <c r="J1173" t="s">
        <v>31</v>
      </c>
      <c r="K1173">
        <f>Tableau1[[#This Row],[Quantité]]*Tableau1[[#This Row],[Prix Unitaire]]</f>
        <v>2105.2800000000002</v>
      </c>
    </row>
    <row r="1174" spans="1:11" x14ac:dyDescent="0.25">
      <c r="A1174" s="3" t="s">
        <v>0</v>
      </c>
      <c r="B1174" s="3" t="s">
        <v>40</v>
      </c>
      <c r="C1174" t="s">
        <v>4</v>
      </c>
      <c r="D1174" s="1" t="s">
        <v>23</v>
      </c>
      <c r="E1174">
        <v>8</v>
      </c>
      <c r="F1174">
        <v>254.66</v>
      </c>
      <c r="G1174" t="s">
        <v>27</v>
      </c>
      <c r="H1174" t="s">
        <v>16</v>
      </c>
      <c r="I1174" t="s">
        <v>38</v>
      </c>
      <c r="J1174" t="s">
        <v>35</v>
      </c>
      <c r="K1174">
        <f>Tableau1[[#This Row],[Quantité]]*Tableau1[[#This Row],[Prix Unitaire]]</f>
        <v>2037.28</v>
      </c>
    </row>
    <row r="1175" spans="1:11" x14ac:dyDescent="0.25">
      <c r="A1175" s="3" t="s">
        <v>0</v>
      </c>
      <c r="B1175" s="3" t="s">
        <v>40</v>
      </c>
      <c r="C1175" t="s">
        <v>6</v>
      </c>
      <c r="D1175" s="1" t="s">
        <v>20</v>
      </c>
      <c r="E1175">
        <v>5</v>
      </c>
      <c r="F1175">
        <v>32.6</v>
      </c>
      <c r="G1175" t="s">
        <v>28</v>
      </c>
      <c r="H1175" t="s">
        <v>14</v>
      </c>
      <c r="I1175" t="s">
        <v>37</v>
      </c>
      <c r="J1175" t="s">
        <v>35</v>
      </c>
      <c r="K1175">
        <f>Tableau1[[#This Row],[Quantité]]*Tableau1[[#This Row],[Prix Unitaire]]</f>
        <v>163</v>
      </c>
    </row>
    <row r="1176" spans="1:11" x14ac:dyDescent="0.25">
      <c r="A1176" s="3" t="s">
        <v>0</v>
      </c>
      <c r="B1176" s="3" t="s">
        <v>40</v>
      </c>
      <c r="C1176" t="s">
        <v>6</v>
      </c>
      <c r="D1176" s="1" t="s">
        <v>25</v>
      </c>
      <c r="E1176">
        <v>7</v>
      </c>
      <c r="F1176">
        <v>28.32</v>
      </c>
      <c r="G1176" t="s">
        <v>12</v>
      </c>
      <c r="H1176" t="s">
        <v>16</v>
      </c>
      <c r="I1176" t="s">
        <v>37</v>
      </c>
      <c r="J1176" t="s">
        <v>30</v>
      </c>
      <c r="K1176">
        <f>Tableau1[[#This Row],[Quantité]]*Tableau1[[#This Row],[Prix Unitaire]]</f>
        <v>198.24</v>
      </c>
    </row>
    <row r="1177" spans="1:11" x14ac:dyDescent="0.25">
      <c r="A1177" s="3" t="s">
        <v>0</v>
      </c>
      <c r="B1177" s="3" t="s">
        <v>40</v>
      </c>
      <c r="C1177" t="s">
        <v>2</v>
      </c>
      <c r="D1177" s="1" t="s">
        <v>21</v>
      </c>
      <c r="E1177">
        <v>3</v>
      </c>
      <c r="F1177">
        <v>188.67</v>
      </c>
      <c r="G1177" t="s">
        <v>12</v>
      </c>
      <c r="H1177" t="s">
        <v>14</v>
      </c>
      <c r="I1177" t="s">
        <v>39</v>
      </c>
      <c r="J1177" t="s">
        <v>35</v>
      </c>
      <c r="K1177">
        <f>Tableau1[[#This Row],[Quantité]]*Tableau1[[#This Row],[Prix Unitaire]]</f>
        <v>566.01</v>
      </c>
    </row>
    <row r="1178" spans="1:11" x14ac:dyDescent="0.25">
      <c r="A1178" s="3" t="s">
        <v>0</v>
      </c>
      <c r="B1178" s="3" t="s">
        <v>40</v>
      </c>
      <c r="C1178" t="s">
        <v>3</v>
      </c>
      <c r="D1178" s="1" t="s">
        <v>22</v>
      </c>
      <c r="E1178">
        <v>5</v>
      </c>
      <c r="F1178">
        <v>123.41</v>
      </c>
      <c r="G1178" t="s">
        <v>26</v>
      </c>
      <c r="H1178" t="s">
        <v>16</v>
      </c>
      <c r="I1178" t="s">
        <v>37</v>
      </c>
      <c r="J1178" t="s">
        <v>35</v>
      </c>
      <c r="K1178">
        <f>Tableau1[[#This Row],[Quantité]]*Tableau1[[#This Row],[Prix Unitaire]]</f>
        <v>617.04999999999995</v>
      </c>
    </row>
    <row r="1179" spans="1:11" x14ac:dyDescent="0.25">
      <c r="A1179" s="3" t="s">
        <v>0</v>
      </c>
      <c r="B1179" s="3" t="s">
        <v>40</v>
      </c>
      <c r="C1179" t="s">
        <v>7</v>
      </c>
      <c r="D1179" s="1" t="s">
        <v>23</v>
      </c>
      <c r="E1179">
        <v>4</v>
      </c>
      <c r="F1179">
        <v>296.67</v>
      </c>
      <c r="G1179" t="s">
        <v>12</v>
      </c>
      <c r="H1179" t="s">
        <v>15</v>
      </c>
      <c r="I1179" t="s">
        <v>39</v>
      </c>
      <c r="J1179" t="s">
        <v>30</v>
      </c>
      <c r="K1179">
        <f>Tableau1[[#This Row],[Quantité]]*Tableau1[[#This Row],[Prix Unitaire]]</f>
        <v>1186.68</v>
      </c>
    </row>
    <row r="1180" spans="1:11" x14ac:dyDescent="0.25">
      <c r="A1180" s="3" t="s">
        <v>0</v>
      </c>
      <c r="B1180" s="3" t="s">
        <v>40</v>
      </c>
      <c r="C1180" t="s">
        <v>4</v>
      </c>
      <c r="D1180" s="1" t="s">
        <v>19</v>
      </c>
      <c r="E1180">
        <v>8</v>
      </c>
      <c r="F1180">
        <v>205.08</v>
      </c>
      <c r="G1180" t="s">
        <v>12</v>
      </c>
      <c r="H1180" t="s">
        <v>16</v>
      </c>
      <c r="I1180" t="s">
        <v>37</v>
      </c>
      <c r="J1180" t="s">
        <v>33</v>
      </c>
      <c r="K1180">
        <f>Tableau1[[#This Row],[Quantité]]*Tableau1[[#This Row],[Prix Unitaire]]</f>
        <v>1640.64</v>
      </c>
    </row>
    <row r="1181" spans="1:11" x14ac:dyDescent="0.25">
      <c r="A1181" s="3" t="s">
        <v>0</v>
      </c>
      <c r="B1181" s="3" t="s">
        <v>40</v>
      </c>
      <c r="C1181" t="s">
        <v>2</v>
      </c>
      <c r="D1181" s="1" t="s">
        <v>25</v>
      </c>
      <c r="E1181">
        <v>1</v>
      </c>
      <c r="F1181">
        <v>61.21</v>
      </c>
      <c r="G1181" t="s">
        <v>12</v>
      </c>
      <c r="H1181" t="s">
        <v>14</v>
      </c>
      <c r="I1181" t="s">
        <v>39</v>
      </c>
      <c r="J1181" t="s">
        <v>30</v>
      </c>
      <c r="K1181">
        <f>Tableau1[[#This Row],[Quantité]]*Tableau1[[#This Row],[Prix Unitaire]]</f>
        <v>61.21</v>
      </c>
    </row>
    <row r="1182" spans="1:11" x14ac:dyDescent="0.25">
      <c r="A1182" s="3" t="s">
        <v>0</v>
      </c>
      <c r="B1182" s="3" t="s">
        <v>40</v>
      </c>
      <c r="C1182" t="s">
        <v>7</v>
      </c>
      <c r="D1182" s="1" t="s">
        <v>22</v>
      </c>
      <c r="E1182">
        <v>8</v>
      </c>
      <c r="F1182">
        <v>160.44999999999999</v>
      </c>
      <c r="G1182" t="s">
        <v>28</v>
      </c>
      <c r="H1182" t="s">
        <v>16</v>
      </c>
      <c r="I1182" t="s">
        <v>37</v>
      </c>
      <c r="J1182" t="s">
        <v>31</v>
      </c>
      <c r="K1182">
        <f>Tableau1[[#This Row],[Quantité]]*Tableau1[[#This Row],[Prix Unitaire]]</f>
        <v>1283.5999999999999</v>
      </c>
    </row>
    <row r="1183" spans="1:11" x14ac:dyDescent="0.25">
      <c r="A1183" s="3" t="s">
        <v>0</v>
      </c>
      <c r="B1183" s="3" t="s">
        <v>40</v>
      </c>
      <c r="C1183" t="s">
        <v>3</v>
      </c>
      <c r="D1183" s="1" t="s">
        <v>19</v>
      </c>
      <c r="E1183">
        <v>6</v>
      </c>
      <c r="F1183">
        <v>339.61</v>
      </c>
      <c r="G1183" t="s">
        <v>12</v>
      </c>
      <c r="H1183" t="s">
        <v>14</v>
      </c>
      <c r="I1183" t="s">
        <v>39</v>
      </c>
      <c r="J1183" t="s">
        <v>31</v>
      </c>
      <c r="K1183">
        <f>Tableau1[[#This Row],[Quantité]]*Tableau1[[#This Row],[Prix Unitaire]]</f>
        <v>2037.66</v>
      </c>
    </row>
    <row r="1184" spans="1:11" x14ac:dyDescent="0.25">
      <c r="A1184" s="3" t="s">
        <v>0</v>
      </c>
      <c r="B1184" s="3" t="s">
        <v>40</v>
      </c>
      <c r="C1184" t="s">
        <v>3</v>
      </c>
      <c r="D1184" s="1" t="s">
        <v>24</v>
      </c>
      <c r="E1184">
        <v>7</v>
      </c>
      <c r="F1184">
        <v>136.57</v>
      </c>
      <c r="G1184" t="s">
        <v>12</v>
      </c>
      <c r="H1184" t="s">
        <v>15</v>
      </c>
      <c r="I1184" t="s">
        <v>39</v>
      </c>
      <c r="J1184" t="s">
        <v>36</v>
      </c>
      <c r="K1184">
        <f>Tableau1[[#This Row],[Quantité]]*Tableau1[[#This Row],[Prix Unitaire]]</f>
        <v>955.99</v>
      </c>
    </row>
    <row r="1185" spans="1:11" x14ac:dyDescent="0.25">
      <c r="A1185" s="3" t="s">
        <v>0</v>
      </c>
      <c r="B1185" s="3" t="s">
        <v>40</v>
      </c>
      <c r="C1185" t="s">
        <v>2</v>
      </c>
      <c r="D1185" s="1" t="s">
        <v>20</v>
      </c>
      <c r="E1185">
        <v>5</v>
      </c>
      <c r="F1185">
        <v>117.18</v>
      </c>
      <c r="G1185" t="s">
        <v>27</v>
      </c>
      <c r="H1185" t="s">
        <v>16</v>
      </c>
      <c r="I1185" t="s">
        <v>37</v>
      </c>
      <c r="J1185" t="s">
        <v>33</v>
      </c>
      <c r="K1185">
        <f>Tableau1[[#This Row],[Quantité]]*Tableau1[[#This Row],[Prix Unitaire]]</f>
        <v>585.90000000000009</v>
      </c>
    </row>
    <row r="1186" spans="1:11" x14ac:dyDescent="0.25">
      <c r="A1186" s="3" t="s">
        <v>0</v>
      </c>
      <c r="B1186" s="3" t="s">
        <v>40</v>
      </c>
      <c r="C1186" t="s">
        <v>5</v>
      </c>
      <c r="D1186" s="1" t="s">
        <v>20</v>
      </c>
      <c r="E1186">
        <v>7</v>
      </c>
      <c r="F1186">
        <v>310.19</v>
      </c>
      <c r="G1186" t="s">
        <v>29</v>
      </c>
      <c r="H1186" t="s">
        <v>15</v>
      </c>
      <c r="I1186" t="s">
        <v>37</v>
      </c>
      <c r="J1186" t="s">
        <v>35</v>
      </c>
      <c r="K1186">
        <f>Tableau1[[#This Row],[Quantité]]*Tableau1[[#This Row],[Prix Unitaire]]</f>
        <v>2171.33</v>
      </c>
    </row>
    <row r="1187" spans="1:11" x14ac:dyDescent="0.25">
      <c r="A1187" s="3" t="s">
        <v>0</v>
      </c>
      <c r="B1187" s="3" t="s">
        <v>40</v>
      </c>
      <c r="C1187" t="s">
        <v>8</v>
      </c>
      <c r="D1187" s="1" t="s">
        <v>21</v>
      </c>
      <c r="E1187">
        <v>5</v>
      </c>
      <c r="F1187">
        <v>143.27000000000001</v>
      </c>
      <c r="G1187" t="s">
        <v>29</v>
      </c>
      <c r="H1187" t="s">
        <v>16</v>
      </c>
      <c r="I1187" t="s">
        <v>38</v>
      </c>
      <c r="J1187" t="s">
        <v>34</v>
      </c>
      <c r="K1187">
        <f>Tableau1[[#This Row],[Quantité]]*Tableau1[[#This Row],[Prix Unitaire]]</f>
        <v>716.35</v>
      </c>
    </row>
    <row r="1188" spans="1:11" x14ac:dyDescent="0.25">
      <c r="A1188" s="3" t="s">
        <v>0</v>
      </c>
      <c r="B1188" s="3" t="s">
        <v>40</v>
      </c>
      <c r="C1188" t="s">
        <v>3</v>
      </c>
      <c r="D1188" s="1" t="s">
        <v>21</v>
      </c>
      <c r="E1188">
        <v>5</v>
      </c>
      <c r="F1188">
        <v>205.46</v>
      </c>
      <c r="G1188" t="s">
        <v>26</v>
      </c>
      <c r="H1188" t="s">
        <v>14</v>
      </c>
      <c r="I1188" t="s">
        <v>39</v>
      </c>
      <c r="J1188" t="s">
        <v>31</v>
      </c>
      <c r="K1188">
        <f>Tableau1[[#This Row],[Quantité]]*Tableau1[[#This Row],[Prix Unitaire]]</f>
        <v>1027.3</v>
      </c>
    </row>
    <row r="1189" spans="1:11" x14ac:dyDescent="0.25">
      <c r="A1189" s="3" t="s">
        <v>0</v>
      </c>
      <c r="B1189" s="3" t="s">
        <v>40</v>
      </c>
      <c r="C1189" t="s">
        <v>3</v>
      </c>
      <c r="D1189" s="1" t="s">
        <v>20</v>
      </c>
      <c r="E1189">
        <v>8</v>
      </c>
      <c r="F1189">
        <v>269.41000000000003</v>
      </c>
      <c r="G1189" t="s">
        <v>27</v>
      </c>
      <c r="H1189" t="s">
        <v>13</v>
      </c>
      <c r="I1189" t="s">
        <v>37</v>
      </c>
      <c r="J1189" t="s">
        <v>32</v>
      </c>
      <c r="K1189">
        <f>Tableau1[[#This Row],[Quantité]]*Tableau1[[#This Row],[Prix Unitaire]]</f>
        <v>2155.2800000000002</v>
      </c>
    </row>
    <row r="1190" spans="1:11" x14ac:dyDescent="0.25">
      <c r="A1190" s="3" t="s">
        <v>0</v>
      </c>
      <c r="B1190" s="3" t="s">
        <v>40</v>
      </c>
      <c r="C1190" t="s">
        <v>5</v>
      </c>
      <c r="D1190" s="1" t="s">
        <v>24</v>
      </c>
      <c r="E1190">
        <v>9</v>
      </c>
      <c r="F1190">
        <v>22.41</v>
      </c>
      <c r="G1190" t="s">
        <v>26</v>
      </c>
      <c r="H1190" t="s">
        <v>13</v>
      </c>
      <c r="I1190" t="s">
        <v>38</v>
      </c>
      <c r="J1190" t="s">
        <v>30</v>
      </c>
      <c r="K1190">
        <f>Tableau1[[#This Row],[Quantité]]*Tableau1[[#This Row],[Prix Unitaire]]</f>
        <v>201.69</v>
      </c>
    </row>
    <row r="1191" spans="1:11" x14ac:dyDescent="0.25">
      <c r="A1191" s="3" t="s">
        <v>0</v>
      </c>
      <c r="B1191" s="3" t="s">
        <v>40</v>
      </c>
      <c r="C1191" t="s">
        <v>6</v>
      </c>
      <c r="D1191" s="1" t="s">
        <v>23</v>
      </c>
      <c r="E1191">
        <v>8</v>
      </c>
      <c r="F1191">
        <v>189.34</v>
      </c>
      <c r="G1191" t="s">
        <v>27</v>
      </c>
      <c r="H1191" t="s">
        <v>15</v>
      </c>
      <c r="I1191" t="s">
        <v>38</v>
      </c>
      <c r="J1191" t="s">
        <v>33</v>
      </c>
      <c r="K1191">
        <f>Tableau1[[#This Row],[Quantité]]*Tableau1[[#This Row],[Prix Unitaire]]</f>
        <v>1514.72</v>
      </c>
    </row>
    <row r="1192" spans="1:11" x14ac:dyDescent="0.25">
      <c r="A1192" s="3" t="s">
        <v>0</v>
      </c>
      <c r="B1192" s="3" t="s">
        <v>40</v>
      </c>
      <c r="C1192" t="s">
        <v>3</v>
      </c>
      <c r="D1192" s="1" t="s">
        <v>25</v>
      </c>
      <c r="E1192">
        <v>8</v>
      </c>
      <c r="F1192">
        <v>125.02</v>
      </c>
      <c r="G1192" t="s">
        <v>27</v>
      </c>
      <c r="H1192" t="s">
        <v>14</v>
      </c>
      <c r="I1192" t="s">
        <v>38</v>
      </c>
      <c r="J1192" t="s">
        <v>33</v>
      </c>
      <c r="K1192">
        <f>Tableau1[[#This Row],[Quantité]]*Tableau1[[#This Row],[Prix Unitaire]]</f>
        <v>1000.16</v>
      </c>
    </row>
    <row r="1193" spans="1:11" x14ac:dyDescent="0.25">
      <c r="A1193" s="3" t="s">
        <v>0</v>
      </c>
      <c r="B1193" s="3" t="s">
        <v>40</v>
      </c>
      <c r="C1193" t="s">
        <v>11</v>
      </c>
      <c r="D1193" s="1" t="s">
        <v>21</v>
      </c>
      <c r="E1193">
        <v>10</v>
      </c>
      <c r="F1193">
        <v>116.36</v>
      </c>
      <c r="G1193" t="s">
        <v>12</v>
      </c>
      <c r="H1193" t="s">
        <v>16</v>
      </c>
      <c r="I1193" t="s">
        <v>37</v>
      </c>
      <c r="J1193" t="s">
        <v>31</v>
      </c>
      <c r="K1193">
        <f>Tableau1[[#This Row],[Quantité]]*Tableau1[[#This Row],[Prix Unitaire]]</f>
        <v>1163.5999999999999</v>
      </c>
    </row>
    <row r="1194" spans="1:11" x14ac:dyDescent="0.25">
      <c r="A1194" s="3" t="s">
        <v>0</v>
      </c>
      <c r="B1194" s="3" t="s">
        <v>40</v>
      </c>
      <c r="C1194" t="s">
        <v>5</v>
      </c>
      <c r="D1194" s="1" t="s">
        <v>21</v>
      </c>
      <c r="E1194">
        <v>3</v>
      </c>
      <c r="F1194">
        <v>122.4</v>
      </c>
      <c r="G1194" t="s">
        <v>29</v>
      </c>
      <c r="H1194" t="s">
        <v>14</v>
      </c>
      <c r="I1194" t="s">
        <v>37</v>
      </c>
      <c r="J1194" t="s">
        <v>34</v>
      </c>
      <c r="K1194">
        <f>Tableau1[[#This Row],[Quantité]]*Tableau1[[#This Row],[Prix Unitaire]]</f>
        <v>367.20000000000005</v>
      </c>
    </row>
    <row r="1195" spans="1:11" x14ac:dyDescent="0.25">
      <c r="A1195" s="3" t="s">
        <v>0</v>
      </c>
      <c r="B1195" s="3" t="s">
        <v>40</v>
      </c>
      <c r="C1195" t="s">
        <v>5</v>
      </c>
      <c r="D1195" s="1" t="s">
        <v>20</v>
      </c>
      <c r="E1195">
        <v>4</v>
      </c>
      <c r="F1195">
        <v>143.65</v>
      </c>
      <c r="G1195" t="s">
        <v>12</v>
      </c>
      <c r="H1195" t="s">
        <v>13</v>
      </c>
      <c r="I1195" t="s">
        <v>37</v>
      </c>
      <c r="J1195" t="s">
        <v>32</v>
      </c>
      <c r="K1195">
        <f>Tableau1[[#This Row],[Quantité]]*Tableau1[[#This Row],[Prix Unitaire]]</f>
        <v>574.6</v>
      </c>
    </row>
    <row r="1196" spans="1:11" x14ac:dyDescent="0.25">
      <c r="A1196" s="3" t="s">
        <v>0</v>
      </c>
      <c r="B1196" s="3" t="s">
        <v>40</v>
      </c>
      <c r="C1196" t="s">
        <v>7</v>
      </c>
      <c r="D1196" s="1" t="s">
        <v>21</v>
      </c>
      <c r="E1196">
        <v>7</v>
      </c>
      <c r="F1196">
        <v>270.52999999999997</v>
      </c>
      <c r="G1196" t="s">
        <v>27</v>
      </c>
      <c r="H1196" t="s">
        <v>15</v>
      </c>
      <c r="I1196" t="s">
        <v>38</v>
      </c>
      <c r="J1196" t="s">
        <v>32</v>
      </c>
      <c r="K1196">
        <f>Tableau1[[#This Row],[Quantité]]*Tableau1[[#This Row],[Prix Unitaire]]</f>
        <v>1893.7099999999998</v>
      </c>
    </row>
    <row r="1197" spans="1:11" x14ac:dyDescent="0.25">
      <c r="A1197" s="3" t="s">
        <v>0</v>
      </c>
      <c r="B1197" s="3" t="s">
        <v>40</v>
      </c>
      <c r="C1197" t="s">
        <v>2</v>
      </c>
      <c r="D1197" s="1" t="s">
        <v>22</v>
      </c>
      <c r="E1197">
        <v>1</v>
      </c>
      <c r="F1197">
        <v>322.36</v>
      </c>
      <c r="G1197" t="s">
        <v>12</v>
      </c>
      <c r="H1197" t="s">
        <v>13</v>
      </c>
      <c r="I1197" t="s">
        <v>38</v>
      </c>
      <c r="J1197" t="s">
        <v>35</v>
      </c>
      <c r="K1197">
        <f>Tableau1[[#This Row],[Quantité]]*Tableau1[[#This Row],[Prix Unitaire]]</f>
        <v>322.36</v>
      </c>
    </row>
    <row r="1198" spans="1:11" x14ac:dyDescent="0.25">
      <c r="A1198" s="3" t="s">
        <v>0</v>
      </c>
      <c r="B1198" s="3" t="s">
        <v>40</v>
      </c>
      <c r="C1198" t="s">
        <v>11</v>
      </c>
      <c r="D1198" s="1" t="s">
        <v>21</v>
      </c>
      <c r="E1198">
        <v>7</v>
      </c>
      <c r="F1198">
        <v>155.29</v>
      </c>
      <c r="G1198" t="s">
        <v>27</v>
      </c>
      <c r="H1198" t="s">
        <v>16</v>
      </c>
      <c r="I1198" t="s">
        <v>38</v>
      </c>
      <c r="J1198" t="s">
        <v>30</v>
      </c>
      <c r="K1198">
        <f>Tableau1[[#This Row],[Quantité]]*Tableau1[[#This Row],[Prix Unitaire]]</f>
        <v>1087.03</v>
      </c>
    </row>
    <row r="1199" spans="1:11" x14ac:dyDescent="0.25">
      <c r="A1199" s="3" t="s">
        <v>0</v>
      </c>
      <c r="B1199" s="3" t="s">
        <v>40</v>
      </c>
      <c r="C1199" t="s">
        <v>4</v>
      </c>
      <c r="D1199" s="1" t="s">
        <v>23</v>
      </c>
      <c r="E1199">
        <v>6</v>
      </c>
      <c r="F1199">
        <v>56.79</v>
      </c>
      <c r="G1199" t="s">
        <v>29</v>
      </c>
      <c r="H1199" t="s">
        <v>14</v>
      </c>
      <c r="I1199" t="s">
        <v>37</v>
      </c>
      <c r="J1199" t="s">
        <v>35</v>
      </c>
      <c r="K1199">
        <f>Tableau1[[#This Row],[Quantité]]*Tableau1[[#This Row],[Prix Unitaire]]</f>
        <v>340.74</v>
      </c>
    </row>
    <row r="1200" spans="1:11" x14ac:dyDescent="0.25">
      <c r="A1200" s="3" t="s">
        <v>0</v>
      </c>
      <c r="B1200" s="3" t="s">
        <v>40</v>
      </c>
      <c r="C1200" t="s">
        <v>9</v>
      </c>
      <c r="D1200" s="1" t="s">
        <v>24</v>
      </c>
      <c r="E1200">
        <v>8</v>
      </c>
      <c r="F1200">
        <v>263.27999999999997</v>
      </c>
      <c r="G1200" t="s">
        <v>26</v>
      </c>
      <c r="H1200" t="s">
        <v>16</v>
      </c>
      <c r="I1200" t="s">
        <v>38</v>
      </c>
      <c r="J1200" t="s">
        <v>36</v>
      </c>
      <c r="K1200">
        <f>Tableau1[[#This Row],[Quantité]]*Tableau1[[#This Row],[Prix Unitaire]]</f>
        <v>2106.2399999999998</v>
      </c>
    </row>
    <row r="1201" spans="1:11" x14ac:dyDescent="0.25">
      <c r="A1201" s="3" t="s">
        <v>0</v>
      </c>
      <c r="B1201" s="3" t="s">
        <v>40</v>
      </c>
      <c r="C1201" t="s">
        <v>2</v>
      </c>
      <c r="D1201" s="1" t="s">
        <v>19</v>
      </c>
      <c r="E1201">
        <v>7</v>
      </c>
      <c r="F1201">
        <v>55.57</v>
      </c>
      <c r="G1201" t="s">
        <v>27</v>
      </c>
      <c r="H1201" t="s">
        <v>15</v>
      </c>
      <c r="I1201" t="s">
        <v>37</v>
      </c>
      <c r="J1201" t="s">
        <v>30</v>
      </c>
      <c r="K1201">
        <f>Tableau1[[#This Row],[Quantité]]*Tableau1[[#This Row],[Prix Unitaire]]</f>
        <v>388.99</v>
      </c>
    </row>
    <row r="1202" spans="1:11" x14ac:dyDescent="0.25">
      <c r="A1202" s="3" t="s">
        <v>0</v>
      </c>
      <c r="B1202" s="3" t="s">
        <v>40</v>
      </c>
      <c r="C1202" t="s">
        <v>4</v>
      </c>
      <c r="D1202" s="1" t="s">
        <v>20</v>
      </c>
      <c r="E1202">
        <v>2</v>
      </c>
      <c r="F1202">
        <v>30.24</v>
      </c>
      <c r="G1202" t="s">
        <v>27</v>
      </c>
      <c r="H1202" t="s">
        <v>15</v>
      </c>
      <c r="I1202" t="s">
        <v>37</v>
      </c>
      <c r="J1202" t="s">
        <v>33</v>
      </c>
      <c r="K1202">
        <f>Tableau1[[#This Row],[Quantité]]*Tableau1[[#This Row],[Prix Unitaire]]</f>
        <v>60.48</v>
      </c>
    </row>
    <row r="1203" spans="1:11" x14ac:dyDescent="0.25">
      <c r="A1203" s="3" t="s">
        <v>0</v>
      </c>
      <c r="B1203" s="3" t="s">
        <v>40</v>
      </c>
      <c r="C1203" t="s">
        <v>6</v>
      </c>
      <c r="D1203" s="1" t="s">
        <v>25</v>
      </c>
      <c r="E1203">
        <v>2</v>
      </c>
      <c r="F1203">
        <v>346.3</v>
      </c>
      <c r="G1203" t="s">
        <v>12</v>
      </c>
      <c r="H1203" t="s">
        <v>16</v>
      </c>
      <c r="I1203" t="s">
        <v>37</v>
      </c>
      <c r="J1203" t="s">
        <v>33</v>
      </c>
      <c r="K1203">
        <f>Tableau1[[#This Row],[Quantité]]*Tableau1[[#This Row],[Prix Unitaire]]</f>
        <v>692.6</v>
      </c>
    </row>
    <row r="1204" spans="1:11" x14ac:dyDescent="0.25">
      <c r="A1204" s="3" t="s">
        <v>0</v>
      </c>
      <c r="B1204" s="3" t="s">
        <v>40</v>
      </c>
      <c r="C1204" t="s">
        <v>8</v>
      </c>
      <c r="D1204" s="1" t="s">
        <v>21</v>
      </c>
      <c r="E1204">
        <v>10</v>
      </c>
      <c r="F1204">
        <v>262.02</v>
      </c>
      <c r="G1204" t="s">
        <v>28</v>
      </c>
      <c r="H1204" t="s">
        <v>15</v>
      </c>
      <c r="I1204" t="s">
        <v>38</v>
      </c>
      <c r="J1204" t="s">
        <v>33</v>
      </c>
      <c r="K1204">
        <f>Tableau1[[#This Row],[Quantité]]*Tableau1[[#This Row],[Prix Unitaire]]</f>
        <v>2620.1999999999998</v>
      </c>
    </row>
    <row r="1205" spans="1:11" x14ac:dyDescent="0.25">
      <c r="A1205" s="3" t="s">
        <v>0</v>
      </c>
      <c r="B1205" s="3" t="s">
        <v>40</v>
      </c>
      <c r="C1205" t="s">
        <v>3</v>
      </c>
      <c r="D1205" s="1" t="s">
        <v>22</v>
      </c>
      <c r="E1205">
        <v>9</v>
      </c>
      <c r="F1205">
        <v>311.86</v>
      </c>
      <c r="G1205" t="s">
        <v>26</v>
      </c>
      <c r="H1205" t="s">
        <v>15</v>
      </c>
      <c r="I1205" t="s">
        <v>38</v>
      </c>
      <c r="J1205" t="s">
        <v>36</v>
      </c>
      <c r="K1205">
        <f>Tableau1[[#This Row],[Quantité]]*Tableau1[[#This Row],[Prix Unitaire]]</f>
        <v>2806.7400000000002</v>
      </c>
    </row>
    <row r="1206" spans="1:11" x14ac:dyDescent="0.25">
      <c r="A1206" s="3" t="s">
        <v>0</v>
      </c>
      <c r="B1206" s="3" t="s">
        <v>40</v>
      </c>
      <c r="C1206" t="s">
        <v>6</v>
      </c>
      <c r="D1206" s="1" t="s">
        <v>23</v>
      </c>
      <c r="E1206">
        <v>4</v>
      </c>
      <c r="F1206">
        <v>85.86</v>
      </c>
      <c r="G1206" t="s">
        <v>28</v>
      </c>
      <c r="H1206" t="s">
        <v>13</v>
      </c>
      <c r="I1206" t="s">
        <v>37</v>
      </c>
      <c r="J1206" t="s">
        <v>34</v>
      </c>
      <c r="K1206">
        <f>Tableau1[[#This Row],[Quantité]]*Tableau1[[#This Row],[Prix Unitaire]]</f>
        <v>343.44</v>
      </c>
    </row>
    <row r="1207" spans="1:11" x14ac:dyDescent="0.25">
      <c r="A1207" s="3" t="s">
        <v>0</v>
      </c>
      <c r="B1207" s="3" t="s">
        <v>40</v>
      </c>
      <c r="C1207" t="s">
        <v>7</v>
      </c>
      <c r="D1207" s="1" t="s">
        <v>25</v>
      </c>
      <c r="E1207">
        <v>2</v>
      </c>
      <c r="F1207">
        <v>355.75</v>
      </c>
      <c r="G1207" t="s">
        <v>28</v>
      </c>
      <c r="H1207" t="s">
        <v>15</v>
      </c>
      <c r="I1207" t="s">
        <v>38</v>
      </c>
      <c r="J1207" t="s">
        <v>35</v>
      </c>
      <c r="K1207">
        <f>Tableau1[[#This Row],[Quantité]]*Tableau1[[#This Row],[Prix Unitaire]]</f>
        <v>711.5</v>
      </c>
    </row>
    <row r="1208" spans="1:11" x14ac:dyDescent="0.25">
      <c r="A1208" s="3" t="s">
        <v>0</v>
      </c>
      <c r="B1208" s="3" t="s">
        <v>40</v>
      </c>
      <c r="C1208" t="s">
        <v>7</v>
      </c>
      <c r="D1208" s="1" t="s">
        <v>22</v>
      </c>
      <c r="E1208">
        <v>6</v>
      </c>
      <c r="F1208">
        <v>76.48</v>
      </c>
      <c r="G1208" t="s">
        <v>27</v>
      </c>
      <c r="H1208" t="s">
        <v>14</v>
      </c>
      <c r="I1208" t="s">
        <v>38</v>
      </c>
      <c r="J1208" t="s">
        <v>34</v>
      </c>
      <c r="K1208">
        <f>Tableau1[[#This Row],[Quantité]]*Tableau1[[#This Row],[Prix Unitaire]]</f>
        <v>458.88</v>
      </c>
    </row>
    <row r="1209" spans="1:11" x14ac:dyDescent="0.25">
      <c r="A1209" s="3" t="s">
        <v>0</v>
      </c>
      <c r="B1209" s="3" t="s">
        <v>40</v>
      </c>
      <c r="C1209" t="s">
        <v>9</v>
      </c>
      <c r="D1209" s="1" t="s">
        <v>23</v>
      </c>
      <c r="E1209">
        <v>10</v>
      </c>
      <c r="F1209">
        <v>117.78</v>
      </c>
      <c r="G1209" t="s">
        <v>26</v>
      </c>
      <c r="H1209" t="s">
        <v>16</v>
      </c>
      <c r="I1209" t="s">
        <v>37</v>
      </c>
      <c r="J1209" t="s">
        <v>30</v>
      </c>
      <c r="K1209">
        <f>Tableau1[[#This Row],[Quantité]]*Tableau1[[#This Row],[Prix Unitaire]]</f>
        <v>1177.8</v>
      </c>
    </row>
    <row r="1210" spans="1:11" x14ac:dyDescent="0.25">
      <c r="A1210" s="3" t="s">
        <v>0</v>
      </c>
      <c r="B1210" s="3" t="s">
        <v>40</v>
      </c>
      <c r="C1210" t="s">
        <v>3</v>
      </c>
      <c r="D1210" s="1" t="s">
        <v>23</v>
      </c>
      <c r="E1210">
        <v>6</v>
      </c>
      <c r="F1210">
        <v>274.10000000000002</v>
      </c>
      <c r="G1210" t="s">
        <v>26</v>
      </c>
      <c r="H1210" t="s">
        <v>15</v>
      </c>
      <c r="I1210" t="s">
        <v>39</v>
      </c>
      <c r="J1210" t="s">
        <v>34</v>
      </c>
      <c r="K1210">
        <f>Tableau1[[#This Row],[Quantité]]*Tableau1[[#This Row],[Prix Unitaire]]</f>
        <v>1644.6000000000001</v>
      </c>
    </row>
    <row r="1211" spans="1:11" x14ac:dyDescent="0.25">
      <c r="A1211" s="3" t="s">
        <v>0</v>
      </c>
      <c r="B1211" s="3" t="s">
        <v>40</v>
      </c>
      <c r="C1211" t="s">
        <v>6</v>
      </c>
      <c r="D1211" s="1" t="s">
        <v>21</v>
      </c>
      <c r="E1211">
        <v>3</v>
      </c>
      <c r="F1211">
        <v>138.16</v>
      </c>
      <c r="G1211" t="s">
        <v>12</v>
      </c>
      <c r="H1211" t="s">
        <v>13</v>
      </c>
      <c r="I1211" t="s">
        <v>38</v>
      </c>
      <c r="J1211" t="s">
        <v>36</v>
      </c>
      <c r="K1211">
        <f>Tableau1[[#This Row],[Quantité]]*Tableau1[[#This Row],[Prix Unitaire]]</f>
        <v>414.48</v>
      </c>
    </row>
    <row r="1212" spans="1:11" x14ac:dyDescent="0.25">
      <c r="A1212" s="3" t="s">
        <v>0</v>
      </c>
      <c r="B1212" s="3" t="s">
        <v>40</v>
      </c>
      <c r="C1212" t="s">
        <v>10</v>
      </c>
      <c r="D1212" s="1" t="s">
        <v>21</v>
      </c>
      <c r="E1212">
        <v>7</v>
      </c>
      <c r="F1212">
        <v>168.85</v>
      </c>
      <c r="G1212" t="s">
        <v>29</v>
      </c>
      <c r="H1212" t="s">
        <v>15</v>
      </c>
      <c r="I1212" t="s">
        <v>38</v>
      </c>
      <c r="J1212" t="s">
        <v>34</v>
      </c>
      <c r="K1212">
        <f>Tableau1[[#This Row],[Quantité]]*Tableau1[[#This Row],[Prix Unitaire]]</f>
        <v>1181.95</v>
      </c>
    </row>
    <row r="1213" spans="1:11" x14ac:dyDescent="0.25">
      <c r="A1213" s="3" t="s">
        <v>0</v>
      </c>
      <c r="B1213" s="3" t="s">
        <v>40</v>
      </c>
      <c r="C1213" t="s">
        <v>10</v>
      </c>
      <c r="D1213" s="1" t="s">
        <v>24</v>
      </c>
      <c r="E1213">
        <v>6</v>
      </c>
      <c r="F1213">
        <v>226.46</v>
      </c>
      <c r="G1213" t="s">
        <v>27</v>
      </c>
      <c r="H1213" t="s">
        <v>15</v>
      </c>
      <c r="I1213" t="s">
        <v>37</v>
      </c>
      <c r="J1213" t="s">
        <v>30</v>
      </c>
      <c r="K1213">
        <f>Tableau1[[#This Row],[Quantité]]*Tableau1[[#This Row],[Prix Unitaire]]</f>
        <v>1358.76</v>
      </c>
    </row>
    <row r="1214" spans="1:11" x14ac:dyDescent="0.25">
      <c r="A1214" s="3" t="s">
        <v>0</v>
      </c>
      <c r="B1214" s="3" t="s">
        <v>40</v>
      </c>
      <c r="C1214" t="s">
        <v>4</v>
      </c>
      <c r="D1214" s="1" t="s">
        <v>25</v>
      </c>
      <c r="E1214">
        <v>2</v>
      </c>
      <c r="F1214">
        <v>44.04</v>
      </c>
      <c r="G1214" t="s">
        <v>27</v>
      </c>
      <c r="H1214" t="s">
        <v>16</v>
      </c>
      <c r="I1214" t="s">
        <v>37</v>
      </c>
      <c r="J1214" t="s">
        <v>33</v>
      </c>
      <c r="K1214">
        <f>Tableau1[[#This Row],[Quantité]]*Tableau1[[#This Row],[Prix Unitaire]]</f>
        <v>88.08</v>
      </c>
    </row>
    <row r="1215" spans="1:11" x14ac:dyDescent="0.25">
      <c r="A1215" s="3" t="s">
        <v>0</v>
      </c>
      <c r="B1215" s="3" t="s">
        <v>40</v>
      </c>
      <c r="C1215" t="s">
        <v>4</v>
      </c>
      <c r="D1215" s="1" t="s">
        <v>25</v>
      </c>
      <c r="E1215">
        <v>10</v>
      </c>
      <c r="F1215">
        <v>132.38999999999999</v>
      </c>
      <c r="G1215" t="s">
        <v>28</v>
      </c>
      <c r="H1215" t="s">
        <v>13</v>
      </c>
      <c r="I1215" t="s">
        <v>39</v>
      </c>
      <c r="J1215" t="s">
        <v>31</v>
      </c>
      <c r="K1215">
        <f>Tableau1[[#This Row],[Quantité]]*Tableau1[[#This Row],[Prix Unitaire]]</f>
        <v>1323.8999999999999</v>
      </c>
    </row>
    <row r="1216" spans="1:11" x14ac:dyDescent="0.25">
      <c r="A1216" s="3" t="s">
        <v>0</v>
      </c>
      <c r="B1216" s="3" t="s">
        <v>40</v>
      </c>
      <c r="C1216" t="s">
        <v>7</v>
      </c>
      <c r="D1216" s="1" t="s">
        <v>25</v>
      </c>
      <c r="E1216">
        <v>10</v>
      </c>
      <c r="F1216">
        <v>82.02</v>
      </c>
      <c r="G1216" t="s">
        <v>27</v>
      </c>
      <c r="H1216" t="s">
        <v>16</v>
      </c>
      <c r="I1216" t="s">
        <v>37</v>
      </c>
      <c r="J1216" t="s">
        <v>36</v>
      </c>
      <c r="K1216">
        <f>Tableau1[[#This Row],[Quantité]]*Tableau1[[#This Row],[Prix Unitaire]]</f>
        <v>820.19999999999993</v>
      </c>
    </row>
    <row r="1217" spans="1:11" x14ac:dyDescent="0.25">
      <c r="A1217" s="3" t="s">
        <v>0</v>
      </c>
      <c r="B1217" s="3" t="s">
        <v>40</v>
      </c>
      <c r="C1217" t="s">
        <v>9</v>
      </c>
      <c r="D1217" s="1" t="s">
        <v>24</v>
      </c>
      <c r="E1217">
        <v>1</v>
      </c>
      <c r="F1217">
        <v>252.48</v>
      </c>
      <c r="G1217" t="s">
        <v>27</v>
      </c>
      <c r="H1217" t="s">
        <v>14</v>
      </c>
      <c r="I1217" t="s">
        <v>38</v>
      </c>
      <c r="J1217" t="s">
        <v>33</v>
      </c>
      <c r="K1217">
        <f>Tableau1[[#This Row],[Quantité]]*Tableau1[[#This Row],[Prix Unitaire]]</f>
        <v>252.48</v>
      </c>
    </row>
    <row r="1218" spans="1:11" x14ac:dyDescent="0.25">
      <c r="A1218" s="3" t="s">
        <v>0</v>
      </c>
      <c r="B1218" s="3" t="s">
        <v>40</v>
      </c>
      <c r="C1218" t="s">
        <v>7</v>
      </c>
      <c r="D1218" s="1" t="s">
        <v>23</v>
      </c>
      <c r="E1218">
        <v>4</v>
      </c>
      <c r="F1218">
        <v>311.86</v>
      </c>
      <c r="G1218" t="s">
        <v>12</v>
      </c>
      <c r="H1218" t="s">
        <v>13</v>
      </c>
      <c r="I1218" t="s">
        <v>38</v>
      </c>
      <c r="J1218" t="s">
        <v>35</v>
      </c>
      <c r="K1218">
        <f>Tableau1[[#This Row],[Quantité]]*Tableau1[[#This Row],[Prix Unitaire]]</f>
        <v>1247.44</v>
      </c>
    </row>
    <row r="1219" spans="1:11" x14ac:dyDescent="0.25">
      <c r="A1219" s="3" t="s">
        <v>0</v>
      </c>
      <c r="B1219" s="3" t="s">
        <v>40</v>
      </c>
      <c r="C1219" t="s">
        <v>10</v>
      </c>
      <c r="D1219" s="1" t="s">
        <v>25</v>
      </c>
      <c r="E1219">
        <v>7</v>
      </c>
      <c r="F1219">
        <v>125.94</v>
      </c>
      <c r="G1219" t="s">
        <v>26</v>
      </c>
      <c r="H1219" t="s">
        <v>16</v>
      </c>
      <c r="I1219" t="s">
        <v>38</v>
      </c>
      <c r="J1219" t="s">
        <v>34</v>
      </c>
      <c r="K1219">
        <f>Tableau1[[#This Row],[Quantité]]*Tableau1[[#This Row],[Prix Unitaire]]</f>
        <v>881.57999999999993</v>
      </c>
    </row>
    <row r="1220" spans="1:11" x14ac:dyDescent="0.25">
      <c r="A1220" s="3" t="s">
        <v>0</v>
      </c>
      <c r="B1220" s="3" t="s">
        <v>40</v>
      </c>
      <c r="C1220" t="s">
        <v>6</v>
      </c>
      <c r="D1220" s="1" t="s">
        <v>24</v>
      </c>
      <c r="E1220">
        <v>9</v>
      </c>
      <c r="F1220">
        <v>137.04</v>
      </c>
      <c r="G1220" t="s">
        <v>27</v>
      </c>
      <c r="H1220" t="s">
        <v>13</v>
      </c>
      <c r="I1220" t="s">
        <v>38</v>
      </c>
      <c r="J1220" t="s">
        <v>35</v>
      </c>
      <c r="K1220">
        <f>Tableau1[[#This Row],[Quantité]]*Tableau1[[#This Row],[Prix Unitaire]]</f>
        <v>1233.3599999999999</v>
      </c>
    </row>
    <row r="1221" spans="1:11" x14ac:dyDescent="0.25">
      <c r="A1221" s="3" t="s">
        <v>0</v>
      </c>
      <c r="B1221" s="3" t="s">
        <v>40</v>
      </c>
      <c r="C1221" t="s">
        <v>2</v>
      </c>
      <c r="D1221" s="1" t="s">
        <v>22</v>
      </c>
      <c r="E1221">
        <v>2</v>
      </c>
      <c r="F1221">
        <v>219.9</v>
      </c>
      <c r="G1221" t="s">
        <v>26</v>
      </c>
      <c r="H1221" t="s">
        <v>13</v>
      </c>
      <c r="I1221" t="s">
        <v>37</v>
      </c>
      <c r="J1221" t="s">
        <v>35</v>
      </c>
      <c r="K1221">
        <f>Tableau1[[#This Row],[Quantité]]*Tableau1[[#This Row],[Prix Unitaire]]</f>
        <v>439.8</v>
      </c>
    </row>
    <row r="1222" spans="1:11" x14ac:dyDescent="0.25">
      <c r="A1222" s="3" t="s">
        <v>0</v>
      </c>
      <c r="B1222" s="3" t="s">
        <v>40</v>
      </c>
      <c r="C1222" t="s">
        <v>4</v>
      </c>
      <c r="D1222" s="1" t="s">
        <v>22</v>
      </c>
      <c r="E1222">
        <v>7</v>
      </c>
      <c r="F1222">
        <v>125.84</v>
      </c>
      <c r="G1222" t="s">
        <v>28</v>
      </c>
      <c r="H1222" t="s">
        <v>15</v>
      </c>
      <c r="I1222" t="s">
        <v>37</v>
      </c>
      <c r="J1222" t="s">
        <v>32</v>
      </c>
      <c r="K1222">
        <f>Tableau1[[#This Row],[Quantité]]*Tableau1[[#This Row],[Prix Unitaire]]</f>
        <v>880.88</v>
      </c>
    </row>
    <row r="1223" spans="1:11" x14ac:dyDescent="0.25">
      <c r="A1223" s="3" t="s">
        <v>0</v>
      </c>
      <c r="B1223" s="3" t="s">
        <v>40</v>
      </c>
      <c r="C1223" t="s">
        <v>6</v>
      </c>
      <c r="D1223" s="1" t="s">
        <v>22</v>
      </c>
      <c r="E1223">
        <v>8</v>
      </c>
      <c r="F1223">
        <v>351.63</v>
      </c>
      <c r="G1223" t="s">
        <v>28</v>
      </c>
      <c r="H1223" t="s">
        <v>13</v>
      </c>
      <c r="I1223" t="s">
        <v>38</v>
      </c>
      <c r="J1223" t="s">
        <v>35</v>
      </c>
      <c r="K1223">
        <f>Tableau1[[#This Row],[Quantité]]*Tableau1[[#This Row],[Prix Unitaire]]</f>
        <v>2813.04</v>
      </c>
    </row>
    <row r="1224" spans="1:11" x14ac:dyDescent="0.25">
      <c r="A1224" s="3" t="s">
        <v>0</v>
      </c>
      <c r="B1224" s="3" t="s">
        <v>40</v>
      </c>
      <c r="C1224" t="s">
        <v>11</v>
      </c>
      <c r="D1224" s="1" t="s">
        <v>19</v>
      </c>
      <c r="E1224">
        <v>2</v>
      </c>
      <c r="F1224">
        <v>103.88</v>
      </c>
      <c r="G1224" t="s">
        <v>26</v>
      </c>
      <c r="H1224" t="s">
        <v>14</v>
      </c>
      <c r="I1224" t="s">
        <v>38</v>
      </c>
      <c r="J1224" t="s">
        <v>31</v>
      </c>
      <c r="K1224">
        <f>Tableau1[[#This Row],[Quantité]]*Tableau1[[#This Row],[Prix Unitaire]]</f>
        <v>207.76</v>
      </c>
    </row>
    <row r="1225" spans="1:11" x14ac:dyDescent="0.25">
      <c r="A1225" s="3" t="s">
        <v>0</v>
      </c>
      <c r="B1225" s="3" t="s">
        <v>40</v>
      </c>
      <c r="C1225" t="s">
        <v>4</v>
      </c>
      <c r="D1225" s="1" t="s">
        <v>22</v>
      </c>
      <c r="E1225">
        <v>2</v>
      </c>
      <c r="F1225">
        <v>291.48</v>
      </c>
      <c r="G1225" t="s">
        <v>27</v>
      </c>
      <c r="H1225" t="s">
        <v>16</v>
      </c>
      <c r="I1225" t="s">
        <v>37</v>
      </c>
      <c r="J1225" t="s">
        <v>34</v>
      </c>
      <c r="K1225">
        <f>Tableau1[[#This Row],[Quantité]]*Tableau1[[#This Row],[Prix Unitaire]]</f>
        <v>582.96</v>
      </c>
    </row>
    <row r="1226" spans="1:11" x14ac:dyDescent="0.25">
      <c r="A1226" s="3" t="s">
        <v>0</v>
      </c>
      <c r="B1226" s="3" t="s">
        <v>40</v>
      </c>
      <c r="C1226" t="s">
        <v>6</v>
      </c>
      <c r="D1226" s="1" t="s">
        <v>20</v>
      </c>
      <c r="E1226">
        <v>6</v>
      </c>
      <c r="F1226">
        <v>9.48</v>
      </c>
      <c r="G1226" t="s">
        <v>29</v>
      </c>
      <c r="H1226" t="s">
        <v>13</v>
      </c>
      <c r="I1226" t="s">
        <v>37</v>
      </c>
      <c r="J1226" t="s">
        <v>32</v>
      </c>
      <c r="K1226">
        <f>Tableau1[[#This Row],[Quantité]]*Tableau1[[#This Row],[Prix Unitaire]]</f>
        <v>56.88</v>
      </c>
    </row>
    <row r="1227" spans="1:11" x14ac:dyDescent="0.25">
      <c r="A1227" s="3" t="s">
        <v>0</v>
      </c>
      <c r="B1227" s="3" t="s">
        <v>40</v>
      </c>
      <c r="C1227" t="s">
        <v>7</v>
      </c>
      <c r="D1227" s="1" t="s">
        <v>20</v>
      </c>
      <c r="E1227">
        <v>9</v>
      </c>
      <c r="F1227">
        <v>255.96</v>
      </c>
      <c r="G1227" t="s">
        <v>29</v>
      </c>
      <c r="H1227" t="s">
        <v>15</v>
      </c>
      <c r="I1227" t="s">
        <v>38</v>
      </c>
      <c r="J1227" t="s">
        <v>32</v>
      </c>
      <c r="K1227">
        <f>Tableau1[[#This Row],[Quantité]]*Tableau1[[#This Row],[Prix Unitaire]]</f>
        <v>2303.64</v>
      </c>
    </row>
    <row r="1228" spans="1:11" x14ac:dyDescent="0.25">
      <c r="A1228" s="3" t="s">
        <v>0</v>
      </c>
      <c r="B1228" s="3" t="s">
        <v>40</v>
      </c>
      <c r="C1228" t="s">
        <v>8</v>
      </c>
      <c r="D1228" s="1" t="s">
        <v>23</v>
      </c>
      <c r="E1228">
        <v>9</v>
      </c>
      <c r="F1228">
        <v>370.31</v>
      </c>
      <c r="G1228" t="s">
        <v>29</v>
      </c>
      <c r="H1228" t="s">
        <v>13</v>
      </c>
      <c r="I1228" t="s">
        <v>38</v>
      </c>
      <c r="J1228" t="s">
        <v>31</v>
      </c>
      <c r="K1228">
        <f>Tableau1[[#This Row],[Quantité]]*Tableau1[[#This Row],[Prix Unitaire]]</f>
        <v>3332.79</v>
      </c>
    </row>
    <row r="1229" spans="1:11" x14ac:dyDescent="0.25">
      <c r="A1229" s="3" t="s">
        <v>0</v>
      </c>
      <c r="B1229" s="3" t="s">
        <v>40</v>
      </c>
      <c r="C1229" t="s">
        <v>5</v>
      </c>
      <c r="D1229" s="1" t="s">
        <v>22</v>
      </c>
      <c r="E1229">
        <v>7</v>
      </c>
      <c r="F1229">
        <v>97.86</v>
      </c>
      <c r="G1229" t="s">
        <v>28</v>
      </c>
      <c r="H1229" t="s">
        <v>13</v>
      </c>
      <c r="I1229" t="s">
        <v>37</v>
      </c>
      <c r="J1229" t="s">
        <v>31</v>
      </c>
      <c r="K1229">
        <f>Tableau1[[#This Row],[Quantité]]*Tableau1[[#This Row],[Prix Unitaire]]</f>
        <v>685.02</v>
      </c>
    </row>
    <row r="1230" spans="1:11" x14ac:dyDescent="0.25">
      <c r="A1230" s="3" t="s">
        <v>0</v>
      </c>
      <c r="B1230" s="3" t="s">
        <v>40</v>
      </c>
      <c r="C1230" t="s">
        <v>2</v>
      </c>
      <c r="D1230" s="1" t="s">
        <v>25</v>
      </c>
      <c r="E1230">
        <v>9</v>
      </c>
      <c r="F1230">
        <v>247.25</v>
      </c>
      <c r="G1230" t="s">
        <v>26</v>
      </c>
      <c r="H1230" t="s">
        <v>16</v>
      </c>
      <c r="I1230" t="s">
        <v>38</v>
      </c>
      <c r="J1230" t="s">
        <v>32</v>
      </c>
      <c r="K1230">
        <f>Tableau1[[#This Row],[Quantité]]*Tableau1[[#This Row],[Prix Unitaire]]</f>
        <v>2225.25</v>
      </c>
    </row>
    <row r="1231" spans="1:11" x14ac:dyDescent="0.25">
      <c r="A1231" s="3" t="s">
        <v>0</v>
      </c>
      <c r="B1231" s="3" t="s">
        <v>40</v>
      </c>
      <c r="C1231" t="s">
        <v>4</v>
      </c>
      <c r="D1231" s="1" t="s">
        <v>23</v>
      </c>
      <c r="E1231">
        <v>2</v>
      </c>
      <c r="F1231">
        <v>215.61</v>
      </c>
      <c r="G1231" t="s">
        <v>27</v>
      </c>
      <c r="H1231" t="s">
        <v>15</v>
      </c>
      <c r="I1231" t="s">
        <v>38</v>
      </c>
      <c r="J1231" t="s">
        <v>35</v>
      </c>
      <c r="K1231">
        <f>Tableau1[[#This Row],[Quantité]]*Tableau1[[#This Row],[Prix Unitaire]]</f>
        <v>431.22</v>
      </c>
    </row>
    <row r="1232" spans="1:11" x14ac:dyDescent="0.25">
      <c r="A1232" s="3" t="s">
        <v>0</v>
      </c>
      <c r="B1232" s="3" t="s">
        <v>40</v>
      </c>
      <c r="C1232" t="s">
        <v>7</v>
      </c>
      <c r="D1232" s="1" t="s">
        <v>19</v>
      </c>
      <c r="E1232">
        <v>5</v>
      </c>
      <c r="F1232">
        <v>64.05</v>
      </c>
      <c r="G1232" t="s">
        <v>12</v>
      </c>
      <c r="H1232" t="s">
        <v>14</v>
      </c>
      <c r="I1232" t="s">
        <v>38</v>
      </c>
      <c r="J1232" t="s">
        <v>34</v>
      </c>
      <c r="K1232">
        <f>Tableau1[[#This Row],[Quantité]]*Tableau1[[#This Row],[Prix Unitaire]]</f>
        <v>320.25</v>
      </c>
    </row>
    <row r="1233" spans="1:11" x14ac:dyDescent="0.25">
      <c r="A1233" s="3" t="s">
        <v>0</v>
      </c>
      <c r="B1233" s="3" t="s">
        <v>40</v>
      </c>
      <c r="C1233" t="s">
        <v>9</v>
      </c>
      <c r="D1233" s="1" t="s">
        <v>22</v>
      </c>
      <c r="E1233">
        <v>9</v>
      </c>
      <c r="F1233">
        <v>25.13</v>
      </c>
      <c r="G1233" t="s">
        <v>28</v>
      </c>
      <c r="H1233" t="s">
        <v>13</v>
      </c>
      <c r="I1233" t="s">
        <v>38</v>
      </c>
      <c r="J1233" t="s">
        <v>34</v>
      </c>
      <c r="K1233">
        <f>Tableau1[[#This Row],[Quantité]]*Tableau1[[#This Row],[Prix Unitaire]]</f>
        <v>226.17</v>
      </c>
    </row>
    <row r="1234" spans="1:11" x14ac:dyDescent="0.25">
      <c r="A1234" s="3" t="s">
        <v>0</v>
      </c>
      <c r="B1234" s="3" t="s">
        <v>40</v>
      </c>
      <c r="C1234" t="s">
        <v>7</v>
      </c>
      <c r="D1234" s="1" t="s">
        <v>25</v>
      </c>
      <c r="E1234">
        <v>3</v>
      </c>
      <c r="F1234">
        <v>62.74</v>
      </c>
      <c r="G1234" t="s">
        <v>28</v>
      </c>
      <c r="H1234" t="s">
        <v>15</v>
      </c>
      <c r="I1234" t="s">
        <v>39</v>
      </c>
      <c r="J1234" t="s">
        <v>35</v>
      </c>
      <c r="K1234">
        <f>Tableau1[[#This Row],[Quantité]]*Tableau1[[#This Row],[Prix Unitaire]]</f>
        <v>188.22</v>
      </c>
    </row>
    <row r="1235" spans="1:11" x14ac:dyDescent="0.25">
      <c r="A1235" s="3" t="s">
        <v>0</v>
      </c>
      <c r="B1235" s="3" t="s">
        <v>40</v>
      </c>
      <c r="C1235" t="s">
        <v>11</v>
      </c>
      <c r="D1235" s="1" t="s">
        <v>24</v>
      </c>
      <c r="E1235">
        <v>7</v>
      </c>
      <c r="F1235">
        <v>152.62</v>
      </c>
      <c r="G1235" t="s">
        <v>26</v>
      </c>
      <c r="H1235" t="s">
        <v>15</v>
      </c>
      <c r="I1235" t="s">
        <v>37</v>
      </c>
      <c r="J1235" t="s">
        <v>34</v>
      </c>
      <c r="K1235">
        <f>Tableau1[[#This Row],[Quantité]]*Tableau1[[#This Row],[Prix Unitaire]]</f>
        <v>1068.3400000000001</v>
      </c>
    </row>
    <row r="1236" spans="1:11" x14ac:dyDescent="0.25">
      <c r="A1236" s="3" t="s">
        <v>0</v>
      </c>
      <c r="B1236" s="3" t="s">
        <v>40</v>
      </c>
      <c r="C1236" t="s">
        <v>2</v>
      </c>
      <c r="D1236" s="1" t="s">
        <v>20</v>
      </c>
      <c r="E1236">
        <v>4</v>
      </c>
      <c r="F1236">
        <v>96.21</v>
      </c>
      <c r="G1236" t="s">
        <v>12</v>
      </c>
      <c r="H1236" t="s">
        <v>15</v>
      </c>
      <c r="I1236" t="s">
        <v>39</v>
      </c>
      <c r="J1236" t="s">
        <v>36</v>
      </c>
      <c r="K1236">
        <f>Tableau1[[#This Row],[Quantité]]*Tableau1[[#This Row],[Prix Unitaire]]</f>
        <v>384.84</v>
      </c>
    </row>
    <row r="1237" spans="1:11" x14ac:dyDescent="0.25">
      <c r="A1237" s="3" t="s">
        <v>0</v>
      </c>
      <c r="B1237" s="3" t="s">
        <v>40</v>
      </c>
      <c r="C1237" t="s">
        <v>8</v>
      </c>
      <c r="D1237" s="1" t="s">
        <v>23</v>
      </c>
      <c r="E1237">
        <v>6</v>
      </c>
      <c r="F1237">
        <v>34.020000000000003</v>
      </c>
      <c r="G1237" t="s">
        <v>29</v>
      </c>
      <c r="H1237" t="s">
        <v>14</v>
      </c>
      <c r="I1237" t="s">
        <v>37</v>
      </c>
      <c r="J1237" t="s">
        <v>31</v>
      </c>
      <c r="K1237">
        <f>Tableau1[[#This Row],[Quantité]]*Tableau1[[#This Row],[Prix Unitaire]]</f>
        <v>204.12</v>
      </c>
    </row>
    <row r="1238" spans="1:11" x14ac:dyDescent="0.25">
      <c r="A1238" s="3" t="s">
        <v>0</v>
      </c>
      <c r="B1238" s="3" t="s">
        <v>40</v>
      </c>
      <c r="C1238" t="s">
        <v>3</v>
      </c>
      <c r="D1238" s="1" t="s">
        <v>22</v>
      </c>
      <c r="E1238">
        <v>3</v>
      </c>
      <c r="F1238">
        <v>372.33</v>
      </c>
      <c r="G1238" t="s">
        <v>27</v>
      </c>
      <c r="H1238" t="s">
        <v>14</v>
      </c>
      <c r="I1238" t="s">
        <v>39</v>
      </c>
      <c r="J1238" t="s">
        <v>33</v>
      </c>
      <c r="K1238">
        <f>Tableau1[[#This Row],[Quantité]]*Tableau1[[#This Row],[Prix Unitaire]]</f>
        <v>1116.99</v>
      </c>
    </row>
    <row r="1239" spans="1:11" x14ac:dyDescent="0.25">
      <c r="A1239" s="3" t="s">
        <v>0</v>
      </c>
      <c r="B1239" s="3" t="s">
        <v>40</v>
      </c>
      <c r="C1239" t="s">
        <v>2</v>
      </c>
      <c r="D1239" s="1" t="s">
        <v>22</v>
      </c>
      <c r="E1239">
        <v>7</v>
      </c>
      <c r="F1239">
        <v>291.13</v>
      </c>
      <c r="G1239" t="s">
        <v>28</v>
      </c>
      <c r="H1239" t="s">
        <v>16</v>
      </c>
      <c r="I1239" t="s">
        <v>39</v>
      </c>
      <c r="J1239" t="s">
        <v>32</v>
      </c>
      <c r="K1239">
        <f>Tableau1[[#This Row],[Quantité]]*Tableau1[[#This Row],[Prix Unitaire]]</f>
        <v>2037.9099999999999</v>
      </c>
    </row>
    <row r="1240" spans="1:11" x14ac:dyDescent="0.25">
      <c r="A1240" s="3" t="s">
        <v>0</v>
      </c>
      <c r="B1240" s="3" t="s">
        <v>40</v>
      </c>
      <c r="C1240" t="s">
        <v>3</v>
      </c>
      <c r="D1240" s="1" t="s">
        <v>25</v>
      </c>
      <c r="E1240">
        <v>6</v>
      </c>
      <c r="F1240">
        <v>370.61</v>
      </c>
      <c r="G1240" t="s">
        <v>27</v>
      </c>
      <c r="H1240" t="s">
        <v>14</v>
      </c>
      <c r="I1240" t="s">
        <v>37</v>
      </c>
      <c r="J1240" t="s">
        <v>31</v>
      </c>
      <c r="K1240">
        <f>Tableau1[[#This Row],[Quantité]]*Tableau1[[#This Row],[Prix Unitaire]]</f>
        <v>2223.66</v>
      </c>
    </row>
    <row r="1241" spans="1:11" x14ac:dyDescent="0.25">
      <c r="A1241" s="3" t="s">
        <v>0</v>
      </c>
      <c r="B1241" s="3" t="s">
        <v>40</v>
      </c>
      <c r="C1241" t="s">
        <v>8</v>
      </c>
      <c r="D1241" s="1" t="s">
        <v>21</v>
      </c>
      <c r="E1241">
        <v>7</v>
      </c>
      <c r="F1241">
        <v>73</v>
      </c>
      <c r="G1241" t="s">
        <v>28</v>
      </c>
      <c r="H1241" t="s">
        <v>15</v>
      </c>
      <c r="I1241" t="s">
        <v>39</v>
      </c>
      <c r="J1241" t="s">
        <v>31</v>
      </c>
      <c r="K1241">
        <f>Tableau1[[#This Row],[Quantité]]*Tableau1[[#This Row],[Prix Unitaire]]</f>
        <v>511</v>
      </c>
    </row>
    <row r="1242" spans="1:11" x14ac:dyDescent="0.25">
      <c r="A1242" s="3" t="s">
        <v>0</v>
      </c>
      <c r="B1242" s="3" t="s">
        <v>40</v>
      </c>
      <c r="C1242" t="s">
        <v>9</v>
      </c>
      <c r="D1242" s="1" t="s">
        <v>23</v>
      </c>
      <c r="E1242">
        <v>4</v>
      </c>
      <c r="F1242">
        <v>95.77</v>
      </c>
      <c r="G1242" t="s">
        <v>28</v>
      </c>
      <c r="H1242" t="s">
        <v>13</v>
      </c>
      <c r="I1242" t="s">
        <v>37</v>
      </c>
      <c r="J1242" t="s">
        <v>32</v>
      </c>
      <c r="K1242">
        <f>Tableau1[[#This Row],[Quantité]]*Tableau1[[#This Row],[Prix Unitaire]]</f>
        <v>383.08</v>
      </c>
    </row>
    <row r="1243" spans="1:11" x14ac:dyDescent="0.25">
      <c r="A1243" s="3" t="s">
        <v>0</v>
      </c>
      <c r="B1243" s="3" t="s">
        <v>40</v>
      </c>
      <c r="C1243" t="s">
        <v>8</v>
      </c>
      <c r="D1243" s="1" t="s">
        <v>19</v>
      </c>
      <c r="E1243">
        <v>8</v>
      </c>
      <c r="F1243">
        <v>142.71</v>
      </c>
      <c r="G1243" t="s">
        <v>28</v>
      </c>
      <c r="H1243" t="s">
        <v>13</v>
      </c>
      <c r="I1243" t="s">
        <v>38</v>
      </c>
      <c r="J1243" t="s">
        <v>32</v>
      </c>
      <c r="K1243">
        <f>Tableau1[[#This Row],[Quantité]]*Tableau1[[#This Row],[Prix Unitaire]]</f>
        <v>1141.68</v>
      </c>
    </row>
    <row r="1244" spans="1:11" x14ac:dyDescent="0.25">
      <c r="A1244" s="3" t="s">
        <v>0</v>
      </c>
      <c r="B1244" s="3" t="s">
        <v>40</v>
      </c>
      <c r="C1244" t="s">
        <v>11</v>
      </c>
      <c r="D1244" s="1" t="s">
        <v>25</v>
      </c>
      <c r="E1244">
        <v>4</v>
      </c>
      <c r="F1244">
        <v>258.23</v>
      </c>
      <c r="G1244" t="s">
        <v>27</v>
      </c>
      <c r="H1244" t="s">
        <v>13</v>
      </c>
      <c r="I1244" t="s">
        <v>38</v>
      </c>
      <c r="J1244" t="s">
        <v>34</v>
      </c>
      <c r="K1244">
        <f>Tableau1[[#This Row],[Quantité]]*Tableau1[[#This Row],[Prix Unitaire]]</f>
        <v>1032.92</v>
      </c>
    </row>
    <row r="1245" spans="1:11" x14ac:dyDescent="0.25">
      <c r="A1245" s="3" t="s">
        <v>0</v>
      </c>
      <c r="B1245" s="3" t="s">
        <v>40</v>
      </c>
      <c r="C1245" t="s">
        <v>7</v>
      </c>
      <c r="D1245" s="1" t="s">
        <v>23</v>
      </c>
      <c r="E1245">
        <v>10</v>
      </c>
      <c r="F1245">
        <v>10.26</v>
      </c>
      <c r="G1245" t="s">
        <v>26</v>
      </c>
      <c r="H1245" t="s">
        <v>14</v>
      </c>
      <c r="I1245" t="s">
        <v>38</v>
      </c>
      <c r="J1245" t="s">
        <v>33</v>
      </c>
      <c r="K1245">
        <f>Tableau1[[#This Row],[Quantité]]*Tableau1[[#This Row],[Prix Unitaire]]</f>
        <v>102.6</v>
      </c>
    </row>
    <row r="1246" spans="1:11" x14ac:dyDescent="0.25">
      <c r="A1246" s="3" t="s">
        <v>0</v>
      </c>
      <c r="B1246" s="3" t="s">
        <v>40</v>
      </c>
      <c r="C1246" t="s">
        <v>2</v>
      </c>
      <c r="D1246" s="1" t="s">
        <v>19</v>
      </c>
      <c r="E1246">
        <v>6</v>
      </c>
      <c r="F1246">
        <v>186.47</v>
      </c>
      <c r="G1246" t="s">
        <v>29</v>
      </c>
      <c r="H1246" t="s">
        <v>15</v>
      </c>
      <c r="I1246" t="s">
        <v>37</v>
      </c>
      <c r="J1246" t="s">
        <v>33</v>
      </c>
      <c r="K1246">
        <f>Tableau1[[#This Row],[Quantité]]*Tableau1[[#This Row],[Prix Unitaire]]</f>
        <v>1118.82</v>
      </c>
    </row>
    <row r="1247" spans="1:11" x14ac:dyDescent="0.25">
      <c r="A1247" s="3" t="s">
        <v>0</v>
      </c>
      <c r="B1247" s="3" t="s">
        <v>40</v>
      </c>
      <c r="C1247" t="s">
        <v>8</v>
      </c>
      <c r="D1247" s="1" t="s">
        <v>24</v>
      </c>
      <c r="E1247">
        <v>5</v>
      </c>
      <c r="F1247">
        <v>366.33</v>
      </c>
      <c r="G1247" t="s">
        <v>12</v>
      </c>
      <c r="H1247" t="s">
        <v>16</v>
      </c>
      <c r="I1247" t="s">
        <v>38</v>
      </c>
      <c r="J1247" t="s">
        <v>30</v>
      </c>
      <c r="K1247">
        <f>Tableau1[[#This Row],[Quantité]]*Tableau1[[#This Row],[Prix Unitaire]]</f>
        <v>1831.6499999999999</v>
      </c>
    </row>
    <row r="1248" spans="1:11" x14ac:dyDescent="0.25">
      <c r="A1248" s="3" t="s">
        <v>0</v>
      </c>
      <c r="B1248" s="3" t="s">
        <v>40</v>
      </c>
      <c r="C1248" t="s">
        <v>3</v>
      </c>
      <c r="D1248" s="1" t="s">
        <v>24</v>
      </c>
      <c r="E1248">
        <v>1</v>
      </c>
      <c r="F1248">
        <v>140.06</v>
      </c>
      <c r="G1248" t="s">
        <v>12</v>
      </c>
      <c r="H1248" t="s">
        <v>16</v>
      </c>
      <c r="I1248" t="s">
        <v>38</v>
      </c>
      <c r="J1248" t="s">
        <v>34</v>
      </c>
      <c r="K1248">
        <f>Tableau1[[#This Row],[Quantité]]*Tableau1[[#This Row],[Prix Unitaire]]</f>
        <v>140.06</v>
      </c>
    </row>
    <row r="1249" spans="1:11" x14ac:dyDescent="0.25">
      <c r="A1249" s="3" t="s">
        <v>0</v>
      </c>
      <c r="B1249" s="3" t="s">
        <v>40</v>
      </c>
      <c r="C1249" t="s">
        <v>4</v>
      </c>
      <c r="D1249" s="1" t="s">
        <v>21</v>
      </c>
      <c r="E1249">
        <v>5</v>
      </c>
      <c r="F1249">
        <v>214.22</v>
      </c>
      <c r="G1249" t="s">
        <v>27</v>
      </c>
      <c r="H1249" t="s">
        <v>14</v>
      </c>
      <c r="I1249" t="s">
        <v>37</v>
      </c>
      <c r="J1249" t="s">
        <v>30</v>
      </c>
      <c r="K1249">
        <f>Tableau1[[#This Row],[Quantité]]*Tableau1[[#This Row],[Prix Unitaire]]</f>
        <v>1071.0999999999999</v>
      </c>
    </row>
    <row r="1250" spans="1:11" x14ac:dyDescent="0.25">
      <c r="A1250" s="3" t="s">
        <v>0</v>
      </c>
      <c r="B1250" s="3" t="s">
        <v>40</v>
      </c>
      <c r="C1250" t="s">
        <v>3</v>
      </c>
      <c r="D1250" s="1" t="s">
        <v>25</v>
      </c>
      <c r="E1250">
        <v>5</v>
      </c>
      <c r="F1250">
        <v>99.54</v>
      </c>
      <c r="G1250" t="s">
        <v>28</v>
      </c>
      <c r="H1250" t="s">
        <v>16</v>
      </c>
      <c r="I1250" t="s">
        <v>37</v>
      </c>
      <c r="J1250" t="s">
        <v>34</v>
      </c>
      <c r="K1250">
        <f>Tableau1[[#This Row],[Quantité]]*Tableau1[[#This Row],[Prix Unitaire]]</f>
        <v>497.70000000000005</v>
      </c>
    </row>
    <row r="1251" spans="1:11" x14ac:dyDescent="0.25">
      <c r="A1251" s="3" t="s">
        <v>0</v>
      </c>
      <c r="B1251" s="3" t="s">
        <v>40</v>
      </c>
      <c r="C1251" t="s">
        <v>7</v>
      </c>
      <c r="D1251" s="1" t="s">
        <v>25</v>
      </c>
      <c r="E1251">
        <v>8</v>
      </c>
      <c r="F1251">
        <v>258.17</v>
      </c>
      <c r="G1251" t="s">
        <v>28</v>
      </c>
      <c r="H1251" t="s">
        <v>16</v>
      </c>
      <c r="I1251" t="s">
        <v>39</v>
      </c>
      <c r="J1251" t="s">
        <v>36</v>
      </c>
      <c r="K1251">
        <f>Tableau1[[#This Row],[Quantité]]*Tableau1[[#This Row],[Prix Unitaire]]</f>
        <v>2065.36</v>
      </c>
    </row>
    <row r="1252" spans="1:11" x14ac:dyDescent="0.25">
      <c r="A1252" s="3" t="s">
        <v>0</v>
      </c>
      <c r="B1252" s="3" t="s">
        <v>40</v>
      </c>
      <c r="C1252" t="s">
        <v>4</v>
      </c>
      <c r="D1252" s="1" t="s">
        <v>24</v>
      </c>
      <c r="E1252">
        <v>8</v>
      </c>
      <c r="F1252">
        <v>269.14999999999998</v>
      </c>
      <c r="G1252" t="s">
        <v>12</v>
      </c>
      <c r="H1252" t="s">
        <v>13</v>
      </c>
      <c r="I1252" t="s">
        <v>38</v>
      </c>
      <c r="J1252" t="s">
        <v>36</v>
      </c>
      <c r="K1252">
        <f>Tableau1[[#This Row],[Quantité]]*Tableau1[[#This Row],[Prix Unitaire]]</f>
        <v>2153.1999999999998</v>
      </c>
    </row>
    <row r="1253" spans="1:11" x14ac:dyDescent="0.25">
      <c r="A1253" s="3" t="s">
        <v>0</v>
      </c>
      <c r="B1253" s="3" t="s">
        <v>40</v>
      </c>
      <c r="C1253" t="s">
        <v>6</v>
      </c>
      <c r="D1253" s="1" t="s">
        <v>24</v>
      </c>
      <c r="E1253">
        <v>6</v>
      </c>
      <c r="F1253">
        <v>206.93</v>
      </c>
      <c r="G1253" t="s">
        <v>29</v>
      </c>
      <c r="H1253" t="s">
        <v>13</v>
      </c>
      <c r="I1253" t="s">
        <v>39</v>
      </c>
      <c r="J1253" t="s">
        <v>33</v>
      </c>
      <c r="K1253">
        <f>Tableau1[[#This Row],[Quantité]]*Tableau1[[#This Row],[Prix Unitaire]]</f>
        <v>1241.58</v>
      </c>
    </row>
    <row r="1254" spans="1:11" x14ac:dyDescent="0.25">
      <c r="A1254" s="3" t="s">
        <v>0</v>
      </c>
      <c r="B1254" s="3" t="s">
        <v>40</v>
      </c>
      <c r="C1254" t="s">
        <v>9</v>
      </c>
      <c r="D1254" s="1" t="s">
        <v>19</v>
      </c>
      <c r="E1254">
        <v>4</v>
      </c>
      <c r="F1254">
        <v>380.5</v>
      </c>
      <c r="G1254" t="s">
        <v>12</v>
      </c>
      <c r="H1254" t="s">
        <v>16</v>
      </c>
      <c r="I1254" t="s">
        <v>37</v>
      </c>
      <c r="J1254" t="s">
        <v>31</v>
      </c>
      <c r="K1254">
        <f>Tableau1[[#This Row],[Quantité]]*Tableau1[[#This Row],[Prix Unitaire]]</f>
        <v>1522</v>
      </c>
    </row>
    <row r="1255" spans="1:11" x14ac:dyDescent="0.25">
      <c r="A1255" s="3" t="s">
        <v>0</v>
      </c>
      <c r="B1255" s="3" t="s">
        <v>40</v>
      </c>
      <c r="C1255" t="s">
        <v>3</v>
      </c>
      <c r="D1255" s="1" t="s">
        <v>20</v>
      </c>
      <c r="E1255">
        <v>1</v>
      </c>
      <c r="F1255">
        <v>170.79</v>
      </c>
      <c r="G1255" t="s">
        <v>12</v>
      </c>
      <c r="H1255" t="s">
        <v>13</v>
      </c>
      <c r="I1255" t="s">
        <v>38</v>
      </c>
      <c r="J1255" t="s">
        <v>32</v>
      </c>
      <c r="K1255">
        <f>Tableau1[[#This Row],[Quantité]]*Tableau1[[#This Row],[Prix Unitaire]]</f>
        <v>170.79</v>
      </c>
    </row>
    <row r="1256" spans="1:11" x14ac:dyDescent="0.25">
      <c r="A1256" s="3" t="s">
        <v>0</v>
      </c>
      <c r="B1256" s="3" t="s">
        <v>40</v>
      </c>
      <c r="C1256" t="s">
        <v>6</v>
      </c>
      <c r="D1256" s="1" t="s">
        <v>24</v>
      </c>
      <c r="E1256">
        <v>8</v>
      </c>
      <c r="F1256">
        <v>263.04000000000002</v>
      </c>
      <c r="G1256" t="s">
        <v>26</v>
      </c>
      <c r="H1256" t="s">
        <v>15</v>
      </c>
      <c r="I1256" t="s">
        <v>37</v>
      </c>
      <c r="J1256" t="s">
        <v>31</v>
      </c>
      <c r="K1256">
        <f>Tableau1[[#This Row],[Quantité]]*Tableau1[[#This Row],[Prix Unitaire]]</f>
        <v>2104.3200000000002</v>
      </c>
    </row>
    <row r="1257" spans="1:11" x14ac:dyDescent="0.25">
      <c r="A1257" s="3" t="s">
        <v>0</v>
      </c>
      <c r="B1257" s="3" t="s">
        <v>40</v>
      </c>
      <c r="C1257" t="s">
        <v>9</v>
      </c>
      <c r="D1257" s="1" t="s">
        <v>19</v>
      </c>
      <c r="E1257">
        <v>8</v>
      </c>
      <c r="F1257">
        <v>228.64</v>
      </c>
      <c r="G1257" t="s">
        <v>26</v>
      </c>
      <c r="H1257" t="s">
        <v>15</v>
      </c>
      <c r="I1257" t="s">
        <v>37</v>
      </c>
      <c r="J1257" t="s">
        <v>35</v>
      </c>
      <c r="K1257">
        <f>Tableau1[[#This Row],[Quantité]]*Tableau1[[#This Row],[Prix Unitaire]]</f>
        <v>1829.12</v>
      </c>
    </row>
    <row r="1258" spans="1:11" x14ac:dyDescent="0.25">
      <c r="A1258" s="3" t="s">
        <v>0</v>
      </c>
      <c r="B1258" s="3" t="s">
        <v>40</v>
      </c>
      <c r="C1258" t="s">
        <v>9</v>
      </c>
      <c r="D1258" s="1" t="s">
        <v>21</v>
      </c>
      <c r="E1258">
        <v>9</v>
      </c>
      <c r="F1258">
        <v>356.43</v>
      </c>
      <c r="G1258" t="s">
        <v>27</v>
      </c>
      <c r="H1258" t="s">
        <v>13</v>
      </c>
      <c r="I1258" t="s">
        <v>38</v>
      </c>
      <c r="J1258" t="s">
        <v>34</v>
      </c>
      <c r="K1258">
        <f>Tableau1[[#This Row],[Quantité]]*Tableau1[[#This Row],[Prix Unitaire]]</f>
        <v>3207.87</v>
      </c>
    </row>
    <row r="1259" spans="1:11" x14ac:dyDescent="0.25">
      <c r="A1259" s="3" t="s">
        <v>0</v>
      </c>
      <c r="B1259" s="3" t="s">
        <v>40</v>
      </c>
      <c r="C1259" t="s">
        <v>7</v>
      </c>
      <c r="D1259" s="1" t="s">
        <v>23</v>
      </c>
      <c r="E1259">
        <v>8</v>
      </c>
      <c r="F1259">
        <v>279.95999999999998</v>
      </c>
      <c r="G1259" t="s">
        <v>29</v>
      </c>
      <c r="H1259" t="s">
        <v>13</v>
      </c>
      <c r="I1259" t="s">
        <v>37</v>
      </c>
      <c r="J1259" t="s">
        <v>30</v>
      </c>
      <c r="K1259">
        <f>Tableau1[[#This Row],[Quantité]]*Tableau1[[#This Row],[Prix Unitaire]]</f>
        <v>2239.6799999999998</v>
      </c>
    </row>
    <row r="1260" spans="1:11" x14ac:dyDescent="0.25">
      <c r="A1260" s="3" t="s">
        <v>0</v>
      </c>
      <c r="B1260" s="3" t="s">
        <v>40</v>
      </c>
      <c r="C1260" t="s">
        <v>11</v>
      </c>
      <c r="D1260" s="1" t="s">
        <v>20</v>
      </c>
      <c r="E1260">
        <v>9</v>
      </c>
      <c r="F1260">
        <v>49.73</v>
      </c>
      <c r="G1260" t="s">
        <v>27</v>
      </c>
      <c r="H1260" t="s">
        <v>16</v>
      </c>
      <c r="I1260" t="s">
        <v>39</v>
      </c>
      <c r="J1260" t="s">
        <v>34</v>
      </c>
      <c r="K1260">
        <f>Tableau1[[#This Row],[Quantité]]*Tableau1[[#This Row],[Prix Unitaire]]</f>
        <v>447.57</v>
      </c>
    </row>
    <row r="1261" spans="1:11" x14ac:dyDescent="0.25">
      <c r="A1261" s="3" t="s">
        <v>0</v>
      </c>
      <c r="B1261" s="3" t="s">
        <v>40</v>
      </c>
      <c r="C1261" t="s">
        <v>7</v>
      </c>
      <c r="D1261" s="1" t="s">
        <v>24</v>
      </c>
      <c r="E1261">
        <v>3</v>
      </c>
      <c r="F1261">
        <v>372.86</v>
      </c>
      <c r="G1261" t="s">
        <v>12</v>
      </c>
      <c r="H1261" t="s">
        <v>13</v>
      </c>
      <c r="I1261" t="s">
        <v>37</v>
      </c>
      <c r="J1261" t="s">
        <v>35</v>
      </c>
      <c r="K1261">
        <f>Tableau1[[#This Row],[Quantité]]*Tableau1[[#This Row],[Prix Unitaire]]</f>
        <v>1118.58</v>
      </c>
    </row>
    <row r="1262" spans="1:11" x14ac:dyDescent="0.25">
      <c r="A1262" s="3" t="s">
        <v>0</v>
      </c>
      <c r="B1262" s="3" t="s">
        <v>40</v>
      </c>
      <c r="C1262" t="s">
        <v>2</v>
      </c>
      <c r="D1262" s="1" t="s">
        <v>22</v>
      </c>
      <c r="E1262">
        <v>3</v>
      </c>
      <c r="F1262">
        <v>183.66</v>
      </c>
      <c r="G1262" t="s">
        <v>29</v>
      </c>
      <c r="H1262" t="s">
        <v>13</v>
      </c>
      <c r="I1262" t="s">
        <v>38</v>
      </c>
      <c r="J1262" t="s">
        <v>31</v>
      </c>
      <c r="K1262">
        <f>Tableau1[[#This Row],[Quantité]]*Tableau1[[#This Row],[Prix Unitaire]]</f>
        <v>550.98</v>
      </c>
    </row>
    <row r="1263" spans="1:11" x14ac:dyDescent="0.25">
      <c r="A1263" s="3" t="s">
        <v>0</v>
      </c>
      <c r="B1263" s="3" t="s">
        <v>40</v>
      </c>
      <c r="C1263" t="s">
        <v>5</v>
      </c>
      <c r="D1263" s="1" t="s">
        <v>23</v>
      </c>
      <c r="E1263">
        <v>6</v>
      </c>
      <c r="F1263">
        <v>119.43</v>
      </c>
      <c r="G1263" t="s">
        <v>27</v>
      </c>
      <c r="H1263" t="s">
        <v>15</v>
      </c>
      <c r="I1263" t="s">
        <v>38</v>
      </c>
      <c r="J1263" t="s">
        <v>31</v>
      </c>
      <c r="K1263">
        <f>Tableau1[[#This Row],[Quantité]]*Tableau1[[#This Row],[Prix Unitaire]]</f>
        <v>716.58</v>
      </c>
    </row>
    <row r="1264" spans="1:11" x14ac:dyDescent="0.25">
      <c r="A1264" s="3" t="s">
        <v>0</v>
      </c>
      <c r="B1264" s="3" t="s">
        <v>40</v>
      </c>
      <c r="C1264" t="s">
        <v>9</v>
      </c>
      <c r="D1264" s="1" t="s">
        <v>20</v>
      </c>
      <c r="E1264">
        <v>6</v>
      </c>
      <c r="F1264">
        <v>282.93</v>
      </c>
      <c r="G1264" t="s">
        <v>26</v>
      </c>
      <c r="H1264" t="s">
        <v>14</v>
      </c>
      <c r="I1264" t="s">
        <v>39</v>
      </c>
      <c r="J1264" t="s">
        <v>36</v>
      </c>
      <c r="K1264">
        <f>Tableau1[[#This Row],[Quantité]]*Tableau1[[#This Row],[Prix Unitaire]]</f>
        <v>1697.58</v>
      </c>
    </row>
    <row r="1265" spans="1:11" x14ac:dyDescent="0.25">
      <c r="A1265" s="3" t="s">
        <v>0</v>
      </c>
      <c r="B1265" s="3" t="s">
        <v>40</v>
      </c>
      <c r="C1265" t="s">
        <v>10</v>
      </c>
      <c r="D1265" s="1" t="s">
        <v>24</v>
      </c>
      <c r="E1265">
        <v>9</v>
      </c>
      <c r="F1265">
        <v>246.69</v>
      </c>
      <c r="G1265" t="s">
        <v>12</v>
      </c>
      <c r="H1265" t="s">
        <v>16</v>
      </c>
      <c r="I1265" t="s">
        <v>39</v>
      </c>
      <c r="J1265" t="s">
        <v>31</v>
      </c>
      <c r="K1265">
        <f>Tableau1[[#This Row],[Quantité]]*Tableau1[[#This Row],[Prix Unitaire]]</f>
        <v>2220.21</v>
      </c>
    </row>
    <row r="1266" spans="1:11" x14ac:dyDescent="0.25">
      <c r="A1266" s="3" t="s">
        <v>0</v>
      </c>
      <c r="B1266" s="3" t="s">
        <v>40</v>
      </c>
      <c r="C1266" t="s">
        <v>11</v>
      </c>
      <c r="D1266" s="1" t="s">
        <v>24</v>
      </c>
      <c r="E1266">
        <v>7</v>
      </c>
      <c r="F1266">
        <v>269.45</v>
      </c>
      <c r="G1266" t="s">
        <v>26</v>
      </c>
      <c r="H1266" t="s">
        <v>16</v>
      </c>
      <c r="I1266" t="s">
        <v>39</v>
      </c>
      <c r="J1266" t="s">
        <v>31</v>
      </c>
      <c r="K1266">
        <f>Tableau1[[#This Row],[Quantité]]*Tableau1[[#This Row],[Prix Unitaire]]</f>
        <v>1886.1499999999999</v>
      </c>
    </row>
    <row r="1267" spans="1:11" x14ac:dyDescent="0.25">
      <c r="A1267" s="3" t="s">
        <v>0</v>
      </c>
      <c r="B1267" s="3" t="s">
        <v>40</v>
      </c>
      <c r="C1267" t="s">
        <v>11</v>
      </c>
      <c r="D1267" s="1" t="s">
        <v>23</v>
      </c>
      <c r="E1267">
        <v>6</v>
      </c>
      <c r="F1267">
        <v>346</v>
      </c>
      <c r="G1267" t="s">
        <v>12</v>
      </c>
      <c r="H1267" t="s">
        <v>16</v>
      </c>
      <c r="I1267" t="s">
        <v>38</v>
      </c>
      <c r="J1267" t="s">
        <v>36</v>
      </c>
      <c r="K1267">
        <f>Tableau1[[#This Row],[Quantité]]*Tableau1[[#This Row],[Prix Unitaire]]</f>
        <v>2076</v>
      </c>
    </row>
    <row r="1268" spans="1:11" x14ac:dyDescent="0.25">
      <c r="A1268" s="3" t="s">
        <v>0</v>
      </c>
      <c r="B1268" s="3" t="s">
        <v>40</v>
      </c>
      <c r="C1268" t="s">
        <v>2</v>
      </c>
      <c r="D1268" s="1" t="s">
        <v>20</v>
      </c>
      <c r="E1268">
        <v>8</v>
      </c>
      <c r="F1268">
        <v>272.60000000000002</v>
      </c>
      <c r="G1268" t="s">
        <v>29</v>
      </c>
      <c r="H1268" t="s">
        <v>13</v>
      </c>
      <c r="I1268" t="s">
        <v>39</v>
      </c>
      <c r="J1268" t="s">
        <v>34</v>
      </c>
      <c r="K1268">
        <f>Tableau1[[#This Row],[Quantité]]*Tableau1[[#This Row],[Prix Unitaire]]</f>
        <v>2180.8000000000002</v>
      </c>
    </row>
    <row r="1269" spans="1:11" x14ac:dyDescent="0.25">
      <c r="A1269" s="3" t="s">
        <v>0</v>
      </c>
      <c r="B1269" s="3" t="s">
        <v>40</v>
      </c>
      <c r="C1269" t="s">
        <v>2</v>
      </c>
      <c r="D1269" s="1" t="s">
        <v>23</v>
      </c>
      <c r="E1269">
        <v>9</v>
      </c>
      <c r="F1269">
        <v>17.850000000000001</v>
      </c>
      <c r="G1269" t="s">
        <v>12</v>
      </c>
      <c r="H1269" t="s">
        <v>14</v>
      </c>
      <c r="I1269" t="s">
        <v>37</v>
      </c>
      <c r="J1269" t="s">
        <v>30</v>
      </c>
      <c r="K1269">
        <f>Tableau1[[#This Row],[Quantité]]*Tableau1[[#This Row],[Prix Unitaire]]</f>
        <v>160.65</v>
      </c>
    </row>
    <row r="1270" spans="1:11" x14ac:dyDescent="0.25">
      <c r="A1270" s="3" t="s">
        <v>0</v>
      </c>
      <c r="B1270" s="3" t="s">
        <v>40</v>
      </c>
      <c r="C1270" t="s">
        <v>5</v>
      </c>
      <c r="D1270" s="1" t="s">
        <v>24</v>
      </c>
      <c r="E1270">
        <v>10</v>
      </c>
      <c r="F1270">
        <v>368.15</v>
      </c>
      <c r="G1270" t="s">
        <v>12</v>
      </c>
      <c r="H1270" t="s">
        <v>15</v>
      </c>
      <c r="I1270" t="s">
        <v>39</v>
      </c>
      <c r="J1270" t="s">
        <v>32</v>
      </c>
      <c r="K1270">
        <f>Tableau1[[#This Row],[Quantité]]*Tableau1[[#This Row],[Prix Unitaire]]</f>
        <v>3681.5</v>
      </c>
    </row>
    <row r="1271" spans="1:11" x14ac:dyDescent="0.25">
      <c r="A1271" s="3" t="s">
        <v>0</v>
      </c>
      <c r="B1271" s="3" t="s">
        <v>40</v>
      </c>
      <c r="C1271" t="s">
        <v>9</v>
      </c>
      <c r="D1271" s="1" t="s">
        <v>19</v>
      </c>
      <c r="E1271">
        <v>7</v>
      </c>
      <c r="F1271">
        <v>253.26</v>
      </c>
      <c r="G1271" t="s">
        <v>12</v>
      </c>
      <c r="H1271" t="s">
        <v>14</v>
      </c>
      <c r="I1271" t="s">
        <v>37</v>
      </c>
      <c r="J1271" t="s">
        <v>31</v>
      </c>
      <c r="K1271">
        <f>Tableau1[[#This Row],[Quantité]]*Tableau1[[#This Row],[Prix Unitaire]]</f>
        <v>1772.82</v>
      </c>
    </row>
    <row r="1272" spans="1:11" x14ac:dyDescent="0.25">
      <c r="A1272" s="3" t="s">
        <v>0</v>
      </c>
      <c r="B1272" s="3" t="s">
        <v>40</v>
      </c>
      <c r="C1272" t="s">
        <v>5</v>
      </c>
      <c r="D1272" s="1" t="s">
        <v>19</v>
      </c>
      <c r="E1272">
        <v>1</v>
      </c>
      <c r="F1272">
        <v>109.97</v>
      </c>
      <c r="G1272" t="s">
        <v>28</v>
      </c>
      <c r="H1272" t="s">
        <v>14</v>
      </c>
      <c r="I1272" t="s">
        <v>38</v>
      </c>
      <c r="J1272" t="s">
        <v>30</v>
      </c>
      <c r="K1272">
        <f>Tableau1[[#This Row],[Quantité]]*Tableau1[[#This Row],[Prix Unitaire]]</f>
        <v>109.97</v>
      </c>
    </row>
    <row r="1273" spans="1:11" x14ac:dyDescent="0.25">
      <c r="A1273" s="3" t="s">
        <v>0</v>
      </c>
      <c r="B1273" s="3" t="s">
        <v>40</v>
      </c>
      <c r="C1273" t="s">
        <v>8</v>
      </c>
      <c r="D1273" s="1" t="s">
        <v>21</v>
      </c>
      <c r="E1273">
        <v>9</v>
      </c>
      <c r="F1273">
        <v>94.96</v>
      </c>
      <c r="G1273" t="s">
        <v>29</v>
      </c>
      <c r="H1273" t="s">
        <v>15</v>
      </c>
      <c r="I1273" t="s">
        <v>37</v>
      </c>
      <c r="J1273" t="s">
        <v>30</v>
      </c>
      <c r="K1273">
        <f>Tableau1[[#This Row],[Quantité]]*Tableau1[[#This Row],[Prix Unitaire]]</f>
        <v>854.64</v>
      </c>
    </row>
    <row r="1274" spans="1:11" x14ac:dyDescent="0.25">
      <c r="A1274" s="3" t="s">
        <v>0</v>
      </c>
      <c r="B1274" s="3" t="s">
        <v>40</v>
      </c>
      <c r="C1274" t="s">
        <v>4</v>
      </c>
      <c r="D1274" s="1" t="s">
        <v>24</v>
      </c>
      <c r="E1274">
        <v>8</v>
      </c>
      <c r="F1274">
        <v>267.13</v>
      </c>
      <c r="G1274" t="s">
        <v>29</v>
      </c>
      <c r="H1274" t="s">
        <v>15</v>
      </c>
      <c r="I1274" t="s">
        <v>38</v>
      </c>
      <c r="J1274" t="s">
        <v>33</v>
      </c>
      <c r="K1274">
        <f>Tableau1[[#This Row],[Quantité]]*Tableau1[[#This Row],[Prix Unitaire]]</f>
        <v>2137.04</v>
      </c>
    </row>
    <row r="1275" spans="1:11" x14ac:dyDescent="0.25">
      <c r="A1275" s="3" t="s">
        <v>0</v>
      </c>
      <c r="B1275" s="3" t="s">
        <v>40</v>
      </c>
      <c r="C1275" t="s">
        <v>8</v>
      </c>
      <c r="D1275" s="1" t="s">
        <v>19</v>
      </c>
      <c r="E1275">
        <v>2</v>
      </c>
      <c r="F1275">
        <v>393.8</v>
      </c>
      <c r="G1275" t="s">
        <v>12</v>
      </c>
      <c r="H1275" t="s">
        <v>15</v>
      </c>
      <c r="I1275" t="s">
        <v>39</v>
      </c>
      <c r="J1275" t="s">
        <v>36</v>
      </c>
      <c r="K1275">
        <f>Tableau1[[#This Row],[Quantité]]*Tableau1[[#This Row],[Prix Unitaire]]</f>
        <v>787.6</v>
      </c>
    </row>
    <row r="1276" spans="1:11" x14ac:dyDescent="0.25">
      <c r="A1276" s="3" t="s">
        <v>0</v>
      </c>
      <c r="B1276" s="3" t="s">
        <v>40</v>
      </c>
      <c r="C1276" t="s">
        <v>6</v>
      </c>
      <c r="D1276" s="1" t="s">
        <v>19</v>
      </c>
      <c r="E1276">
        <v>9</v>
      </c>
      <c r="F1276">
        <v>175.22</v>
      </c>
      <c r="G1276" t="s">
        <v>26</v>
      </c>
      <c r="H1276" t="s">
        <v>16</v>
      </c>
      <c r="I1276" t="s">
        <v>37</v>
      </c>
      <c r="J1276" t="s">
        <v>35</v>
      </c>
      <c r="K1276">
        <f>Tableau1[[#This Row],[Quantité]]*Tableau1[[#This Row],[Prix Unitaire]]</f>
        <v>1576.98</v>
      </c>
    </row>
    <row r="1277" spans="1:11" x14ac:dyDescent="0.25">
      <c r="A1277" s="3" t="s">
        <v>0</v>
      </c>
      <c r="B1277" s="3" t="s">
        <v>40</v>
      </c>
      <c r="C1277" t="s">
        <v>11</v>
      </c>
      <c r="D1277" s="1" t="s">
        <v>23</v>
      </c>
      <c r="E1277">
        <v>3</v>
      </c>
      <c r="F1277">
        <v>104.72</v>
      </c>
      <c r="G1277" t="s">
        <v>26</v>
      </c>
      <c r="H1277" t="s">
        <v>15</v>
      </c>
      <c r="I1277" t="s">
        <v>37</v>
      </c>
      <c r="J1277" t="s">
        <v>30</v>
      </c>
      <c r="K1277">
        <f>Tableau1[[#This Row],[Quantité]]*Tableau1[[#This Row],[Prix Unitaire]]</f>
        <v>314.15999999999997</v>
      </c>
    </row>
    <row r="1278" spans="1:11" x14ac:dyDescent="0.25">
      <c r="A1278" s="3" t="s">
        <v>0</v>
      </c>
      <c r="B1278" s="3" t="s">
        <v>40</v>
      </c>
      <c r="C1278" t="s">
        <v>6</v>
      </c>
      <c r="D1278" s="1" t="s">
        <v>25</v>
      </c>
      <c r="E1278">
        <v>1</v>
      </c>
      <c r="F1278">
        <v>231.89</v>
      </c>
      <c r="G1278" t="s">
        <v>26</v>
      </c>
      <c r="H1278" t="s">
        <v>15</v>
      </c>
      <c r="I1278" t="s">
        <v>37</v>
      </c>
      <c r="J1278" t="s">
        <v>36</v>
      </c>
      <c r="K1278">
        <f>Tableau1[[#This Row],[Quantité]]*Tableau1[[#This Row],[Prix Unitaire]]</f>
        <v>231.89</v>
      </c>
    </row>
    <row r="1279" spans="1:11" x14ac:dyDescent="0.25">
      <c r="A1279" s="3" t="s">
        <v>0</v>
      </c>
      <c r="B1279" s="3" t="s">
        <v>40</v>
      </c>
      <c r="C1279" t="s">
        <v>11</v>
      </c>
      <c r="D1279" s="1" t="s">
        <v>25</v>
      </c>
      <c r="E1279">
        <v>3</v>
      </c>
      <c r="F1279">
        <v>140.36000000000001</v>
      </c>
      <c r="G1279" t="s">
        <v>28</v>
      </c>
      <c r="H1279" t="s">
        <v>16</v>
      </c>
      <c r="I1279" t="s">
        <v>37</v>
      </c>
      <c r="J1279" t="s">
        <v>30</v>
      </c>
      <c r="K1279">
        <f>Tableau1[[#This Row],[Quantité]]*Tableau1[[#This Row],[Prix Unitaire]]</f>
        <v>421.08000000000004</v>
      </c>
    </row>
    <row r="1280" spans="1:11" x14ac:dyDescent="0.25">
      <c r="A1280" s="3" t="s">
        <v>0</v>
      </c>
      <c r="B1280" s="3" t="s">
        <v>40</v>
      </c>
      <c r="C1280" t="s">
        <v>8</v>
      </c>
      <c r="D1280" s="1" t="s">
        <v>19</v>
      </c>
      <c r="E1280">
        <v>6</v>
      </c>
      <c r="F1280">
        <v>206.9</v>
      </c>
      <c r="G1280" t="s">
        <v>12</v>
      </c>
      <c r="H1280" t="s">
        <v>15</v>
      </c>
      <c r="I1280" t="s">
        <v>37</v>
      </c>
      <c r="J1280" t="s">
        <v>34</v>
      </c>
      <c r="K1280">
        <f>Tableau1[[#This Row],[Quantité]]*Tableau1[[#This Row],[Prix Unitaire]]</f>
        <v>1241.4000000000001</v>
      </c>
    </row>
    <row r="1281" spans="1:11" x14ac:dyDescent="0.25">
      <c r="A1281" s="3" t="s">
        <v>0</v>
      </c>
      <c r="B1281" s="3" t="s">
        <v>40</v>
      </c>
      <c r="C1281" t="s">
        <v>11</v>
      </c>
      <c r="D1281" s="1" t="s">
        <v>22</v>
      </c>
      <c r="E1281">
        <v>8</v>
      </c>
      <c r="F1281">
        <v>227.59</v>
      </c>
      <c r="G1281" t="s">
        <v>29</v>
      </c>
      <c r="H1281" t="s">
        <v>16</v>
      </c>
      <c r="I1281" t="s">
        <v>37</v>
      </c>
      <c r="J1281" t="s">
        <v>35</v>
      </c>
      <c r="K1281">
        <f>Tableau1[[#This Row],[Quantité]]*Tableau1[[#This Row],[Prix Unitaire]]</f>
        <v>1820.72</v>
      </c>
    </row>
    <row r="1282" spans="1:11" x14ac:dyDescent="0.25">
      <c r="A1282" s="3" t="s">
        <v>0</v>
      </c>
      <c r="B1282" s="3" t="s">
        <v>40</v>
      </c>
      <c r="C1282" t="s">
        <v>3</v>
      </c>
      <c r="D1282" s="1" t="s">
        <v>24</v>
      </c>
      <c r="E1282">
        <v>7</v>
      </c>
      <c r="F1282">
        <v>34.520000000000003</v>
      </c>
      <c r="G1282" t="s">
        <v>28</v>
      </c>
      <c r="H1282" t="s">
        <v>14</v>
      </c>
      <c r="I1282" t="s">
        <v>37</v>
      </c>
      <c r="J1282" t="s">
        <v>34</v>
      </c>
      <c r="K1282">
        <f>Tableau1[[#This Row],[Quantité]]*Tableau1[[#This Row],[Prix Unitaire]]</f>
        <v>241.64000000000001</v>
      </c>
    </row>
    <row r="1283" spans="1:11" x14ac:dyDescent="0.25">
      <c r="A1283" s="3" t="s">
        <v>0</v>
      </c>
      <c r="B1283" s="3" t="s">
        <v>40</v>
      </c>
      <c r="C1283" t="s">
        <v>5</v>
      </c>
      <c r="D1283" s="1" t="s">
        <v>25</v>
      </c>
      <c r="E1283">
        <v>3</v>
      </c>
      <c r="F1283">
        <v>15.01</v>
      </c>
      <c r="G1283" t="s">
        <v>26</v>
      </c>
      <c r="H1283" t="s">
        <v>13</v>
      </c>
      <c r="I1283" t="s">
        <v>38</v>
      </c>
      <c r="J1283" t="s">
        <v>35</v>
      </c>
      <c r="K1283">
        <f>Tableau1[[#This Row],[Quantité]]*Tableau1[[#This Row],[Prix Unitaire]]</f>
        <v>45.03</v>
      </c>
    </row>
    <row r="1284" spans="1:11" x14ac:dyDescent="0.25">
      <c r="A1284" s="3" t="s">
        <v>0</v>
      </c>
      <c r="B1284" s="3" t="s">
        <v>40</v>
      </c>
      <c r="C1284" t="s">
        <v>11</v>
      </c>
      <c r="D1284" s="1" t="s">
        <v>25</v>
      </c>
      <c r="E1284">
        <v>4</v>
      </c>
      <c r="F1284">
        <v>149.80000000000001</v>
      </c>
      <c r="G1284" t="s">
        <v>27</v>
      </c>
      <c r="H1284" t="s">
        <v>13</v>
      </c>
      <c r="I1284" t="s">
        <v>38</v>
      </c>
      <c r="J1284" t="s">
        <v>32</v>
      </c>
      <c r="K1284">
        <f>Tableau1[[#This Row],[Quantité]]*Tableau1[[#This Row],[Prix Unitaire]]</f>
        <v>599.20000000000005</v>
      </c>
    </row>
    <row r="1285" spans="1:11" x14ac:dyDescent="0.25">
      <c r="A1285" s="3" t="s">
        <v>0</v>
      </c>
      <c r="B1285" s="3" t="s">
        <v>40</v>
      </c>
      <c r="C1285" t="s">
        <v>6</v>
      </c>
      <c r="D1285" s="1" t="s">
        <v>24</v>
      </c>
      <c r="E1285">
        <v>10</v>
      </c>
      <c r="F1285">
        <v>69.23</v>
      </c>
      <c r="G1285" t="s">
        <v>29</v>
      </c>
      <c r="H1285" t="s">
        <v>15</v>
      </c>
      <c r="I1285" t="s">
        <v>37</v>
      </c>
      <c r="J1285" t="s">
        <v>31</v>
      </c>
      <c r="K1285">
        <f>Tableau1[[#This Row],[Quantité]]*Tableau1[[#This Row],[Prix Unitaire]]</f>
        <v>692.30000000000007</v>
      </c>
    </row>
    <row r="1286" spans="1:11" x14ac:dyDescent="0.25">
      <c r="A1286" s="3" t="s">
        <v>0</v>
      </c>
      <c r="B1286" s="3" t="s">
        <v>40</v>
      </c>
      <c r="C1286" t="s">
        <v>7</v>
      </c>
      <c r="D1286" s="1" t="s">
        <v>22</v>
      </c>
      <c r="E1286">
        <v>5</v>
      </c>
      <c r="F1286">
        <v>264.75</v>
      </c>
      <c r="G1286" t="s">
        <v>27</v>
      </c>
      <c r="H1286" t="s">
        <v>14</v>
      </c>
      <c r="I1286" t="s">
        <v>37</v>
      </c>
      <c r="J1286" t="s">
        <v>35</v>
      </c>
      <c r="K1286">
        <f>Tableau1[[#This Row],[Quantité]]*Tableau1[[#This Row],[Prix Unitaire]]</f>
        <v>1323.75</v>
      </c>
    </row>
    <row r="1287" spans="1:11" x14ac:dyDescent="0.25">
      <c r="A1287" s="3" t="s">
        <v>0</v>
      </c>
      <c r="B1287" s="3" t="s">
        <v>40</v>
      </c>
      <c r="C1287" t="s">
        <v>11</v>
      </c>
      <c r="D1287" s="1" t="s">
        <v>19</v>
      </c>
      <c r="E1287">
        <v>8</v>
      </c>
      <c r="F1287">
        <v>8.98</v>
      </c>
      <c r="G1287" t="s">
        <v>12</v>
      </c>
      <c r="H1287" t="s">
        <v>13</v>
      </c>
      <c r="I1287" t="s">
        <v>38</v>
      </c>
      <c r="J1287" t="s">
        <v>32</v>
      </c>
      <c r="K1287">
        <f>Tableau1[[#This Row],[Quantité]]*Tableau1[[#This Row],[Prix Unitaire]]</f>
        <v>71.84</v>
      </c>
    </row>
    <row r="1288" spans="1:11" x14ac:dyDescent="0.25">
      <c r="A1288" s="3" t="s">
        <v>0</v>
      </c>
      <c r="B1288" s="3" t="s">
        <v>40</v>
      </c>
      <c r="C1288" t="s">
        <v>4</v>
      </c>
      <c r="D1288" s="1" t="s">
        <v>22</v>
      </c>
      <c r="E1288">
        <v>10</v>
      </c>
      <c r="F1288">
        <v>116.92</v>
      </c>
      <c r="G1288" t="s">
        <v>26</v>
      </c>
      <c r="H1288" t="s">
        <v>13</v>
      </c>
      <c r="I1288" t="s">
        <v>38</v>
      </c>
      <c r="J1288" t="s">
        <v>33</v>
      </c>
      <c r="K1288">
        <f>Tableau1[[#This Row],[Quantité]]*Tableau1[[#This Row],[Prix Unitaire]]</f>
        <v>1169.2</v>
      </c>
    </row>
    <row r="1289" spans="1:11" x14ac:dyDescent="0.25">
      <c r="A1289" s="3" t="s">
        <v>0</v>
      </c>
      <c r="B1289" s="3" t="s">
        <v>40</v>
      </c>
      <c r="C1289" t="s">
        <v>3</v>
      </c>
      <c r="D1289" s="1" t="s">
        <v>22</v>
      </c>
      <c r="E1289">
        <v>8</v>
      </c>
      <c r="F1289">
        <v>286.52</v>
      </c>
      <c r="G1289" t="s">
        <v>28</v>
      </c>
      <c r="H1289" t="s">
        <v>15</v>
      </c>
      <c r="I1289" t="s">
        <v>38</v>
      </c>
      <c r="J1289" t="s">
        <v>36</v>
      </c>
      <c r="K1289">
        <f>Tableau1[[#This Row],[Quantité]]*Tableau1[[#This Row],[Prix Unitaire]]</f>
        <v>2292.16</v>
      </c>
    </row>
    <row r="1290" spans="1:11" x14ac:dyDescent="0.25">
      <c r="A1290" s="3" t="s">
        <v>0</v>
      </c>
      <c r="B1290" s="3" t="s">
        <v>40</v>
      </c>
      <c r="C1290" t="s">
        <v>7</v>
      </c>
      <c r="D1290" s="1" t="s">
        <v>24</v>
      </c>
      <c r="E1290">
        <v>10</v>
      </c>
      <c r="F1290">
        <v>272.01</v>
      </c>
      <c r="G1290" t="s">
        <v>26</v>
      </c>
      <c r="H1290" t="s">
        <v>16</v>
      </c>
      <c r="I1290" t="s">
        <v>37</v>
      </c>
      <c r="J1290" t="s">
        <v>34</v>
      </c>
      <c r="K1290">
        <f>Tableau1[[#This Row],[Quantité]]*Tableau1[[#This Row],[Prix Unitaire]]</f>
        <v>2720.1</v>
      </c>
    </row>
    <row r="1291" spans="1:11" x14ac:dyDescent="0.25">
      <c r="A1291" s="3" t="s">
        <v>0</v>
      </c>
      <c r="B1291" s="3" t="s">
        <v>40</v>
      </c>
      <c r="C1291" t="s">
        <v>9</v>
      </c>
      <c r="D1291" s="1" t="s">
        <v>19</v>
      </c>
      <c r="E1291">
        <v>4</v>
      </c>
      <c r="F1291">
        <v>382.19</v>
      </c>
      <c r="G1291" t="s">
        <v>27</v>
      </c>
      <c r="H1291" t="s">
        <v>16</v>
      </c>
      <c r="I1291" t="s">
        <v>37</v>
      </c>
      <c r="J1291" t="s">
        <v>34</v>
      </c>
      <c r="K1291">
        <f>Tableau1[[#This Row],[Quantité]]*Tableau1[[#This Row],[Prix Unitaire]]</f>
        <v>1528.76</v>
      </c>
    </row>
    <row r="1292" spans="1:11" x14ac:dyDescent="0.25">
      <c r="A1292" s="3" t="s">
        <v>0</v>
      </c>
      <c r="B1292" s="3" t="s">
        <v>40</v>
      </c>
      <c r="C1292" t="s">
        <v>7</v>
      </c>
      <c r="D1292" s="1" t="s">
        <v>21</v>
      </c>
      <c r="E1292">
        <v>4</v>
      </c>
      <c r="F1292">
        <v>374.29</v>
      </c>
      <c r="G1292" t="s">
        <v>12</v>
      </c>
      <c r="H1292" t="s">
        <v>15</v>
      </c>
      <c r="I1292" t="s">
        <v>37</v>
      </c>
      <c r="J1292" t="s">
        <v>31</v>
      </c>
      <c r="K1292">
        <f>Tableau1[[#This Row],[Quantité]]*Tableau1[[#This Row],[Prix Unitaire]]</f>
        <v>1497.16</v>
      </c>
    </row>
    <row r="1293" spans="1:11" x14ac:dyDescent="0.25">
      <c r="A1293" s="3" t="s">
        <v>0</v>
      </c>
      <c r="B1293" s="3" t="s">
        <v>40</v>
      </c>
      <c r="C1293" t="s">
        <v>2</v>
      </c>
      <c r="D1293" s="1" t="s">
        <v>22</v>
      </c>
      <c r="E1293">
        <v>8</v>
      </c>
      <c r="F1293">
        <v>148.34</v>
      </c>
      <c r="G1293" t="s">
        <v>28</v>
      </c>
      <c r="H1293" t="s">
        <v>14</v>
      </c>
      <c r="I1293" t="s">
        <v>38</v>
      </c>
      <c r="J1293" t="s">
        <v>33</v>
      </c>
      <c r="K1293">
        <f>Tableau1[[#This Row],[Quantité]]*Tableau1[[#This Row],[Prix Unitaire]]</f>
        <v>1186.72</v>
      </c>
    </row>
    <row r="1294" spans="1:11" x14ac:dyDescent="0.25">
      <c r="A1294" s="3" t="s">
        <v>0</v>
      </c>
      <c r="B1294" s="3" t="s">
        <v>40</v>
      </c>
      <c r="C1294" t="s">
        <v>7</v>
      </c>
      <c r="D1294" s="1" t="s">
        <v>24</v>
      </c>
      <c r="E1294">
        <v>7</v>
      </c>
      <c r="F1294">
        <v>197.82</v>
      </c>
      <c r="G1294" t="s">
        <v>29</v>
      </c>
      <c r="H1294" t="s">
        <v>15</v>
      </c>
      <c r="I1294" t="s">
        <v>38</v>
      </c>
      <c r="J1294" t="s">
        <v>33</v>
      </c>
      <c r="K1294">
        <f>Tableau1[[#This Row],[Quantité]]*Tableau1[[#This Row],[Prix Unitaire]]</f>
        <v>1384.74</v>
      </c>
    </row>
    <row r="1295" spans="1:11" x14ac:dyDescent="0.25">
      <c r="A1295" s="3" t="s">
        <v>0</v>
      </c>
      <c r="B1295" s="3" t="s">
        <v>40</v>
      </c>
      <c r="C1295" t="s">
        <v>2</v>
      </c>
      <c r="D1295" s="1" t="s">
        <v>23</v>
      </c>
      <c r="E1295">
        <v>2</v>
      </c>
      <c r="F1295">
        <v>309.61</v>
      </c>
      <c r="G1295" t="s">
        <v>26</v>
      </c>
      <c r="H1295" t="s">
        <v>15</v>
      </c>
      <c r="I1295" t="s">
        <v>39</v>
      </c>
      <c r="J1295" t="s">
        <v>30</v>
      </c>
      <c r="K1295">
        <f>Tableau1[[#This Row],[Quantité]]*Tableau1[[#This Row],[Prix Unitaire]]</f>
        <v>619.22</v>
      </c>
    </row>
    <row r="1296" spans="1:11" x14ac:dyDescent="0.25">
      <c r="A1296" s="3" t="s">
        <v>0</v>
      </c>
      <c r="B1296" s="3" t="s">
        <v>40</v>
      </c>
      <c r="C1296" t="s">
        <v>2</v>
      </c>
      <c r="D1296" s="1" t="s">
        <v>19</v>
      </c>
      <c r="E1296">
        <v>5</v>
      </c>
      <c r="F1296">
        <v>195.89</v>
      </c>
      <c r="G1296" t="s">
        <v>29</v>
      </c>
      <c r="H1296" t="s">
        <v>16</v>
      </c>
      <c r="I1296" t="s">
        <v>39</v>
      </c>
      <c r="J1296" t="s">
        <v>33</v>
      </c>
      <c r="K1296">
        <f>Tableau1[[#This Row],[Quantité]]*Tableau1[[#This Row],[Prix Unitaire]]</f>
        <v>979.44999999999993</v>
      </c>
    </row>
    <row r="1297" spans="1:11" x14ac:dyDescent="0.25">
      <c r="A1297" s="3" t="s">
        <v>0</v>
      </c>
      <c r="B1297" s="3" t="s">
        <v>40</v>
      </c>
      <c r="C1297" t="s">
        <v>4</v>
      </c>
      <c r="D1297" s="1" t="s">
        <v>24</v>
      </c>
      <c r="E1297">
        <v>3</v>
      </c>
      <c r="F1297">
        <v>10.99</v>
      </c>
      <c r="G1297" t="s">
        <v>26</v>
      </c>
      <c r="H1297" t="s">
        <v>15</v>
      </c>
      <c r="I1297" t="s">
        <v>37</v>
      </c>
      <c r="J1297" t="s">
        <v>34</v>
      </c>
      <c r="K1297">
        <f>Tableau1[[#This Row],[Quantité]]*Tableau1[[#This Row],[Prix Unitaire]]</f>
        <v>32.97</v>
      </c>
    </row>
    <row r="1298" spans="1:11" x14ac:dyDescent="0.25">
      <c r="A1298" s="3" t="s">
        <v>0</v>
      </c>
      <c r="B1298" s="3" t="s">
        <v>40</v>
      </c>
      <c r="C1298" t="s">
        <v>10</v>
      </c>
      <c r="D1298" s="1" t="s">
        <v>20</v>
      </c>
      <c r="E1298">
        <v>7</v>
      </c>
      <c r="F1298">
        <v>253.16</v>
      </c>
      <c r="G1298" t="s">
        <v>12</v>
      </c>
      <c r="H1298" t="s">
        <v>16</v>
      </c>
      <c r="I1298" t="s">
        <v>38</v>
      </c>
      <c r="J1298" t="s">
        <v>31</v>
      </c>
      <c r="K1298">
        <f>Tableau1[[#This Row],[Quantité]]*Tableau1[[#This Row],[Prix Unitaire]]</f>
        <v>1772.12</v>
      </c>
    </row>
    <row r="1299" spans="1:11" x14ac:dyDescent="0.25">
      <c r="A1299" s="3" t="s">
        <v>0</v>
      </c>
      <c r="B1299" s="3" t="s">
        <v>40</v>
      </c>
      <c r="C1299" t="s">
        <v>5</v>
      </c>
      <c r="D1299" s="1" t="s">
        <v>24</v>
      </c>
      <c r="E1299">
        <v>3</v>
      </c>
      <c r="F1299">
        <v>76.47</v>
      </c>
      <c r="G1299" t="s">
        <v>29</v>
      </c>
      <c r="H1299" t="s">
        <v>15</v>
      </c>
      <c r="I1299" t="s">
        <v>37</v>
      </c>
      <c r="J1299" t="s">
        <v>35</v>
      </c>
      <c r="K1299">
        <f>Tableau1[[#This Row],[Quantité]]*Tableau1[[#This Row],[Prix Unitaire]]</f>
        <v>229.41</v>
      </c>
    </row>
    <row r="1300" spans="1:11" x14ac:dyDescent="0.25">
      <c r="A1300" s="3" t="s">
        <v>0</v>
      </c>
      <c r="B1300" s="3" t="s">
        <v>40</v>
      </c>
      <c r="C1300" t="s">
        <v>5</v>
      </c>
      <c r="D1300" s="1" t="s">
        <v>25</v>
      </c>
      <c r="E1300">
        <v>1</v>
      </c>
      <c r="F1300">
        <v>11.77</v>
      </c>
      <c r="G1300" t="s">
        <v>29</v>
      </c>
      <c r="H1300" t="s">
        <v>13</v>
      </c>
      <c r="I1300" t="s">
        <v>37</v>
      </c>
      <c r="J1300" t="s">
        <v>31</v>
      </c>
      <c r="K1300">
        <f>Tableau1[[#This Row],[Quantité]]*Tableau1[[#This Row],[Prix Unitaire]]</f>
        <v>11.77</v>
      </c>
    </row>
    <row r="1301" spans="1:11" x14ac:dyDescent="0.25">
      <c r="A1301" s="3" t="s">
        <v>0</v>
      </c>
      <c r="B1301" s="3" t="s">
        <v>40</v>
      </c>
      <c r="C1301" t="s">
        <v>4</v>
      </c>
      <c r="D1301" s="1" t="s">
        <v>25</v>
      </c>
      <c r="E1301">
        <v>6</v>
      </c>
      <c r="F1301">
        <v>223.9</v>
      </c>
      <c r="G1301" t="s">
        <v>27</v>
      </c>
      <c r="H1301" t="s">
        <v>14</v>
      </c>
      <c r="I1301" t="s">
        <v>37</v>
      </c>
      <c r="J1301" t="s">
        <v>33</v>
      </c>
      <c r="K1301">
        <f>Tableau1[[#This Row],[Quantité]]*Tableau1[[#This Row],[Prix Unitaire]]</f>
        <v>1343.4</v>
      </c>
    </row>
    <row r="1302" spans="1:11" x14ac:dyDescent="0.25">
      <c r="A1302" s="3" t="s">
        <v>0</v>
      </c>
      <c r="B1302" s="3" t="s">
        <v>40</v>
      </c>
      <c r="C1302" t="s">
        <v>11</v>
      </c>
      <c r="D1302" s="1" t="s">
        <v>25</v>
      </c>
      <c r="E1302">
        <v>4</v>
      </c>
      <c r="F1302">
        <v>249.73</v>
      </c>
      <c r="G1302" t="s">
        <v>28</v>
      </c>
      <c r="H1302" t="s">
        <v>15</v>
      </c>
      <c r="I1302" t="s">
        <v>38</v>
      </c>
      <c r="J1302" t="s">
        <v>36</v>
      </c>
      <c r="K1302">
        <f>Tableau1[[#This Row],[Quantité]]*Tableau1[[#This Row],[Prix Unitaire]]</f>
        <v>998.92</v>
      </c>
    </row>
    <row r="1303" spans="1:11" x14ac:dyDescent="0.25">
      <c r="A1303" s="3" t="s">
        <v>0</v>
      </c>
      <c r="B1303" s="3" t="s">
        <v>40</v>
      </c>
      <c r="C1303" t="s">
        <v>3</v>
      </c>
      <c r="D1303" s="1" t="s">
        <v>23</v>
      </c>
      <c r="E1303">
        <v>4</v>
      </c>
      <c r="F1303">
        <v>121.41</v>
      </c>
      <c r="G1303" t="s">
        <v>26</v>
      </c>
      <c r="H1303" t="s">
        <v>14</v>
      </c>
      <c r="I1303" t="s">
        <v>37</v>
      </c>
      <c r="J1303" t="s">
        <v>31</v>
      </c>
      <c r="K1303">
        <f>Tableau1[[#This Row],[Quantité]]*Tableau1[[#This Row],[Prix Unitaire]]</f>
        <v>485.64</v>
      </c>
    </row>
    <row r="1304" spans="1:11" x14ac:dyDescent="0.25">
      <c r="A1304" s="3" t="s">
        <v>0</v>
      </c>
      <c r="B1304" s="3" t="s">
        <v>40</v>
      </c>
      <c r="C1304" t="s">
        <v>8</v>
      </c>
      <c r="D1304" s="1" t="s">
        <v>25</v>
      </c>
      <c r="E1304">
        <v>9</v>
      </c>
      <c r="F1304">
        <v>299.02</v>
      </c>
      <c r="G1304" t="s">
        <v>26</v>
      </c>
      <c r="H1304" t="s">
        <v>14</v>
      </c>
      <c r="I1304" t="s">
        <v>37</v>
      </c>
      <c r="J1304" t="s">
        <v>32</v>
      </c>
      <c r="K1304">
        <f>Tableau1[[#This Row],[Quantité]]*Tableau1[[#This Row],[Prix Unitaire]]</f>
        <v>2691.18</v>
      </c>
    </row>
    <row r="1305" spans="1:11" x14ac:dyDescent="0.25">
      <c r="A1305" s="3" t="s">
        <v>0</v>
      </c>
      <c r="B1305" s="3" t="s">
        <v>40</v>
      </c>
      <c r="C1305" t="s">
        <v>9</v>
      </c>
      <c r="D1305" s="1" t="s">
        <v>24</v>
      </c>
      <c r="E1305">
        <v>1</v>
      </c>
      <c r="F1305">
        <v>99.54</v>
      </c>
      <c r="G1305" t="s">
        <v>12</v>
      </c>
      <c r="H1305" t="s">
        <v>16</v>
      </c>
      <c r="I1305" t="s">
        <v>37</v>
      </c>
      <c r="J1305" t="s">
        <v>32</v>
      </c>
      <c r="K1305">
        <f>Tableau1[[#This Row],[Quantité]]*Tableau1[[#This Row],[Prix Unitaire]]</f>
        <v>99.54</v>
      </c>
    </row>
    <row r="1306" spans="1:11" x14ac:dyDescent="0.25">
      <c r="A1306" s="3" t="s">
        <v>0</v>
      </c>
      <c r="B1306" s="3" t="s">
        <v>40</v>
      </c>
      <c r="C1306" t="s">
        <v>4</v>
      </c>
      <c r="D1306" s="1" t="s">
        <v>24</v>
      </c>
      <c r="E1306">
        <v>2</v>
      </c>
      <c r="F1306">
        <v>73.849999999999994</v>
      </c>
      <c r="G1306" t="s">
        <v>12</v>
      </c>
      <c r="H1306" t="s">
        <v>13</v>
      </c>
      <c r="I1306" t="s">
        <v>37</v>
      </c>
      <c r="J1306" t="s">
        <v>32</v>
      </c>
      <c r="K1306">
        <f>Tableau1[[#This Row],[Quantité]]*Tableau1[[#This Row],[Prix Unitaire]]</f>
        <v>147.69999999999999</v>
      </c>
    </row>
    <row r="1307" spans="1:11" x14ac:dyDescent="0.25">
      <c r="A1307" s="3" t="s">
        <v>0</v>
      </c>
      <c r="B1307" s="3" t="s">
        <v>40</v>
      </c>
      <c r="C1307" t="s">
        <v>2</v>
      </c>
      <c r="D1307" s="1" t="s">
        <v>23</v>
      </c>
      <c r="E1307">
        <v>9</v>
      </c>
      <c r="F1307">
        <v>378.41</v>
      </c>
      <c r="G1307" t="s">
        <v>27</v>
      </c>
      <c r="H1307" t="s">
        <v>14</v>
      </c>
      <c r="I1307" t="s">
        <v>38</v>
      </c>
      <c r="J1307" t="s">
        <v>33</v>
      </c>
      <c r="K1307">
        <f>Tableau1[[#This Row],[Quantité]]*Tableau1[[#This Row],[Prix Unitaire]]</f>
        <v>3405.69</v>
      </c>
    </row>
    <row r="1308" spans="1:11" x14ac:dyDescent="0.25">
      <c r="A1308" s="3" t="s">
        <v>0</v>
      </c>
      <c r="B1308" s="3" t="s">
        <v>40</v>
      </c>
      <c r="C1308" t="s">
        <v>8</v>
      </c>
      <c r="D1308" s="1" t="s">
        <v>22</v>
      </c>
      <c r="E1308">
        <v>9</v>
      </c>
      <c r="F1308">
        <v>73.88</v>
      </c>
      <c r="G1308" t="s">
        <v>12</v>
      </c>
      <c r="H1308" t="s">
        <v>16</v>
      </c>
      <c r="I1308" t="s">
        <v>38</v>
      </c>
      <c r="J1308" t="s">
        <v>35</v>
      </c>
      <c r="K1308">
        <f>Tableau1[[#This Row],[Quantité]]*Tableau1[[#This Row],[Prix Unitaire]]</f>
        <v>664.92</v>
      </c>
    </row>
    <row r="1309" spans="1:11" x14ac:dyDescent="0.25">
      <c r="A1309" s="3" t="s">
        <v>0</v>
      </c>
      <c r="B1309" s="3" t="s">
        <v>40</v>
      </c>
      <c r="C1309" t="s">
        <v>10</v>
      </c>
      <c r="D1309" s="1" t="s">
        <v>22</v>
      </c>
      <c r="E1309">
        <v>5</v>
      </c>
      <c r="F1309">
        <v>168.94</v>
      </c>
      <c r="G1309" t="s">
        <v>27</v>
      </c>
      <c r="H1309" t="s">
        <v>13</v>
      </c>
      <c r="I1309" t="s">
        <v>38</v>
      </c>
      <c r="J1309" t="s">
        <v>31</v>
      </c>
      <c r="K1309">
        <f>Tableau1[[#This Row],[Quantité]]*Tableau1[[#This Row],[Prix Unitaire]]</f>
        <v>844.7</v>
      </c>
    </row>
    <row r="1310" spans="1:11" x14ac:dyDescent="0.25">
      <c r="A1310" s="3" t="s">
        <v>0</v>
      </c>
      <c r="B1310" s="3" t="s">
        <v>40</v>
      </c>
      <c r="C1310" t="s">
        <v>3</v>
      </c>
      <c r="D1310" s="1" t="s">
        <v>24</v>
      </c>
      <c r="E1310">
        <v>2</v>
      </c>
      <c r="F1310">
        <v>368.37</v>
      </c>
      <c r="G1310" t="s">
        <v>26</v>
      </c>
      <c r="H1310" t="s">
        <v>14</v>
      </c>
      <c r="I1310" t="s">
        <v>38</v>
      </c>
      <c r="J1310" t="s">
        <v>31</v>
      </c>
      <c r="K1310">
        <f>Tableau1[[#This Row],[Quantité]]*Tableau1[[#This Row],[Prix Unitaire]]</f>
        <v>736.74</v>
      </c>
    </row>
    <row r="1311" spans="1:11" x14ac:dyDescent="0.25">
      <c r="A1311" s="3" t="s">
        <v>0</v>
      </c>
      <c r="B1311" s="3" t="s">
        <v>40</v>
      </c>
      <c r="C1311" t="s">
        <v>9</v>
      </c>
      <c r="D1311" s="1" t="s">
        <v>21</v>
      </c>
      <c r="E1311">
        <v>1</v>
      </c>
      <c r="F1311">
        <v>388.73</v>
      </c>
      <c r="G1311" t="s">
        <v>26</v>
      </c>
      <c r="H1311" t="s">
        <v>16</v>
      </c>
      <c r="I1311" t="s">
        <v>37</v>
      </c>
      <c r="J1311" t="s">
        <v>34</v>
      </c>
      <c r="K1311">
        <f>Tableau1[[#This Row],[Quantité]]*Tableau1[[#This Row],[Prix Unitaire]]</f>
        <v>388.73</v>
      </c>
    </row>
    <row r="1312" spans="1:11" x14ac:dyDescent="0.25">
      <c r="A1312" s="3" t="s">
        <v>0</v>
      </c>
      <c r="B1312" s="3" t="s">
        <v>40</v>
      </c>
      <c r="C1312" t="s">
        <v>7</v>
      </c>
      <c r="D1312" s="1" t="s">
        <v>21</v>
      </c>
      <c r="E1312">
        <v>5</v>
      </c>
      <c r="F1312">
        <v>393.72</v>
      </c>
      <c r="G1312" t="s">
        <v>28</v>
      </c>
      <c r="H1312" t="s">
        <v>16</v>
      </c>
      <c r="I1312" t="s">
        <v>38</v>
      </c>
      <c r="J1312" t="s">
        <v>34</v>
      </c>
      <c r="K1312">
        <f>Tableau1[[#This Row],[Quantité]]*Tableau1[[#This Row],[Prix Unitaire]]</f>
        <v>1968.6000000000001</v>
      </c>
    </row>
    <row r="1313" spans="1:11" x14ac:dyDescent="0.25">
      <c r="A1313" s="3" t="s">
        <v>0</v>
      </c>
      <c r="B1313" s="3" t="s">
        <v>40</v>
      </c>
      <c r="C1313" t="s">
        <v>3</v>
      </c>
      <c r="D1313" s="1" t="s">
        <v>25</v>
      </c>
      <c r="E1313">
        <v>10</v>
      </c>
      <c r="F1313">
        <v>10.58</v>
      </c>
      <c r="G1313" t="s">
        <v>26</v>
      </c>
      <c r="H1313" t="s">
        <v>15</v>
      </c>
      <c r="I1313" t="s">
        <v>39</v>
      </c>
      <c r="J1313" t="s">
        <v>34</v>
      </c>
      <c r="K1313">
        <f>Tableau1[[#This Row],[Quantité]]*Tableau1[[#This Row],[Prix Unitaire]]</f>
        <v>105.8</v>
      </c>
    </row>
    <row r="1314" spans="1:11" x14ac:dyDescent="0.25">
      <c r="A1314" s="3" t="s">
        <v>0</v>
      </c>
      <c r="B1314" s="3" t="s">
        <v>40</v>
      </c>
      <c r="C1314" t="s">
        <v>3</v>
      </c>
      <c r="D1314" s="1" t="s">
        <v>22</v>
      </c>
      <c r="E1314">
        <v>6</v>
      </c>
      <c r="F1314">
        <v>344.74</v>
      </c>
      <c r="G1314" t="s">
        <v>29</v>
      </c>
      <c r="H1314" t="s">
        <v>15</v>
      </c>
      <c r="I1314" t="s">
        <v>39</v>
      </c>
      <c r="J1314" t="s">
        <v>32</v>
      </c>
      <c r="K1314">
        <f>Tableau1[[#This Row],[Quantité]]*Tableau1[[#This Row],[Prix Unitaire]]</f>
        <v>2068.44</v>
      </c>
    </row>
    <row r="1315" spans="1:11" x14ac:dyDescent="0.25">
      <c r="A1315" s="3" t="s">
        <v>0</v>
      </c>
      <c r="B1315" s="3" t="s">
        <v>40</v>
      </c>
      <c r="C1315" t="s">
        <v>6</v>
      </c>
      <c r="D1315" s="1" t="s">
        <v>25</v>
      </c>
      <c r="E1315">
        <v>6</v>
      </c>
      <c r="F1315">
        <v>64.099999999999994</v>
      </c>
      <c r="G1315" t="s">
        <v>27</v>
      </c>
      <c r="H1315" t="s">
        <v>16</v>
      </c>
      <c r="I1315" t="s">
        <v>37</v>
      </c>
      <c r="J1315" t="s">
        <v>34</v>
      </c>
      <c r="K1315">
        <f>Tableau1[[#This Row],[Quantité]]*Tableau1[[#This Row],[Prix Unitaire]]</f>
        <v>384.59999999999997</v>
      </c>
    </row>
    <row r="1316" spans="1:11" x14ac:dyDescent="0.25">
      <c r="A1316" s="3" t="s">
        <v>0</v>
      </c>
      <c r="B1316" s="3" t="s">
        <v>40</v>
      </c>
      <c r="C1316" t="s">
        <v>7</v>
      </c>
      <c r="D1316" s="1" t="s">
        <v>25</v>
      </c>
      <c r="E1316">
        <v>5</v>
      </c>
      <c r="F1316">
        <v>203.39</v>
      </c>
      <c r="G1316" t="s">
        <v>27</v>
      </c>
      <c r="H1316" t="s">
        <v>15</v>
      </c>
      <c r="I1316" t="s">
        <v>39</v>
      </c>
      <c r="J1316" t="s">
        <v>32</v>
      </c>
      <c r="K1316">
        <f>Tableau1[[#This Row],[Quantité]]*Tableau1[[#This Row],[Prix Unitaire]]</f>
        <v>1016.9499999999999</v>
      </c>
    </row>
    <row r="1317" spans="1:11" x14ac:dyDescent="0.25">
      <c r="A1317" s="3" t="s">
        <v>0</v>
      </c>
      <c r="B1317" s="3" t="s">
        <v>40</v>
      </c>
      <c r="C1317" t="s">
        <v>8</v>
      </c>
      <c r="D1317" s="1" t="s">
        <v>23</v>
      </c>
      <c r="E1317">
        <v>3</v>
      </c>
      <c r="F1317">
        <v>175.8</v>
      </c>
      <c r="G1317" t="s">
        <v>26</v>
      </c>
      <c r="H1317" t="s">
        <v>13</v>
      </c>
      <c r="I1317" t="s">
        <v>37</v>
      </c>
      <c r="J1317" t="s">
        <v>30</v>
      </c>
      <c r="K1317">
        <f>Tableau1[[#This Row],[Quantité]]*Tableau1[[#This Row],[Prix Unitaire]]</f>
        <v>527.40000000000009</v>
      </c>
    </row>
    <row r="1318" spans="1:11" x14ac:dyDescent="0.25">
      <c r="A1318" s="3" t="s">
        <v>0</v>
      </c>
      <c r="B1318" s="3" t="s">
        <v>40</v>
      </c>
      <c r="C1318" t="s">
        <v>9</v>
      </c>
      <c r="D1318" s="1" t="s">
        <v>23</v>
      </c>
      <c r="E1318">
        <v>5</v>
      </c>
      <c r="F1318">
        <v>343.61</v>
      </c>
      <c r="G1318" t="s">
        <v>27</v>
      </c>
      <c r="H1318" t="s">
        <v>15</v>
      </c>
      <c r="I1318" t="s">
        <v>37</v>
      </c>
      <c r="J1318" t="s">
        <v>33</v>
      </c>
      <c r="K1318">
        <f>Tableau1[[#This Row],[Quantité]]*Tableau1[[#This Row],[Prix Unitaire]]</f>
        <v>1718.0500000000002</v>
      </c>
    </row>
    <row r="1319" spans="1:11" x14ac:dyDescent="0.25">
      <c r="A1319" s="3" t="s">
        <v>0</v>
      </c>
      <c r="B1319" s="3" t="s">
        <v>40</v>
      </c>
      <c r="C1319" t="s">
        <v>2</v>
      </c>
      <c r="D1319" s="1" t="s">
        <v>24</v>
      </c>
      <c r="E1319">
        <v>5</v>
      </c>
      <c r="F1319">
        <v>364.79</v>
      </c>
      <c r="G1319" t="s">
        <v>28</v>
      </c>
      <c r="H1319" t="s">
        <v>14</v>
      </c>
      <c r="I1319" t="s">
        <v>39</v>
      </c>
      <c r="J1319" t="s">
        <v>32</v>
      </c>
      <c r="K1319">
        <f>Tableau1[[#This Row],[Quantité]]*Tableau1[[#This Row],[Prix Unitaire]]</f>
        <v>1823.95</v>
      </c>
    </row>
    <row r="1320" spans="1:11" x14ac:dyDescent="0.25">
      <c r="A1320" s="3" t="s">
        <v>0</v>
      </c>
      <c r="B1320" s="3" t="s">
        <v>40</v>
      </c>
      <c r="C1320" t="s">
        <v>2</v>
      </c>
      <c r="D1320" s="1" t="s">
        <v>23</v>
      </c>
      <c r="E1320">
        <v>9</v>
      </c>
      <c r="F1320">
        <v>92.12</v>
      </c>
      <c r="G1320" t="s">
        <v>28</v>
      </c>
      <c r="H1320" t="s">
        <v>14</v>
      </c>
      <c r="I1320" t="s">
        <v>39</v>
      </c>
      <c r="J1320" t="s">
        <v>35</v>
      </c>
      <c r="K1320">
        <f>Tableau1[[#This Row],[Quantité]]*Tableau1[[#This Row],[Prix Unitaire]]</f>
        <v>829.08</v>
      </c>
    </row>
    <row r="1321" spans="1:11" x14ac:dyDescent="0.25">
      <c r="A1321" s="3" t="s">
        <v>0</v>
      </c>
      <c r="B1321" s="3" t="s">
        <v>40</v>
      </c>
      <c r="C1321" t="s">
        <v>4</v>
      </c>
      <c r="D1321" s="1" t="s">
        <v>19</v>
      </c>
      <c r="E1321">
        <v>4</v>
      </c>
      <c r="F1321">
        <v>129.88999999999999</v>
      </c>
      <c r="G1321" t="s">
        <v>28</v>
      </c>
      <c r="H1321" t="s">
        <v>16</v>
      </c>
      <c r="I1321" t="s">
        <v>37</v>
      </c>
      <c r="J1321" t="s">
        <v>30</v>
      </c>
      <c r="K1321">
        <f>Tableau1[[#This Row],[Quantité]]*Tableau1[[#This Row],[Prix Unitaire]]</f>
        <v>519.55999999999995</v>
      </c>
    </row>
    <row r="1322" spans="1:11" x14ac:dyDescent="0.25">
      <c r="A1322" s="3" t="s">
        <v>0</v>
      </c>
      <c r="B1322" s="3" t="s">
        <v>40</v>
      </c>
      <c r="C1322" t="s">
        <v>9</v>
      </c>
      <c r="D1322" s="1" t="s">
        <v>24</v>
      </c>
      <c r="E1322">
        <v>4</v>
      </c>
      <c r="F1322">
        <v>354.63</v>
      </c>
      <c r="G1322" t="s">
        <v>28</v>
      </c>
      <c r="H1322" t="s">
        <v>15</v>
      </c>
      <c r="I1322" t="s">
        <v>39</v>
      </c>
      <c r="J1322" t="s">
        <v>32</v>
      </c>
      <c r="K1322">
        <f>Tableau1[[#This Row],[Quantité]]*Tableau1[[#This Row],[Prix Unitaire]]</f>
        <v>1418.52</v>
      </c>
    </row>
    <row r="1323" spans="1:11" x14ac:dyDescent="0.25">
      <c r="A1323" s="3" t="s">
        <v>0</v>
      </c>
      <c r="B1323" s="3" t="s">
        <v>40</v>
      </c>
      <c r="C1323" t="s">
        <v>7</v>
      </c>
      <c r="D1323" s="1" t="s">
        <v>21</v>
      </c>
      <c r="E1323">
        <v>4</v>
      </c>
      <c r="F1323">
        <v>115.36</v>
      </c>
      <c r="G1323" t="s">
        <v>12</v>
      </c>
      <c r="H1323" t="s">
        <v>16</v>
      </c>
      <c r="I1323" t="s">
        <v>37</v>
      </c>
      <c r="J1323" t="s">
        <v>31</v>
      </c>
      <c r="K1323">
        <f>Tableau1[[#This Row],[Quantité]]*Tableau1[[#This Row],[Prix Unitaire]]</f>
        <v>461.44</v>
      </c>
    </row>
    <row r="1324" spans="1:11" x14ac:dyDescent="0.25">
      <c r="A1324" s="3" t="s">
        <v>0</v>
      </c>
      <c r="B1324" s="3" t="s">
        <v>40</v>
      </c>
      <c r="C1324" t="s">
        <v>10</v>
      </c>
      <c r="D1324" s="1" t="s">
        <v>19</v>
      </c>
      <c r="E1324">
        <v>5</v>
      </c>
      <c r="F1324">
        <v>20.36</v>
      </c>
      <c r="G1324" t="s">
        <v>12</v>
      </c>
      <c r="H1324" t="s">
        <v>16</v>
      </c>
      <c r="I1324" t="s">
        <v>37</v>
      </c>
      <c r="J1324" t="s">
        <v>31</v>
      </c>
      <c r="K1324">
        <f>Tableau1[[#This Row],[Quantité]]*Tableau1[[#This Row],[Prix Unitaire]]</f>
        <v>101.8</v>
      </c>
    </row>
    <row r="1325" spans="1:11" x14ac:dyDescent="0.25">
      <c r="A1325" s="3" t="s">
        <v>0</v>
      </c>
      <c r="B1325" s="3" t="s">
        <v>40</v>
      </c>
      <c r="C1325" t="s">
        <v>8</v>
      </c>
      <c r="D1325" s="1" t="s">
        <v>23</v>
      </c>
      <c r="E1325">
        <v>2</v>
      </c>
      <c r="F1325">
        <v>89.15</v>
      </c>
      <c r="G1325" t="s">
        <v>29</v>
      </c>
      <c r="H1325" t="s">
        <v>15</v>
      </c>
      <c r="I1325" t="s">
        <v>37</v>
      </c>
      <c r="J1325" t="s">
        <v>31</v>
      </c>
      <c r="K1325">
        <f>Tableau1[[#This Row],[Quantité]]*Tableau1[[#This Row],[Prix Unitaire]]</f>
        <v>178.3</v>
      </c>
    </row>
    <row r="1326" spans="1:11" x14ac:dyDescent="0.25">
      <c r="A1326" s="3" t="s">
        <v>0</v>
      </c>
      <c r="B1326" s="3" t="s">
        <v>40</v>
      </c>
      <c r="C1326" t="s">
        <v>2</v>
      </c>
      <c r="D1326" s="1" t="s">
        <v>25</v>
      </c>
      <c r="E1326">
        <v>10</v>
      </c>
      <c r="F1326">
        <v>326.45</v>
      </c>
      <c r="G1326" t="s">
        <v>26</v>
      </c>
      <c r="H1326" t="s">
        <v>13</v>
      </c>
      <c r="I1326" t="s">
        <v>38</v>
      </c>
      <c r="J1326" t="s">
        <v>31</v>
      </c>
      <c r="K1326">
        <f>Tableau1[[#This Row],[Quantité]]*Tableau1[[#This Row],[Prix Unitaire]]</f>
        <v>3264.5</v>
      </c>
    </row>
    <row r="1327" spans="1:11" x14ac:dyDescent="0.25">
      <c r="A1327" s="3" t="s">
        <v>0</v>
      </c>
      <c r="B1327" s="3" t="s">
        <v>40</v>
      </c>
      <c r="C1327" t="s">
        <v>5</v>
      </c>
      <c r="D1327" s="1" t="s">
        <v>24</v>
      </c>
      <c r="E1327">
        <v>9</v>
      </c>
      <c r="F1327">
        <v>224.31</v>
      </c>
      <c r="G1327" t="s">
        <v>27</v>
      </c>
      <c r="H1327" t="s">
        <v>16</v>
      </c>
      <c r="I1327" t="s">
        <v>39</v>
      </c>
      <c r="J1327" t="s">
        <v>35</v>
      </c>
      <c r="K1327">
        <f>Tableau1[[#This Row],[Quantité]]*Tableau1[[#This Row],[Prix Unitaire]]</f>
        <v>2018.79</v>
      </c>
    </row>
    <row r="1328" spans="1:11" x14ac:dyDescent="0.25">
      <c r="A1328" s="3" t="s">
        <v>0</v>
      </c>
      <c r="B1328" s="3" t="s">
        <v>40</v>
      </c>
      <c r="C1328" t="s">
        <v>4</v>
      </c>
      <c r="D1328" s="1" t="s">
        <v>20</v>
      </c>
      <c r="E1328">
        <v>1</v>
      </c>
      <c r="F1328">
        <v>221.96</v>
      </c>
      <c r="G1328" t="s">
        <v>12</v>
      </c>
      <c r="H1328" t="s">
        <v>13</v>
      </c>
      <c r="I1328" t="s">
        <v>38</v>
      </c>
      <c r="J1328" t="s">
        <v>36</v>
      </c>
      <c r="K1328">
        <f>Tableau1[[#This Row],[Quantité]]*Tableau1[[#This Row],[Prix Unitaire]]</f>
        <v>221.96</v>
      </c>
    </row>
    <row r="1329" spans="1:11" x14ac:dyDescent="0.25">
      <c r="A1329" s="3" t="s">
        <v>0</v>
      </c>
      <c r="B1329" s="3" t="s">
        <v>40</v>
      </c>
      <c r="C1329" t="s">
        <v>2</v>
      </c>
      <c r="D1329" s="1" t="s">
        <v>24</v>
      </c>
      <c r="E1329">
        <v>3</v>
      </c>
      <c r="F1329">
        <v>376.76</v>
      </c>
      <c r="G1329" t="s">
        <v>27</v>
      </c>
      <c r="H1329" t="s">
        <v>16</v>
      </c>
      <c r="I1329" t="s">
        <v>38</v>
      </c>
      <c r="J1329" t="s">
        <v>33</v>
      </c>
      <c r="K1329">
        <f>Tableau1[[#This Row],[Quantité]]*Tableau1[[#This Row],[Prix Unitaire]]</f>
        <v>1130.28</v>
      </c>
    </row>
    <row r="1330" spans="1:11" x14ac:dyDescent="0.25">
      <c r="A1330" s="3" t="s">
        <v>0</v>
      </c>
      <c r="B1330" s="3" t="s">
        <v>40</v>
      </c>
      <c r="C1330" t="s">
        <v>5</v>
      </c>
      <c r="D1330" s="1" t="s">
        <v>19</v>
      </c>
      <c r="E1330">
        <v>8</v>
      </c>
      <c r="F1330">
        <v>152.29</v>
      </c>
      <c r="G1330" t="s">
        <v>28</v>
      </c>
      <c r="H1330" t="s">
        <v>15</v>
      </c>
      <c r="I1330" t="s">
        <v>39</v>
      </c>
      <c r="J1330" t="s">
        <v>33</v>
      </c>
      <c r="K1330">
        <f>Tableau1[[#This Row],[Quantité]]*Tableau1[[#This Row],[Prix Unitaire]]</f>
        <v>1218.32</v>
      </c>
    </row>
    <row r="1331" spans="1:11" x14ac:dyDescent="0.25">
      <c r="A1331" s="3" t="s">
        <v>0</v>
      </c>
      <c r="B1331" s="3" t="s">
        <v>40</v>
      </c>
      <c r="C1331" t="s">
        <v>10</v>
      </c>
      <c r="D1331" s="1" t="s">
        <v>20</v>
      </c>
      <c r="E1331">
        <v>2</v>
      </c>
      <c r="F1331">
        <v>98.37</v>
      </c>
      <c r="G1331" t="s">
        <v>27</v>
      </c>
      <c r="H1331" t="s">
        <v>15</v>
      </c>
      <c r="I1331" t="s">
        <v>37</v>
      </c>
      <c r="J1331" t="s">
        <v>36</v>
      </c>
      <c r="K1331">
        <f>Tableau1[[#This Row],[Quantité]]*Tableau1[[#This Row],[Prix Unitaire]]</f>
        <v>196.74</v>
      </c>
    </row>
    <row r="1332" spans="1:11" x14ac:dyDescent="0.25">
      <c r="A1332" s="3" t="s">
        <v>0</v>
      </c>
      <c r="B1332" s="3" t="s">
        <v>40</v>
      </c>
      <c r="C1332" t="s">
        <v>8</v>
      </c>
      <c r="D1332" s="1" t="s">
        <v>20</v>
      </c>
      <c r="E1332">
        <v>10</v>
      </c>
      <c r="F1332">
        <v>262.33</v>
      </c>
      <c r="G1332" t="s">
        <v>26</v>
      </c>
      <c r="H1332" t="s">
        <v>14</v>
      </c>
      <c r="I1332" t="s">
        <v>37</v>
      </c>
      <c r="J1332" t="s">
        <v>33</v>
      </c>
      <c r="K1332">
        <f>Tableau1[[#This Row],[Quantité]]*Tableau1[[#This Row],[Prix Unitaire]]</f>
        <v>2623.2999999999997</v>
      </c>
    </row>
    <row r="1333" spans="1:11" x14ac:dyDescent="0.25">
      <c r="A1333" s="3" t="s">
        <v>0</v>
      </c>
      <c r="B1333" s="3" t="s">
        <v>40</v>
      </c>
      <c r="C1333" t="s">
        <v>6</v>
      </c>
      <c r="D1333" s="1" t="s">
        <v>24</v>
      </c>
      <c r="E1333">
        <v>10</v>
      </c>
      <c r="F1333">
        <v>207.55</v>
      </c>
      <c r="G1333" t="s">
        <v>12</v>
      </c>
      <c r="H1333" t="s">
        <v>14</v>
      </c>
      <c r="I1333" t="s">
        <v>38</v>
      </c>
      <c r="J1333" t="s">
        <v>36</v>
      </c>
      <c r="K1333">
        <f>Tableau1[[#This Row],[Quantité]]*Tableau1[[#This Row],[Prix Unitaire]]</f>
        <v>2075.5</v>
      </c>
    </row>
    <row r="1334" spans="1:11" x14ac:dyDescent="0.25">
      <c r="A1334" s="3" t="s">
        <v>0</v>
      </c>
      <c r="B1334" s="3" t="s">
        <v>40</v>
      </c>
      <c r="C1334" t="s">
        <v>8</v>
      </c>
      <c r="D1334" s="1" t="s">
        <v>22</v>
      </c>
      <c r="E1334">
        <v>1</v>
      </c>
      <c r="F1334">
        <v>67.34</v>
      </c>
      <c r="G1334" t="s">
        <v>12</v>
      </c>
      <c r="H1334" t="s">
        <v>15</v>
      </c>
      <c r="I1334" t="s">
        <v>37</v>
      </c>
      <c r="J1334" t="s">
        <v>32</v>
      </c>
      <c r="K1334">
        <f>Tableau1[[#This Row],[Quantité]]*Tableau1[[#This Row],[Prix Unitaire]]</f>
        <v>67.34</v>
      </c>
    </row>
    <row r="1335" spans="1:11" x14ac:dyDescent="0.25">
      <c r="A1335" s="3" t="s">
        <v>0</v>
      </c>
      <c r="B1335" s="3" t="s">
        <v>40</v>
      </c>
      <c r="C1335" t="s">
        <v>7</v>
      </c>
      <c r="D1335" s="1" t="s">
        <v>23</v>
      </c>
      <c r="E1335">
        <v>3</v>
      </c>
      <c r="F1335">
        <v>346.35</v>
      </c>
      <c r="G1335" t="s">
        <v>12</v>
      </c>
      <c r="H1335" t="s">
        <v>13</v>
      </c>
      <c r="I1335" t="s">
        <v>38</v>
      </c>
      <c r="J1335" t="s">
        <v>30</v>
      </c>
      <c r="K1335">
        <f>Tableau1[[#This Row],[Quantité]]*Tableau1[[#This Row],[Prix Unitaire]]</f>
        <v>1039.0500000000002</v>
      </c>
    </row>
    <row r="1336" spans="1:11" x14ac:dyDescent="0.25">
      <c r="A1336" s="3" t="s">
        <v>0</v>
      </c>
      <c r="B1336" s="3" t="s">
        <v>40</v>
      </c>
      <c r="C1336" t="s">
        <v>4</v>
      </c>
      <c r="D1336" s="1" t="s">
        <v>21</v>
      </c>
      <c r="E1336">
        <v>1</v>
      </c>
      <c r="F1336">
        <v>124.46</v>
      </c>
      <c r="G1336" t="s">
        <v>29</v>
      </c>
      <c r="H1336" t="s">
        <v>16</v>
      </c>
      <c r="I1336" t="s">
        <v>38</v>
      </c>
      <c r="J1336" t="s">
        <v>33</v>
      </c>
      <c r="K1336">
        <f>Tableau1[[#This Row],[Quantité]]*Tableau1[[#This Row],[Prix Unitaire]]</f>
        <v>124.46</v>
      </c>
    </row>
    <row r="1337" spans="1:11" x14ac:dyDescent="0.25">
      <c r="A1337" s="3" t="s">
        <v>0</v>
      </c>
      <c r="B1337" s="3" t="s">
        <v>40</v>
      </c>
      <c r="C1337" t="s">
        <v>11</v>
      </c>
      <c r="D1337" s="1" t="s">
        <v>20</v>
      </c>
      <c r="E1337">
        <v>2</v>
      </c>
      <c r="F1337">
        <v>298.99</v>
      </c>
      <c r="G1337" t="s">
        <v>28</v>
      </c>
      <c r="H1337" t="s">
        <v>13</v>
      </c>
      <c r="I1337" t="s">
        <v>39</v>
      </c>
      <c r="J1337" t="s">
        <v>31</v>
      </c>
      <c r="K1337">
        <f>Tableau1[[#This Row],[Quantité]]*Tableau1[[#This Row],[Prix Unitaire]]</f>
        <v>597.98</v>
      </c>
    </row>
    <row r="1338" spans="1:11" x14ac:dyDescent="0.25">
      <c r="A1338" s="3" t="s">
        <v>0</v>
      </c>
      <c r="B1338" s="3" t="s">
        <v>40</v>
      </c>
      <c r="C1338" t="s">
        <v>10</v>
      </c>
      <c r="D1338" s="1" t="s">
        <v>22</v>
      </c>
      <c r="E1338">
        <v>1</v>
      </c>
      <c r="F1338">
        <v>318.83</v>
      </c>
      <c r="G1338" t="s">
        <v>27</v>
      </c>
      <c r="H1338" t="s">
        <v>13</v>
      </c>
      <c r="I1338" t="s">
        <v>39</v>
      </c>
      <c r="J1338" t="s">
        <v>30</v>
      </c>
      <c r="K1338">
        <f>Tableau1[[#This Row],[Quantité]]*Tableau1[[#This Row],[Prix Unitaire]]</f>
        <v>318.83</v>
      </c>
    </row>
    <row r="1339" spans="1:11" x14ac:dyDescent="0.25">
      <c r="A1339" s="3" t="s">
        <v>0</v>
      </c>
      <c r="B1339" s="3" t="s">
        <v>40</v>
      </c>
      <c r="C1339" t="s">
        <v>8</v>
      </c>
      <c r="D1339" s="1" t="s">
        <v>25</v>
      </c>
      <c r="E1339">
        <v>4</v>
      </c>
      <c r="F1339">
        <v>107.64</v>
      </c>
      <c r="G1339" t="s">
        <v>29</v>
      </c>
      <c r="H1339" t="s">
        <v>14</v>
      </c>
      <c r="I1339" t="s">
        <v>38</v>
      </c>
      <c r="J1339" t="s">
        <v>30</v>
      </c>
      <c r="K1339">
        <f>Tableau1[[#This Row],[Quantité]]*Tableau1[[#This Row],[Prix Unitaire]]</f>
        <v>430.56</v>
      </c>
    </row>
    <row r="1340" spans="1:11" x14ac:dyDescent="0.25">
      <c r="A1340" s="3" t="s">
        <v>0</v>
      </c>
      <c r="B1340" s="3" t="s">
        <v>40</v>
      </c>
      <c r="C1340" t="s">
        <v>10</v>
      </c>
      <c r="D1340" s="1" t="s">
        <v>21</v>
      </c>
      <c r="E1340">
        <v>5</v>
      </c>
      <c r="F1340">
        <v>96.13</v>
      </c>
      <c r="G1340" t="s">
        <v>29</v>
      </c>
      <c r="H1340" t="s">
        <v>13</v>
      </c>
      <c r="I1340" t="s">
        <v>37</v>
      </c>
      <c r="J1340" t="s">
        <v>31</v>
      </c>
      <c r="K1340">
        <f>Tableau1[[#This Row],[Quantité]]*Tableau1[[#This Row],[Prix Unitaire]]</f>
        <v>480.65</v>
      </c>
    </row>
    <row r="1341" spans="1:11" x14ac:dyDescent="0.25">
      <c r="A1341" s="3" t="s">
        <v>0</v>
      </c>
      <c r="B1341" s="3" t="s">
        <v>40</v>
      </c>
      <c r="C1341" t="s">
        <v>2</v>
      </c>
      <c r="D1341" s="1" t="s">
        <v>23</v>
      </c>
      <c r="E1341">
        <v>3</v>
      </c>
      <c r="F1341">
        <v>377.63</v>
      </c>
      <c r="G1341" t="s">
        <v>29</v>
      </c>
      <c r="H1341" t="s">
        <v>16</v>
      </c>
      <c r="I1341" t="s">
        <v>37</v>
      </c>
      <c r="J1341" t="s">
        <v>31</v>
      </c>
      <c r="K1341">
        <f>Tableau1[[#This Row],[Quantité]]*Tableau1[[#This Row],[Prix Unitaire]]</f>
        <v>1132.8899999999999</v>
      </c>
    </row>
    <row r="1342" spans="1:11" x14ac:dyDescent="0.25">
      <c r="A1342" s="3" t="s">
        <v>0</v>
      </c>
      <c r="B1342" s="3" t="s">
        <v>40</v>
      </c>
      <c r="C1342" t="s">
        <v>8</v>
      </c>
      <c r="D1342" s="1" t="s">
        <v>24</v>
      </c>
      <c r="E1342">
        <v>6</v>
      </c>
      <c r="F1342">
        <v>115.95</v>
      </c>
      <c r="G1342" t="s">
        <v>28</v>
      </c>
      <c r="H1342" t="s">
        <v>15</v>
      </c>
      <c r="I1342" t="s">
        <v>38</v>
      </c>
      <c r="J1342" t="s">
        <v>31</v>
      </c>
      <c r="K1342">
        <f>Tableau1[[#This Row],[Quantité]]*Tableau1[[#This Row],[Prix Unitaire]]</f>
        <v>695.7</v>
      </c>
    </row>
    <row r="1343" spans="1:11" x14ac:dyDescent="0.25">
      <c r="A1343" s="3" t="s">
        <v>0</v>
      </c>
      <c r="B1343" s="3" t="s">
        <v>40</v>
      </c>
      <c r="C1343" t="s">
        <v>9</v>
      </c>
      <c r="D1343" s="1" t="s">
        <v>21</v>
      </c>
      <c r="E1343">
        <v>8</v>
      </c>
      <c r="F1343">
        <v>80.38</v>
      </c>
      <c r="G1343" t="s">
        <v>29</v>
      </c>
      <c r="H1343" t="s">
        <v>16</v>
      </c>
      <c r="I1343" t="s">
        <v>38</v>
      </c>
      <c r="J1343" t="s">
        <v>35</v>
      </c>
      <c r="K1343">
        <f>Tableau1[[#This Row],[Quantité]]*Tableau1[[#This Row],[Prix Unitaire]]</f>
        <v>643.04</v>
      </c>
    </row>
    <row r="1344" spans="1:11" x14ac:dyDescent="0.25">
      <c r="A1344" s="3" t="s">
        <v>0</v>
      </c>
      <c r="B1344" s="3" t="s">
        <v>40</v>
      </c>
      <c r="C1344" t="s">
        <v>8</v>
      </c>
      <c r="D1344" s="1" t="s">
        <v>22</v>
      </c>
      <c r="E1344">
        <v>9</v>
      </c>
      <c r="F1344">
        <v>387.83</v>
      </c>
      <c r="G1344" t="s">
        <v>26</v>
      </c>
      <c r="H1344" t="s">
        <v>13</v>
      </c>
      <c r="I1344" t="s">
        <v>37</v>
      </c>
      <c r="J1344" t="s">
        <v>33</v>
      </c>
      <c r="K1344">
        <f>Tableau1[[#This Row],[Quantité]]*Tableau1[[#This Row],[Prix Unitaire]]</f>
        <v>3490.47</v>
      </c>
    </row>
    <row r="1345" spans="1:11" x14ac:dyDescent="0.25">
      <c r="A1345" s="3" t="s">
        <v>0</v>
      </c>
      <c r="B1345" s="3" t="s">
        <v>40</v>
      </c>
      <c r="C1345" t="s">
        <v>6</v>
      </c>
      <c r="D1345" s="1" t="s">
        <v>24</v>
      </c>
      <c r="E1345">
        <v>8</v>
      </c>
      <c r="F1345">
        <v>142.19999999999999</v>
      </c>
      <c r="G1345" t="s">
        <v>12</v>
      </c>
      <c r="H1345" t="s">
        <v>13</v>
      </c>
      <c r="I1345" t="s">
        <v>37</v>
      </c>
      <c r="J1345" t="s">
        <v>35</v>
      </c>
      <c r="K1345">
        <f>Tableau1[[#This Row],[Quantité]]*Tableau1[[#This Row],[Prix Unitaire]]</f>
        <v>1137.5999999999999</v>
      </c>
    </row>
    <row r="1346" spans="1:11" x14ac:dyDescent="0.25">
      <c r="A1346" s="3" t="s">
        <v>0</v>
      </c>
      <c r="B1346" s="3" t="s">
        <v>40</v>
      </c>
      <c r="C1346" t="s">
        <v>4</v>
      </c>
      <c r="D1346" s="1" t="s">
        <v>22</v>
      </c>
      <c r="E1346">
        <v>8</v>
      </c>
      <c r="F1346">
        <v>221.86</v>
      </c>
      <c r="G1346" t="s">
        <v>28</v>
      </c>
      <c r="H1346" t="s">
        <v>13</v>
      </c>
      <c r="I1346" t="s">
        <v>37</v>
      </c>
      <c r="J1346" t="s">
        <v>36</v>
      </c>
      <c r="K1346">
        <f>Tableau1[[#This Row],[Quantité]]*Tableau1[[#This Row],[Prix Unitaire]]</f>
        <v>1774.88</v>
      </c>
    </row>
    <row r="1347" spans="1:11" x14ac:dyDescent="0.25">
      <c r="A1347" s="3" t="s">
        <v>0</v>
      </c>
      <c r="B1347" s="3" t="s">
        <v>40</v>
      </c>
      <c r="C1347" t="s">
        <v>2</v>
      </c>
      <c r="D1347" s="1" t="s">
        <v>21</v>
      </c>
      <c r="E1347">
        <v>3</v>
      </c>
      <c r="F1347">
        <v>331.95</v>
      </c>
      <c r="G1347" t="s">
        <v>28</v>
      </c>
      <c r="H1347" t="s">
        <v>16</v>
      </c>
      <c r="I1347" t="s">
        <v>39</v>
      </c>
      <c r="J1347" t="s">
        <v>30</v>
      </c>
      <c r="K1347">
        <f>Tableau1[[#This Row],[Quantité]]*Tableau1[[#This Row],[Prix Unitaire]]</f>
        <v>995.84999999999991</v>
      </c>
    </row>
    <row r="1348" spans="1:11" x14ac:dyDescent="0.25">
      <c r="A1348" s="3" t="s">
        <v>0</v>
      </c>
      <c r="B1348" s="3" t="s">
        <v>40</v>
      </c>
      <c r="C1348" t="s">
        <v>10</v>
      </c>
      <c r="D1348" s="1" t="s">
        <v>21</v>
      </c>
      <c r="E1348">
        <v>10</v>
      </c>
      <c r="F1348">
        <v>109.91</v>
      </c>
      <c r="G1348" t="s">
        <v>27</v>
      </c>
      <c r="H1348" t="s">
        <v>15</v>
      </c>
      <c r="I1348" t="s">
        <v>38</v>
      </c>
      <c r="J1348" t="s">
        <v>35</v>
      </c>
      <c r="K1348">
        <f>Tableau1[[#This Row],[Quantité]]*Tableau1[[#This Row],[Prix Unitaire]]</f>
        <v>1099.0999999999999</v>
      </c>
    </row>
    <row r="1349" spans="1:11" x14ac:dyDescent="0.25">
      <c r="A1349" s="3" t="s">
        <v>0</v>
      </c>
      <c r="B1349" s="3" t="s">
        <v>40</v>
      </c>
      <c r="C1349" t="s">
        <v>7</v>
      </c>
      <c r="D1349" s="1" t="s">
        <v>22</v>
      </c>
      <c r="E1349">
        <v>5</v>
      </c>
      <c r="F1349">
        <v>386.16</v>
      </c>
      <c r="G1349" t="s">
        <v>12</v>
      </c>
      <c r="H1349" t="s">
        <v>13</v>
      </c>
      <c r="I1349" t="s">
        <v>38</v>
      </c>
      <c r="J1349" t="s">
        <v>34</v>
      </c>
      <c r="K1349">
        <f>Tableau1[[#This Row],[Quantité]]*Tableau1[[#This Row],[Prix Unitaire]]</f>
        <v>1930.8000000000002</v>
      </c>
    </row>
    <row r="1350" spans="1:11" x14ac:dyDescent="0.25">
      <c r="A1350" s="3" t="s">
        <v>0</v>
      </c>
      <c r="B1350" s="3" t="s">
        <v>40</v>
      </c>
      <c r="C1350" t="s">
        <v>6</v>
      </c>
      <c r="D1350" s="1" t="s">
        <v>19</v>
      </c>
      <c r="E1350">
        <v>6</v>
      </c>
      <c r="F1350">
        <v>202.43</v>
      </c>
      <c r="G1350" t="s">
        <v>29</v>
      </c>
      <c r="H1350" t="s">
        <v>13</v>
      </c>
      <c r="I1350" t="s">
        <v>37</v>
      </c>
      <c r="J1350" t="s">
        <v>31</v>
      </c>
      <c r="K1350">
        <f>Tableau1[[#This Row],[Quantité]]*Tableau1[[#This Row],[Prix Unitaire]]</f>
        <v>1214.58</v>
      </c>
    </row>
    <row r="1351" spans="1:11" x14ac:dyDescent="0.25">
      <c r="A1351" s="3" t="s">
        <v>0</v>
      </c>
      <c r="B1351" s="3" t="s">
        <v>40</v>
      </c>
      <c r="C1351" t="s">
        <v>4</v>
      </c>
      <c r="D1351" s="1" t="s">
        <v>21</v>
      </c>
      <c r="E1351">
        <v>5</v>
      </c>
      <c r="F1351">
        <v>249.96</v>
      </c>
      <c r="G1351" t="s">
        <v>12</v>
      </c>
      <c r="H1351" t="s">
        <v>16</v>
      </c>
      <c r="I1351" t="s">
        <v>39</v>
      </c>
      <c r="J1351" t="s">
        <v>34</v>
      </c>
      <c r="K1351">
        <f>Tableau1[[#This Row],[Quantité]]*Tableau1[[#This Row],[Prix Unitaire]]</f>
        <v>1249.8</v>
      </c>
    </row>
    <row r="1352" spans="1:11" x14ac:dyDescent="0.25">
      <c r="A1352" s="3" t="s">
        <v>0</v>
      </c>
      <c r="B1352" s="3" t="s">
        <v>40</v>
      </c>
      <c r="C1352" t="s">
        <v>6</v>
      </c>
      <c r="D1352" s="1" t="s">
        <v>19</v>
      </c>
      <c r="E1352">
        <v>8</v>
      </c>
      <c r="F1352">
        <v>22.18</v>
      </c>
      <c r="G1352" t="s">
        <v>27</v>
      </c>
      <c r="H1352" t="s">
        <v>16</v>
      </c>
      <c r="I1352" t="s">
        <v>37</v>
      </c>
      <c r="J1352" t="s">
        <v>35</v>
      </c>
      <c r="K1352">
        <f>Tableau1[[#This Row],[Quantité]]*Tableau1[[#This Row],[Prix Unitaire]]</f>
        <v>177.44</v>
      </c>
    </row>
    <row r="1353" spans="1:11" x14ac:dyDescent="0.25">
      <c r="A1353" s="3" t="s">
        <v>0</v>
      </c>
      <c r="B1353" s="3" t="s">
        <v>40</v>
      </c>
      <c r="C1353" t="s">
        <v>7</v>
      </c>
      <c r="D1353" s="1" t="s">
        <v>25</v>
      </c>
      <c r="E1353">
        <v>5</v>
      </c>
      <c r="F1353">
        <v>398.19</v>
      </c>
      <c r="G1353" t="s">
        <v>26</v>
      </c>
      <c r="H1353" t="s">
        <v>14</v>
      </c>
      <c r="I1353" t="s">
        <v>39</v>
      </c>
      <c r="J1353" t="s">
        <v>31</v>
      </c>
      <c r="K1353">
        <f>Tableau1[[#This Row],[Quantité]]*Tableau1[[#This Row],[Prix Unitaire]]</f>
        <v>1990.95</v>
      </c>
    </row>
    <row r="1354" spans="1:11" x14ac:dyDescent="0.25">
      <c r="A1354" s="3" t="s">
        <v>0</v>
      </c>
      <c r="B1354" s="3" t="s">
        <v>40</v>
      </c>
      <c r="C1354" t="s">
        <v>9</v>
      </c>
      <c r="D1354" s="1" t="s">
        <v>22</v>
      </c>
      <c r="E1354">
        <v>7</v>
      </c>
      <c r="F1354">
        <v>61.81</v>
      </c>
      <c r="G1354" t="s">
        <v>28</v>
      </c>
      <c r="H1354" t="s">
        <v>16</v>
      </c>
      <c r="I1354" t="s">
        <v>38</v>
      </c>
      <c r="J1354" t="s">
        <v>36</v>
      </c>
      <c r="K1354">
        <f>Tableau1[[#This Row],[Quantité]]*Tableau1[[#This Row],[Prix Unitaire]]</f>
        <v>432.67</v>
      </c>
    </row>
    <row r="1355" spans="1:11" x14ac:dyDescent="0.25">
      <c r="A1355" s="3" t="s">
        <v>0</v>
      </c>
      <c r="B1355" s="3" t="s">
        <v>40</v>
      </c>
      <c r="C1355" t="s">
        <v>2</v>
      </c>
      <c r="D1355" s="1" t="s">
        <v>19</v>
      </c>
      <c r="E1355">
        <v>6</v>
      </c>
      <c r="F1355">
        <v>120.36</v>
      </c>
      <c r="G1355" t="s">
        <v>29</v>
      </c>
      <c r="H1355" t="s">
        <v>15</v>
      </c>
      <c r="I1355" t="s">
        <v>38</v>
      </c>
      <c r="J1355" t="s">
        <v>36</v>
      </c>
      <c r="K1355">
        <f>Tableau1[[#This Row],[Quantité]]*Tableau1[[#This Row],[Prix Unitaire]]</f>
        <v>722.16</v>
      </c>
    </row>
    <row r="1356" spans="1:11" x14ac:dyDescent="0.25">
      <c r="A1356" s="3" t="s">
        <v>0</v>
      </c>
      <c r="B1356" s="3" t="s">
        <v>40</v>
      </c>
      <c r="C1356" t="s">
        <v>4</v>
      </c>
      <c r="D1356" s="1" t="s">
        <v>22</v>
      </c>
      <c r="E1356">
        <v>1</v>
      </c>
      <c r="F1356">
        <v>371.02</v>
      </c>
      <c r="G1356" t="s">
        <v>29</v>
      </c>
      <c r="H1356" t="s">
        <v>16</v>
      </c>
      <c r="I1356" t="s">
        <v>37</v>
      </c>
      <c r="J1356" t="s">
        <v>30</v>
      </c>
      <c r="K1356">
        <f>Tableau1[[#This Row],[Quantité]]*Tableau1[[#This Row],[Prix Unitaire]]</f>
        <v>371.02</v>
      </c>
    </row>
    <row r="1357" spans="1:11" x14ac:dyDescent="0.25">
      <c r="A1357" s="3" t="s">
        <v>0</v>
      </c>
      <c r="B1357" s="3" t="s">
        <v>40</v>
      </c>
      <c r="C1357" t="s">
        <v>8</v>
      </c>
      <c r="D1357" s="1" t="s">
        <v>24</v>
      </c>
      <c r="E1357">
        <v>9</v>
      </c>
      <c r="F1357">
        <v>67.98</v>
      </c>
      <c r="G1357" t="s">
        <v>28</v>
      </c>
      <c r="H1357" t="s">
        <v>14</v>
      </c>
      <c r="I1357" t="s">
        <v>37</v>
      </c>
      <c r="J1357" t="s">
        <v>30</v>
      </c>
      <c r="K1357">
        <f>Tableau1[[#This Row],[Quantité]]*Tableau1[[#This Row],[Prix Unitaire]]</f>
        <v>611.82000000000005</v>
      </c>
    </row>
    <row r="1358" spans="1:11" x14ac:dyDescent="0.25">
      <c r="A1358" s="3" t="s">
        <v>0</v>
      </c>
      <c r="B1358" s="3" t="s">
        <v>40</v>
      </c>
      <c r="C1358" t="s">
        <v>2</v>
      </c>
      <c r="D1358" s="1" t="s">
        <v>22</v>
      </c>
      <c r="E1358">
        <v>7</v>
      </c>
      <c r="F1358">
        <v>194.84</v>
      </c>
      <c r="G1358" t="s">
        <v>29</v>
      </c>
      <c r="H1358" t="s">
        <v>15</v>
      </c>
      <c r="I1358" t="s">
        <v>39</v>
      </c>
      <c r="J1358" t="s">
        <v>36</v>
      </c>
      <c r="K1358">
        <f>Tableau1[[#This Row],[Quantité]]*Tableau1[[#This Row],[Prix Unitaire]]</f>
        <v>1363.88</v>
      </c>
    </row>
    <row r="1359" spans="1:11" x14ac:dyDescent="0.25">
      <c r="A1359" s="3" t="s">
        <v>0</v>
      </c>
      <c r="B1359" s="3" t="s">
        <v>40</v>
      </c>
      <c r="C1359" t="s">
        <v>8</v>
      </c>
      <c r="D1359" s="1" t="s">
        <v>19</v>
      </c>
      <c r="E1359">
        <v>2</v>
      </c>
      <c r="F1359">
        <v>301.23</v>
      </c>
      <c r="G1359" t="s">
        <v>29</v>
      </c>
      <c r="H1359" t="s">
        <v>14</v>
      </c>
      <c r="I1359" t="s">
        <v>39</v>
      </c>
      <c r="J1359" t="s">
        <v>36</v>
      </c>
      <c r="K1359">
        <f>Tableau1[[#This Row],[Quantité]]*Tableau1[[#This Row],[Prix Unitaire]]</f>
        <v>602.46</v>
      </c>
    </row>
    <row r="1360" spans="1:11" x14ac:dyDescent="0.25">
      <c r="A1360" s="3" t="s">
        <v>0</v>
      </c>
      <c r="B1360" s="3" t="s">
        <v>40</v>
      </c>
      <c r="C1360" t="s">
        <v>4</v>
      </c>
      <c r="D1360" s="1" t="s">
        <v>19</v>
      </c>
      <c r="E1360">
        <v>6</v>
      </c>
      <c r="F1360">
        <v>284.08</v>
      </c>
      <c r="G1360" t="s">
        <v>27</v>
      </c>
      <c r="H1360" t="s">
        <v>15</v>
      </c>
      <c r="I1360" t="s">
        <v>39</v>
      </c>
      <c r="J1360" t="s">
        <v>30</v>
      </c>
      <c r="K1360">
        <f>Tableau1[[#This Row],[Quantité]]*Tableau1[[#This Row],[Prix Unitaire]]</f>
        <v>1704.48</v>
      </c>
    </row>
    <row r="1361" spans="1:11" x14ac:dyDescent="0.25">
      <c r="A1361" s="3" t="s">
        <v>0</v>
      </c>
      <c r="B1361" s="3" t="s">
        <v>40</v>
      </c>
      <c r="C1361" t="s">
        <v>7</v>
      </c>
      <c r="D1361" s="1" t="s">
        <v>25</v>
      </c>
      <c r="E1361">
        <v>4</v>
      </c>
      <c r="F1361">
        <v>220.45</v>
      </c>
      <c r="G1361" t="s">
        <v>12</v>
      </c>
      <c r="H1361" t="s">
        <v>16</v>
      </c>
      <c r="I1361" t="s">
        <v>38</v>
      </c>
      <c r="J1361" t="s">
        <v>32</v>
      </c>
      <c r="K1361">
        <f>Tableau1[[#This Row],[Quantité]]*Tableau1[[#This Row],[Prix Unitaire]]</f>
        <v>881.8</v>
      </c>
    </row>
    <row r="1362" spans="1:11" x14ac:dyDescent="0.25">
      <c r="A1362" s="3" t="s">
        <v>0</v>
      </c>
      <c r="B1362" s="3" t="s">
        <v>40</v>
      </c>
      <c r="C1362" t="s">
        <v>11</v>
      </c>
      <c r="D1362" s="1" t="s">
        <v>20</v>
      </c>
      <c r="E1362">
        <v>5</v>
      </c>
      <c r="F1362">
        <v>254.06</v>
      </c>
      <c r="G1362" t="s">
        <v>29</v>
      </c>
      <c r="H1362" t="s">
        <v>16</v>
      </c>
      <c r="I1362" t="s">
        <v>37</v>
      </c>
      <c r="J1362" t="s">
        <v>35</v>
      </c>
      <c r="K1362">
        <f>Tableau1[[#This Row],[Quantité]]*Tableau1[[#This Row],[Prix Unitaire]]</f>
        <v>1270.3</v>
      </c>
    </row>
    <row r="1363" spans="1:11" x14ac:dyDescent="0.25">
      <c r="A1363" s="3" t="s">
        <v>0</v>
      </c>
      <c r="B1363" s="3" t="s">
        <v>40</v>
      </c>
      <c r="C1363" t="s">
        <v>8</v>
      </c>
      <c r="D1363" s="1" t="s">
        <v>23</v>
      </c>
      <c r="E1363">
        <v>6</v>
      </c>
      <c r="F1363">
        <v>194.11</v>
      </c>
      <c r="G1363" t="s">
        <v>29</v>
      </c>
      <c r="H1363" t="s">
        <v>14</v>
      </c>
      <c r="I1363" t="s">
        <v>37</v>
      </c>
      <c r="J1363" t="s">
        <v>32</v>
      </c>
      <c r="K1363">
        <f>Tableau1[[#This Row],[Quantité]]*Tableau1[[#This Row],[Prix Unitaire]]</f>
        <v>1164.6600000000001</v>
      </c>
    </row>
    <row r="1364" spans="1:11" x14ac:dyDescent="0.25">
      <c r="A1364" s="3" t="s">
        <v>0</v>
      </c>
      <c r="B1364" s="3" t="s">
        <v>40</v>
      </c>
      <c r="C1364" t="s">
        <v>8</v>
      </c>
      <c r="D1364" s="1" t="s">
        <v>22</v>
      </c>
      <c r="E1364">
        <v>4</v>
      </c>
      <c r="F1364">
        <v>324.27999999999997</v>
      </c>
      <c r="G1364" t="s">
        <v>26</v>
      </c>
      <c r="H1364" t="s">
        <v>16</v>
      </c>
      <c r="I1364" t="s">
        <v>38</v>
      </c>
      <c r="J1364" t="s">
        <v>34</v>
      </c>
      <c r="K1364">
        <f>Tableau1[[#This Row],[Quantité]]*Tableau1[[#This Row],[Prix Unitaire]]</f>
        <v>1297.1199999999999</v>
      </c>
    </row>
    <row r="1365" spans="1:11" x14ac:dyDescent="0.25">
      <c r="A1365" s="3" t="s">
        <v>0</v>
      </c>
      <c r="B1365" s="3" t="s">
        <v>40</v>
      </c>
      <c r="C1365" t="s">
        <v>3</v>
      </c>
      <c r="D1365" s="1" t="s">
        <v>22</v>
      </c>
      <c r="E1365">
        <v>1</v>
      </c>
      <c r="F1365">
        <v>390.76</v>
      </c>
      <c r="G1365" t="s">
        <v>29</v>
      </c>
      <c r="H1365" t="s">
        <v>15</v>
      </c>
      <c r="I1365" t="s">
        <v>38</v>
      </c>
      <c r="J1365" t="s">
        <v>32</v>
      </c>
      <c r="K1365">
        <f>Tableau1[[#This Row],[Quantité]]*Tableau1[[#This Row],[Prix Unitaire]]</f>
        <v>390.76</v>
      </c>
    </row>
    <row r="1366" spans="1:11" x14ac:dyDescent="0.25">
      <c r="A1366" s="3" t="s">
        <v>0</v>
      </c>
      <c r="B1366" s="3" t="s">
        <v>40</v>
      </c>
      <c r="C1366" t="s">
        <v>11</v>
      </c>
      <c r="D1366" s="1" t="s">
        <v>23</v>
      </c>
      <c r="E1366">
        <v>3</v>
      </c>
      <c r="F1366">
        <v>24.64</v>
      </c>
      <c r="G1366" t="s">
        <v>28</v>
      </c>
      <c r="H1366" t="s">
        <v>13</v>
      </c>
      <c r="I1366" t="s">
        <v>38</v>
      </c>
      <c r="J1366" t="s">
        <v>34</v>
      </c>
      <c r="K1366">
        <f>Tableau1[[#This Row],[Quantité]]*Tableau1[[#This Row],[Prix Unitaire]]</f>
        <v>73.92</v>
      </c>
    </row>
    <row r="1367" spans="1:11" x14ac:dyDescent="0.25">
      <c r="A1367" s="3" t="s">
        <v>0</v>
      </c>
      <c r="B1367" s="3" t="s">
        <v>40</v>
      </c>
      <c r="C1367" t="s">
        <v>10</v>
      </c>
      <c r="D1367" s="1" t="s">
        <v>23</v>
      </c>
      <c r="E1367">
        <v>1</v>
      </c>
      <c r="F1367">
        <v>263.08999999999997</v>
      </c>
      <c r="G1367" t="s">
        <v>29</v>
      </c>
      <c r="H1367" t="s">
        <v>16</v>
      </c>
      <c r="I1367" t="s">
        <v>38</v>
      </c>
      <c r="J1367" t="s">
        <v>33</v>
      </c>
      <c r="K1367">
        <f>Tableau1[[#This Row],[Quantité]]*Tableau1[[#This Row],[Prix Unitaire]]</f>
        <v>263.08999999999997</v>
      </c>
    </row>
    <row r="1368" spans="1:11" x14ac:dyDescent="0.25">
      <c r="A1368" s="3" t="s">
        <v>0</v>
      </c>
      <c r="B1368" s="3" t="s">
        <v>40</v>
      </c>
      <c r="C1368" t="s">
        <v>6</v>
      </c>
      <c r="D1368" s="1" t="s">
        <v>23</v>
      </c>
      <c r="E1368">
        <v>6</v>
      </c>
      <c r="F1368">
        <v>345.68</v>
      </c>
      <c r="G1368" t="s">
        <v>12</v>
      </c>
      <c r="H1368" t="s">
        <v>16</v>
      </c>
      <c r="I1368" t="s">
        <v>38</v>
      </c>
      <c r="J1368" t="s">
        <v>30</v>
      </c>
      <c r="K1368">
        <f>Tableau1[[#This Row],[Quantité]]*Tableau1[[#This Row],[Prix Unitaire]]</f>
        <v>2074.08</v>
      </c>
    </row>
    <row r="1369" spans="1:11" x14ac:dyDescent="0.25">
      <c r="A1369" s="3" t="s">
        <v>0</v>
      </c>
      <c r="B1369" s="3" t="s">
        <v>40</v>
      </c>
      <c r="C1369" t="s">
        <v>11</v>
      </c>
      <c r="D1369" s="1" t="s">
        <v>20</v>
      </c>
      <c r="E1369">
        <v>1</v>
      </c>
      <c r="F1369">
        <v>197.46</v>
      </c>
      <c r="G1369" t="s">
        <v>28</v>
      </c>
      <c r="H1369" t="s">
        <v>15</v>
      </c>
      <c r="I1369" t="s">
        <v>37</v>
      </c>
      <c r="J1369" t="s">
        <v>36</v>
      </c>
      <c r="K1369">
        <f>Tableau1[[#This Row],[Quantité]]*Tableau1[[#This Row],[Prix Unitaire]]</f>
        <v>197.46</v>
      </c>
    </row>
    <row r="1370" spans="1:11" x14ac:dyDescent="0.25">
      <c r="A1370" s="3" t="s">
        <v>0</v>
      </c>
      <c r="B1370" s="3" t="s">
        <v>40</v>
      </c>
      <c r="C1370" t="s">
        <v>4</v>
      </c>
      <c r="D1370" s="1" t="s">
        <v>23</v>
      </c>
      <c r="E1370">
        <v>7</v>
      </c>
      <c r="F1370">
        <v>285.29000000000002</v>
      </c>
      <c r="G1370" t="s">
        <v>28</v>
      </c>
      <c r="H1370" t="s">
        <v>16</v>
      </c>
      <c r="I1370" t="s">
        <v>38</v>
      </c>
      <c r="J1370" t="s">
        <v>32</v>
      </c>
      <c r="K1370">
        <f>Tableau1[[#This Row],[Quantité]]*Tableau1[[#This Row],[Prix Unitaire]]</f>
        <v>1997.0300000000002</v>
      </c>
    </row>
    <row r="1371" spans="1:11" x14ac:dyDescent="0.25">
      <c r="A1371" s="3" t="s">
        <v>0</v>
      </c>
      <c r="B1371" s="3" t="s">
        <v>40</v>
      </c>
      <c r="C1371" t="s">
        <v>7</v>
      </c>
      <c r="D1371" s="1" t="s">
        <v>21</v>
      </c>
      <c r="E1371">
        <v>9</v>
      </c>
      <c r="F1371">
        <v>265.26</v>
      </c>
      <c r="G1371" t="s">
        <v>26</v>
      </c>
      <c r="H1371" t="s">
        <v>15</v>
      </c>
      <c r="I1371" t="s">
        <v>38</v>
      </c>
      <c r="J1371" t="s">
        <v>34</v>
      </c>
      <c r="K1371">
        <f>Tableau1[[#This Row],[Quantité]]*Tableau1[[#This Row],[Prix Unitaire]]</f>
        <v>2387.34</v>
      </c>
    </row>
    <row r="1372" spans="1:11" x14ac:dyDescent="0.25">
      <c r="A1372" s="3" t="s">
        <v>0</v>
      </c>
      <c r="B1372" s="3" t="s">
        <v>40</v>
      </c>
      <c r="C1372" t="s">
        <v>5</v>
      </c>
      <c r="D1372" s="1" t="s">
        <v>25</v>
      </c>
      <c r="E1372">
        <v>9</v>
      </c>
      <c r="F1372">
        <v>86.8</v>
      </c>
      <c r="G1372" t="s">
        <v>26</v>
      </c>
      <c r="H1372" t="s">
        <v>13</v>
      </c>
      <c r="I1372" t="s">
        <v>38</v>
      </c>
      <c r="J1372" t="s">
        <v>31</v>
      </c>
      <c r="K1372">
        <f>Tableau1[[#This Row],[Quantité]]*Tableau1[[#This Row],[Prix Unitaire]]</f>
        <v>781.19999999999993</v>
      </c>
    </row>
    <row r="1373" spans="1:11" x14ac:dyDescent="0.25">
      <c r="A1373" s="3" t="s">
        <v>0</v>
      </c>
      <c r="B1373" s="3" t="s">
        <v>40</v>
      </c>
      <c r="C1373" t="s">
        <v>6</v>
      </c>
      <c r="D1373" s="1" t="s">
        <v>21</v>
      </c>
      <c r="E1373">
        <v>5</v>
      </c>
      <c r="F1373">
        <v>128.22</v>
      </c>
      <c r="G1373" t="s">
        <v>27</v>
      </c>
      <c r="H1373" t="s">
        <v>14</v>
      </c>
      <c r="I1373" t="s">
        <v>39</v>
      </c>
      <c r="J1373" t="s">
        <v>30</v>
      </c>
      <c r="K1373">
        <f>Tableau1[[#This Row],[Quantité]]*Tableau1[[#This Row],[Prix Unitaire]]</f>
        <v>641.1</v>
      </c>
    </row>
    <row r="1374" spans="1:11" x14ac:dyDescent="0.25">
      <c r="A1374" s="3" t="s">
        <v>0</v>
      </c>
      <c r="B1374" s="3" t="s">
        <v>40</v>
      </c>
      <c r="C1374" t="s">
        <v>2</v>
      </c>
      <c r="D1374" s="1" t="s">
        <v>21</v>
      </c>
      <c r="E1374">
        <v>4</v>
      </c>
      <c r="F1374">
        <v>217.45</v>
      </c>
      <c r="G1374" t="s">
        <v>28</v>
      </c>
      <c r="H1374" t="s">
        <v>14</v>
      </c>
      <c r="I1374" t="s">
        <v>37</v>
      </c>
      <c r="J1374" t="s">
        <v>32</v>
      </c>
      <c r="K1374">
        <f>Tableau1[[#This Row],[Quantité]]*Tableau1[[#This Row],[Prix Unitaire]]</f>
        <v>869.8</v>
      </c>
    </row>
    <row r="1375" spans="1:11" x14ac:dyDescent="0.25">
      <c r="A1375" s="3" t="s">
        <v>0</v>
      </c>
      <c r="B1375" s="3" t="s">
        <v>40</v>
      </c>
      <c r="C1375" t="s">
        <v>10</v>
      </c>
      <c r="D1375" s="1" t="s">
        <v>20</v>
      </c>
      <c r="E1375">
        <v>2</v>
      </c>
      <c r="F1375">
        <v>27.39</v>
      </c>
      <c r="G1375" t="s">
        <v>12</v>
      </c>
      <c r="H1375" t="s">
        <v>16</v>
      </c>
      <c r="I1375" t="s">
        <v>38</v>
      </c>
      <c r="J1375" t="s">
        <v>33</v>
      </c>
      <c r="K1375">
        <f>Tableau1[[#This Row],[Quantité]]*Tableau1[[#This Row],[Prix Unitaire]]</f>
        <v>54.78</v>
      </c>
    </row>
    <row r="1376" spans="1:11" x14ac:dyDescent="0.25">
      <c r="A1376" s="3" t="s">
        <v>0</v>
      </c>
      <c r="B1376" s="3" t="s">
        <v>40</v>
      </c>
      <c r="C1376" t="s">
        <v>2</v>
      </c>
      <c r="D1376" s="1" t="s">
        <v>25</v>
      </c>
      <c r="E1376">
        <v>7</v>
      </c>
      <c r="F1376">
        <v>293.82</v>
      </c>
      <c r="G1376" t="s">
        <v>29</v>
      </c>
      <c r="H1376" t="s">
        <v>14</v>
      </c>
      <c r="I1376" t="s">
        <v>38</v>
      </c>
      <c r="J1376" t="s">
        <v>33</v>
      </c>
      <c r="K1376">
        <f>Tableau1[[#This Row],[Quantité]]*Tableau1[[#This Row],[Prix Unitaire]]</f>
        <v>2056.7399999999998</v>
      </c>
    </row>
    <row r="1377" spans="1:11" x14ac:dyDescent="0.25">
      <c r="A1377" s="3" t="s">
        <v>0</v>
      </c>
      <c r="B1377" s="3" t="s">
        <v>40</v>
      </c>
      <c r="C1377" t="s">
        <v>6</v>
      </c>
      <c r="D1377" s="1" t="s">
        <v>22</v>
      </c>
      <c r="E1377">
        <v>4</v>
      </c>
      <c r="F1377">
        <v>310.24</v>
      </c>
      <c r="G1377" t="s">
        <v>27</v>
      </c>
      <c r="H1377" t="s">
        <v>16</v>
      </c>
      <c r="I1377" t="s">
        <v>37</v>
      </c>
      <c r="J1377" t="s">
        <v>30</v>
      </c>
      <c r="K1377">
        <f>Tableau1[[#This Row],[Quantité]]*Tableau1[[#This Row],[Prix Unitaire]]</f>
        <v>1240.96</v>
      </c>
    </row>
    <row r="1378" spans="1:11" x14ac:dyDescent="0.25">
      <c r="A1378" s="3" t="s">
        <v>0</v>
      </c>
      <c r="B1378" s="3" t="s">
        <v>40</v>
      </c>
      <c r="C1378" t="s">
        <v>2</v>
      </c>
      <c r="D1378" s="1" t="s">
        <v>23</v>
      </c>
      <c r="E1378">
        <v>8</v>
      </c>
      <c r="F1378">
        <v>339.18</v>
      </c>
      <c r="G1378" t="s">
        <v>12</v>
      </c>
      <c r="H1378" t="s">
        <v>14</v>
      </c>
      <c r="I1378" t="s">
        <v>37</v>
      </c>
      <c r="J1378" t="s">
        <v>30</v>
      </c>
      <c r="K1378">
        <f>Tableau1[[#This Row],[Quantité]]*Tableau1[[#This Row],[Prix Unitaire]]</f>
        <v>2713.44</v>
      </c>
    </row>
    <row r="1379" spans="1:11" x14ac:dyDescent="0.25">
      <c r="A1379" s="3" t="s">
        <v>0</v>
      </c>
      <c r="B1379" s="3" t="s">
        <v>40</v>
      </c>
      <c r="C1379" t="s">
        <v>3</v>
      </c>
      <c r="D1379" s="1" t="s">
        <v>23</v>
      </c>
      <c r="E1379">
        <v>8</v>
      </c>
      <c r="F1379">
        <v>118.09</v>
      </c>
      <c r="G1379" t="s">
        <v>28</v>
      </c>
      <c r="H1379" t="s">
        <v>16</v>
      </c>
      <c r="I1379" t="s">
        <v>38</v>
      </c>
      <c r="J1379" t="s">
        <v>33</v>
      </c>
      <c r="K1379">
        <f>Tableau1[[#This Row],[Quantité]]*Tableau1[[#This Row],[Prix Unitaire]]</f>
        <v>944.72</v>
      </c>
    </row>
    <row r="1380" spans="1:11" x14ac:dyDescent="0.25">
      <c r="A1380" s="3" t="s">
        <v>0</v>
      </c>
      <c r="B1380" s="3" t="s">
        <v>40</v>
      </c>
      <c r="C1380" t="s">
        <v>10</v>
      </c>
      <c r="D1380" s="1" t="s">
        <v>24</v>
      </c>
      <c r="E1380">
        <v>8</v>
      </c>
      <c r="F1380">
        <v>138.79</v>
      </c>
      <c r="G1380" t="s">
        <v>29</v>
      </c>
      <c r="H1380" t="s">
        <v>14</v>
      </c>
      <c r="I1380" t="s">
        <v>37</v>
      </c>
      <c r="J1380" t="s">
        <v>36</v>
      </c>
      <c r="K1380">
        <f>Tableau1[[#This Row],[Quantité]]*Tableau1[[#This Row],[Prix Unitaire]]</f>
        <v>1110.32</v>
      </c>
    </row>
    <row r="1381" spans="1:11" x14ac:dyDescent="0.25">
      <c r="A1381" s="3" t="s">
        <v>0</v>
      </c>
      <c r="B1381" s="3" t="s">
        <v>40</v>
      </c>
      <c r="C1381" t="s">
        <v>2</v>
      </c>
      <c r="D1381" s="1" t="s">
        <v>23</v>
      </c>
      <c r="E1381">
        <v>8</v>
      </c>
      <c r="F1381">
        <v>264.55</v>
      </c>
      <c r="G1381" t="s">
        <v>27</v>
      </c>
      <c r="H1381" t="s">
        <v>15</v>
      </c>
      <c r="I1381" t="s">
        <v>38</v>
      </c>
      <c r="J1381" t="s">
        <v>34</v>
      </c>
      <c r="K1381">
        <f>Tableau1[[#This Row],[Quantité]]*Tableau1[[#This Row],[Prix Unitaire]]</f>
        <v>2116.4</v>
      </c>
    </row>
    <row r="1382" spans="1:11" x14ac:dyDescent="0.25">
      <c r="A1382" s="3" t="s">
        <v>0</v>
      </c>
      <c r="B1382" s="3" t="s">
        <v>40</v>
      </c>
      <c r="C1382" t="s">
        <v>8</v>
      </c>
      <c r="D1382" s="1" t="s">
        <v>20</v>
      </c>
      <c r="E1382">
        <v>3</v>
      </c>
      <c r="F1382">
        <v>396.2</v>
      </c>
      <c r="G1382" t="s">
        <v>27</v>
      </c>
      <c r="H1382" t="s">
        <v>13</v>
      </c>
      <c r="I1382" t="s">
        <v>37</v>
      </c>
      <c r="J1382" t="s">
        <v>30</v>
      </c>
      <c r="K1382">
        <f>Tableau1[[#This Row],[Quantité]]*Tableau1[[#This Row],[Prix Unitaire]]</f>
        <v>1188.5999999999999</v>
      </c>
    </row>
    <row r="1383" spans="1:11" x14ac:dyDescent="0.25">
      <c r="A1383" s="3" t="s">
        <v>0</v>
      </c>
      <c r="B1383" s="3" t="s">
        <v>40</v>
      </c>
      <c r="C1383" t="s">
        <v>5</v>
      </c>
      <c r="D1383" s="1" t="s">
        <v>24</v>
      </c>
      <c r="E1383">
        <v>4</v>
      </c>
      <c r="F1383">
        <v>22.53</v>
      </c>
      <c r="G1383" t="s">
        <v>12</v>
      </c>
      <c r="H1383" t="s">
        <v>13</v>
      </c>
      <c r="I1383" t="s">
        <v>38</v>
      </c>
      <c r="J1383" t="s">
        <v>33</v>
      </c>
      <c r="K1383">
        <f>Tableau1[[#This Row],[Quantité]]*Tableau1[[#This Row],[Prix Unitaire]]</f>
        <v>90.12</v>
      </c>
    </row>
    <row r="1384" spans="1:11" x14ac:dyDescent="0.25">
      <c r="A1384" s="3" t="s">
        <v>0</v>
      </c>
      <c r="B1384" s="3" t="s">
        <v>40</v>
      </c>
      <c r="C1384" t="s">
        <v>3</v>
      </c>
      <c r="D1384" s="1" t="s">
        <v>21</v>
      </c>
      <c r="E1384">
        <v>8</v>
      </c>
      <c r="F1384">
        <v>343.26</v>
      </c>
      <c r="G1384" t="s">
        <v>28</v>
      </c>
      <c r="H1384" t="s">
        <v>16</v>
      </c>
      <c r="I1384" t="s">
        <v>38</v>
      </c>
      <c r="J1384" t="s">
        <v>36</v>
      </c>
      <c r="K1384">
        <f>Tableau1[[#This Row],[Quantité]]*Tableau1[[#This Row],[Prix Unitaire]]</f>
        <v>2746.08</v>
      </c>
    </row>
    <row r="1385" spans="1:11" x14ac:dyDescent="0.25">
      <c r="A1385" s="3" t="s">
        <v>0</v>
      </c>
      <c r="B1385" s="3" t="s">
        <v>40</v>
      </c>
      <c r="C1385" t="s">
        <v>8</v>
      </c>
      <c r="D1385" s="1" t="s">
        <v>25</v>
      </c>
      <c r="E1385">
        <v>10</v>
      </c>
      <c r="F1385">
        <v>6.88</v>
      </c>
      <c r="G1385" t="s">
        <v>26</v>
      </c>
      <c r="H1385" t="s">
        <v>16</v>
      </c>
      <c r="I1385" t="s">
        <v>37</v>
      </c>
      <c r="J1385" t="s">
        <v>30</v>
      </c>
      <c r="K1385">
        <f>Tableau1[[#This Row],[Quantité]]*Tableau1[[#This Row],[Prix Unitaire]]</f>
        <v>68.8</v>
      </c>
    </row>
    <row r="1386" spans="1:11" x14ac:dyDescent="0.25">
      <c r="A1386" s="3" t="s">
        <v>0</v>
      </c>
      <c r="B1386" s="3" t="s">
        <v>40</v>
      </c>
      <c r="C1386" t="s">
        <v>9</v>
      </c>
      <c r="D1386" s="1" t="s">
        <v>21</v>
      </c>
      <c r="E1386">
        <v>4</v>
      </c>
      <c r="F1386">
        <v>361.29</v>
      </c>
      <c r="G1386" t="s">
        <v>27</v>
      </c>
      <c r="H1386" t="s">
        <v>16</v>
      </c>
      <c r="I1386" t="s">
        <v>39</v>
      </c>
      <c r="J1386" t="s">
        <v>36</v>
      </c>
      <c r="K1386">
        <f>Tableau1[[#This Row],[Quantité]]*Tableau1[[#This Row],[Prix Unitaire]]</f>
        <v>1445.16</v>
      </c>
    </row>
    <row r="1387" spans="1:11" x14ac:dyDescent="0.25">
      <c r="A1387" s="3" t="s">
        <v>0</v>
      </c>
      <c r="B1387" s="3" t="s">
        <v>40</v>
      </c>
      <c r="C1387" t="s">
        <v>9</v>
      </c>
      <c r="D1387" s="1" t="s">
        <v>21</v>
      </c>
      <c r="E1387">
        <v>8</v>
      </c>
      <c r="F1387">
        <v>21.46</v>
      </c>
      <c r="G1387" t="s">
        <v>28</v>
      </c>
      <c r="H1387" t="s">
        <v>16</v>
      </c>
      <c r="I1387" t="s">
        <v>38</v>
      </c>
      <c r="J1387" t="s">
        <v>35</v>
      </c>
      <c r="K1387">
        <f>Tableau1[[#This Row],[Quantité]]*Tableau1[[#This Row],[Prix Unitaire]]</f>
        <v>171.68</v>
      </c>
    </row>
    <row r="1388" spans="1:11" x14ac:dyDescent="0.25">
      <c r="A1388" s="3" t="s">
        <v>0</v>
      </c>
      <c r="B1388" s="3" t="s">
        <v>40</v>
      </c>
      <c r="C1388" t="s">
        <v>6</v>
      </c>
      <c r="D1388" s="1" t="s">
        <v>24</v>
      </c>
      <c r="E1388">
        <v>1</v>
      </c>
      <c r="F1388">
        <v>14.39</v>
      </c>
      <c r="G1388" t="s">
        <v>26</v>
      </c>
      <c r="H1388" t="s">
        <v>15</v>
      </c>
      <c r="I1388" t="s">
        <v>39</v>
      </c>
      <c r="J1388" t="s">
        <v>31</v>
      </c>
      <c r="K1388">
        <f>Tableau1[[#This Row],[Quantité]]*Tableau1[[#This Row],[Prix Unitaire]]</f>
        <v>14.39</v>
      </c>
    </row>
    <row r="1389" spans="1:11" x14ac:dyDescent="0.25">
      <c r="A1389" s="3" t="s">
        <v>0</v>
      </c>
      <c r="B1389" s="3" t="s">
        <v>40</v>
      </c>
      <c r="C1389" t="s">
        <v>11</v>
      </c>
      <c r="D1389" s="1" t="s">
        <v>24</v>
      </c>
      <c r="E1389">
        <v>8</v>
      </c>
      <c r="F1389">
        <v>213.66</v>
      </c>
      <c r="G1389" t="s">
        <v>29</v>
      </c>
      <c r="H1389" t="s">
        <v>14</v>
      </c>
      <c r="I1389" t="s">
        <v>38</v>
      </c>
      <c r="J1389" t="s">
        <v>33</v>
      </c>
      <c r="K1389">
        <f>Tableau1[[#This Row],[Quantité]]*Tableau1[[#This Row],[Prix Unitaire]]</f>
        <v>1709.28</v>
      </c>
    </row>
    <row r="1390" spans="1:11" x14ac:dyDescent="0.25">
      <c r="A1390" s="3" t="s">
        <v>0</v>
      </c>
      <c r="B1390" s="3" t="s">
        <v>40</v>
      </c>
      <c r="C1390" t="s">
        <v>9</v>
      </c>
      <c r="D1390" s="1" t="s">
        <v>24</v>
      </c>
      <c r="E1390">
        <v>9</v>
      </c>
      <c r="F1390">
        <v>148.82</v>
      </c>
      <c r="G1390" t="s">
        <v>26</v>
      </c>
      <c r="H1390" t="s">
        <v>15</v>
      </c>
      <c r="I1390" t="s">
        <v>38</v>
      </c>
      <c r="J1390" t="s">
        <v>32</v>
      </c>
      <c r="K1390">
        <f>Tableau1[[#This Row],[Quantité]]*Tableau1[[#This Row],[Prix Unitaire]]</f>
        <v>1339.3799999999999</v>
      </c>
    </row>
    <row r="1391" spans="1:11" x14ac:dyDescent="0.25">
      <c r="A1391" s="3" t="s">
        <v>0</v>
      </c>
      <c r="B1391" s="3" t="s">
        <v>40</v>
      </c>
      <c r="C1391" t="s">
        <v>10</v>
      </c>
      <c r="D1391" s="1" t="s">
        <v>21</v>
      </c>
      <c r="E1391">
        <v>2</v>
      </c>
      <c r="F1391">
        <v>222.24</v>
      </c>
      <c r="G1391" t="s">
        <v>28</v>
      </c>
      <c r="H1391" t="s">
        <v>16</v>
      </c>
      <c r="I1391" t="s">
        <v>38</v>
      </c>
      <c r="J1391" t="s">
        <v>32</v>
      </c>
      <c r="K1391">
        <f>Tableau1[[#This Row],[Quantité]]*Tableau1[[#This Row],[Prix Unitaire]]</f>
        <v>444.48</v>
      </c>
    </row>
    <row r="1392" spans="1:11" x14ac:dyDescent="0.25">
      <c r="A1392" s="3" t="s">
        <v>0</v>
      </c>
      <c r="B1392" s="3" t="s">
        <v>40</v>
      </c>
      <c r="C1392" t="s">
        <v>9</v>
      </c>
      <c r="D1392" s="1" t="s">
        <v>24</v>
      </c>
      <c r="E1392">
        <v>1</v>
      </c>
      <c r="F1392">
        <v>126.75</v>
      </c>
      <c r="G1392" t="s">
        <v>28</v>
      </c>
      <c r="H1392" t="s">
        <v>15</v>
      </c>
      <c r="I1392" t="s">
        <v>38</v>
      </c>
      <c r="J1392" t="s">
        <v>33</v>
      </c>
      <c r="K1392">
        <f>Tableau1[[#This Row],[Quantité]]*Tableau1[[#This Row],[Prix Unitaire]]</f>
        <v>126.75</v>
      </c>
    </row>
    <row r="1393" spans="1:11" x14ac:dyDescent="0.25">
      <c r="A1393" s="3" t="s">
        <v>0</v>
      </c>
      <c r="B1393" s="3" t="s">
        <v>40</v>
      </c>
      <c r="C1393" t="s">
        <v>9</v>
      </c>
      <c r="D1393" s="1" t="s">
        <v>20</v>
      </c>
      <c r="E1393">
        <v>10</v>
      </c>
      <c r="F1393">
        <v>5.01</v>
      </c>
      <c r="G1393" t="s">
        <v>12</v>
      </c>
      <c r="H1393" t="s">
        <v>16</v>
      </c>
      <c r="I1393" t="s">
        <v>38</v>
      </c>
      <c r="J1393" t="s">
        <v>33</v>
      </c>
      <c r="K1393">
        <f>Tableau1[[#This Row],[Quantité]]*Tableau1[[#This Row],[Prix Unitaire]]</f>
        <v>50.099999999999994</v>
      </c>
    </row>
    <row r="1394" spans="1:11" x14ac:dyDescent="0.25">
      <c r="A1394" s="3" t="s">
        <v>0</v>
      </c>
      <c r="B1394" s="3" t="s">
        <v>40</v>
      </c>
      <c r="C1394" t="s">
        <v>10</v>
      </c>
      <c r="D1394" s="1" t="s">
        <v>23</v>
      </c>
      <c r="E1394">
        <v>7</v>
      </c>
      <c r="F1394">
        <v>21.35</v>
      </c>
      <c r="G1394" t="s">
        <v>26</v>
      </c>
      <c r="H1394" t="s">
        <v>14</v>
      </c>
      <c r="I1394" t="s">
        <v>39</v>
      </c>
      <c r="J1394" t="s">
        <v>33</v>
      </c>
      <c r="K1394">
        <f>Tableau1[[#This Row],[Quantité]]*Tableau1[[#This Row],[Prix Unitaire]]</f>
        <v>149.45000000000002</v>
      </c>
    </row>
    <row r="1395" spans="1:11" x14ac:dyDescent="0.25">
      <c r="A1395" s="3" t="s">
        <v>0</v>
      </c>
      <c r="B1395" s="3" t="s">
        <v>40</v>
      </c>
      <c r="C1395" t="s">
        <v>9</v>
      </c>
      <c r="D1395" s="1" t="s">
        <v>22</v>
      </c>
      <c r="E1395">
        <v>4</v>
      </c>
      <c r="F1395">
        <v>35.97</v>
      </c>
      <c r="G1395" t="s">
        <v>27</v>
      </c>
      <c r="H1395" t="s">
        <v>15</v>
      </c>
      <c r="I1395" t="s">
        <v>37</v>
      </c>
      <c r="J1395" t="s">
        <v>36</v>
      </c>
      <c r="K1395">
        <f>Tableau1[[#This Row],[Quantité]]*Tableau1[[#This Row],[Prix Unitaire]]</f>
        <v>143.88</v>
      </c>
    </row>
    <row r="1396" spans="1:11" x14ac:dyDescent="0.25">
      <c r="A1396" s="3" t="s">
        <v>0</v>
      </c>
      <c r="B1396" s="3" t="s">
        <v>40</v>
      </c>
      <c r="C1396" t="s">
        <v>5</v>
      </c>
      <c r="D1396" s="1" t="s">
        <v>19</v>
      </c>
      <c r="E1396">
        <v>7</v>
      </c>
      <c r="F1396">
        <v>88.35</v>
      </c>
      <c r="G1396" t="s">
        <v>28</v>
      </c>
      <c r="H1396" t="s">
        <v>13</v>
      </c>
      <c r="I1396" t="s">
        <v>38</v>
      </c>
      <c r="J1396" t="s">
        <v>34</v>
      </c>
      <c r="K1396">
        <f>Tableau1[[#This Row],[Quantité]]*Tableau1[[#This Row],[Prix Unitaire]]</f>
        <v>618.44999999999993</v>
      </c>
    </row>
    <row r="1397" spans="1:11" x14ac:dyDescent="0.25">
      <c r="A1397" s="3" t="s">
        <v>0</v>
      </c>
      <c r="B1397" s="3" t="s">
        <v>40</v>
      </c>
      <c r="C1397" t="s">
        <v>8</v>
      </c>
      <c r="D1397" s="1" t="s">
        <v>24</v>
      </c>
      <c r="E1397">
        <v>10</v>
      </c>
      <c r="F1397">
        <v>65.430000000000007</v>
      </c>
      <c r="G1397" t="s">
        <v>27</v>
      </c>
      <c r="H1397" t="s">
        <v>13</v>
      </c>
      <c r="I1397" t="s">
        <v>39</v>
      </c>
      <c r="J1397" t="s">
        <v>33</v>
      </c>
      <c r="K1397">
        <f>Tableau1[[#This Row],[Quantité]]*Tableau1[[#This Row],[Prix Unitaire]]</f>
        <v>654.30000000000007</v>
      </c>
    </row>
    <row r="1398" spans="1:11" x14ac:dyDescent="0.25">
      <c r="A1398" s="3" t="s">
        <v>0</v>
      </c>
      <c r="B1398" s="3" t="s">
        <v>40</v>
      </c>
      <c r="C1398" t="s">
        <v>7</v>
      </c>
      <c r="D1398" s="1" t="s">
        <v>22</v>
      </c>
      <c r="E1398">
        <v>10</v>
      </c>
      <c r="F1398">
        <v>111.29</v>
      </c>
      <c r="G1398" t="s">
        <v>28</v>
      </c>
      <c r="H1398" t="s">
        <v>13</v>
      </c>
      <c r="I1398" t="s">
        <v>37</v>
      </c>
      <c r="J1398" t="s">
        <v>36</v>
      </c>
      <c r="K1398">
        <f>Tableau1[[#This Row],[Quantité]]*Tableau1[[#This Row],[Prix Unitaire]]</f>
        <v>1112.9000000000001</v>
      </c>
    </row>
    <row r="1399" spans="1:11" x14ac:dyDescent="0.25">
      <c r="A1399" s="3" t="s">
        <v>0</v>
      </c>
      <c r="B1399" s="3" t="s">
        <v>40</v>
      </c>
      <c r="C1399" t="s">
        <v>9</v>
      </c>
      <c r="D1399" s="1" t="s">
        <v>22</v>
      </c>
      <c r="E1399">
        <v>4</v>
      </c>
      <c r="F1399">
        <v>61.35</v>
      </c>
      <c r="G1399" t="s">
        <v>27</v>
      </c>
      <c r="H1399" t="s">
        <v>16</v>
      </c>
      <c r="I1399" t="s">
        <v>37</v>
      </c>
      <c r="J1399" t="s">
        <v>36</v>
      </c>
      <c r="K1399">
        <f>Tableau1[[#This Row],[Quantité]]*Tableau1[[#This Row],[Prix Unitaire]]</f>
        <v>245.4</v>
      </c>
    </row>
    <row r="1400" spans="1:11" x14ac:dyDescent="0.25">
      <c r="A1400" s="3" t="s">
        <v>0</v>
      </c>
      <c r="B1400" s="3" t="s">
        <v>40</v>
      </c>
      <c r="C1400" t="s">
        <v>4</v>
      </c>
      <c r="D1400" s="1" t="s">
        <v>24</v>
      </c>
      <c r="E1400">
        <v>9</v>
      </c>
      <c r="F1400">
        <v>62.14</v>
      </c>
      <c r="G1400" t="s">
        <v>27</v>
      </c>
      <c r="H1400" t="s">
        <v>14</v>
      </c>
      <c r="I1400" t="s">
        <v>37</v>
      </c>
      <c r="J1400" t="s">
        <v>36</v>
      </c>
      <c r="K1400">
        <f>Tableau1[[#This Row],[Quantité]]*Tableau1[[#This Row],[Prix Unitaire]]</f>
        <v>559.26</v>
      </c>
    </row>
    <row r="1401" spans="1:11" x14ac:dyDescent="0.25">
      <c r="A1401" s="3" t="s">
        <v>0</v>
      </c>
      <c r="B1401" s="3" t="s">
        <v>40</v>
      </c>
      <c r="C1401" t="s">
        <v>11</v>
      </c>
      <c r="D1401" s="1" t="s">
        <v>24</v>
      </c>
      <c r="E1401">
        <v>8</v>
      </c>
      <c r="F1401">
        <v>259.17</v>
      </c>
      <c r="G1401" t="s">
        <v>28</v>
      </c>
      <c r="H1401" t="s">
        <v>16</v>
      </c>
      <c r="I1401" t="s">
        <v>38</v>
      </c>
      <c r="J1401" t="s">
        <v>33</v>
      </c>
      <c r="K1401">
        <f>Tableau1[[#This Row],[Quantité]]*Tableau1[[#This Row],[Prix Unitaire]]</f>
        <v>2073.36</v>
      </c>
    </row>
    <row r="1402" spans="1:11" x14ac:dyDescent="0.25">
      <c r="A1402" s="3" t="s">
        <v>0</v>
      </c>
      <c r="B1402" s="3" t="s">
        <v>40</v>
      </c>
      <c r="C1402" t="s">
        <v>11</v>
      </c>
      <c r="D1402" s="1" t="s">
        <v>25</v>
      </c>
      <c r="E1402">
        <v>10</v>
      </c>
      <c r="F1402">
        <v>78.33</v>
      </c>
      <c r="G1402" t="s">
        <v>26</v>
      </c>
      <c r="H1402" t="s">
        <v>13</v>
      </c>
      <c r="I1402" t="s">
        <v>38</v>
      </c>
      <c r="J1402" t="s">
        <v>30</v>
      </c>
      <c r="K1402">
        <f>Tableau1[[#This Row],[Quantité]]*Tableau1[[#This Row],[Prix Unitaire]]</f>
        <v>783.3</v>
      </c>
    </row>
    <row r="1403" spans="1:11" x14ac:dyDescent="0.25">
      <c r="A1403" s="3" t="s">
        <v>0</v>
      </c>
      <c r="B1403" s="3" t="s">
        <v>40</v>
      </c>
      <c r="C1403" t="s">
        <v>4</v>
      </c>
      <c r="D1403" s="1" t="s">
        <v>23</v>
      </c>
      <c r="E1403">
        <v>6</v>
      </c>
      <c r="F1403">
        <v>374.8</v>
      </c>
      <c r="G1403" t="s">
        <v>12</v>
      </c>
      <c r="H1403" t="s">
        <v>14</v>
      </c>
      <c r="I1403" t="s">
        <v>38</v>
      </c>
      <c r="J1403" t="s">
        <v>35</v>
      </c>
      <c r="K1403">
        <f>Tableau1[[#This Row],[Quantité]]*Tableau1[[#This Row],[Prix Unitaire]]</f>
        <v>2248.8000000000002</v>
      </c>
    </row>
    <row r="1404" spans="1:11" x14ac:dyDescent="0.25">
      <c r="A1404" s="3" t="s">
        <v>0</v>
      </c>
      <c r="B1404" s="3" t="s">
        <v>40</v>
      </c>
      <c r="C1404" t="s">
        <v>7</v>
      </c>
      <c r="D1404" s="1" t="s">
        <v>19</v>
      </c>
      <c r="E1404">
        <v>4</v>
      </c>
      <c r="F1404">
        <v>30.68</v>
      </c>
      <c r="G1404" t="s">
        <v>12</v>
      </c>
      <c r="H1404" t="s">
        <v>15</v>
      </c>
      <c r="I1404" t="s">
        <v>38</v>
      </c>
      <c r="J1404" t="s">
        <v>36</v>
      </c>
      <c r="K1404">
        <f>Tableau1[[#This Row],[Quantité]]*Tableau1[[#This Row],[Prix Unitaire]]</f>
        <v>122.72</v>
      </c>
    </row>
    <row r="1405" spans="1:11" x14ac:dyDescent="0.25">
      <c r="A1405" s="3" t="s">
        <v>0</v>
      </c>
      <c r="B1405" s="3" t="s">
        <v>40</v>
      </c>
      <c r="C1405" t="s">
        <v>10</v>
      </c>
      <c r="D1405" s="1" t="s">
        <v>21</v>
      </c>
      <c r="E1405">
        <v>10</v>
      </c>
      <c r="F1405">
        <v>324.62</v>
      </c>
      <c r="G1405" t="s">
        <v>26</v>
      </c>
      <c r="H1405" t="s">
        <v>16</v>
      </c>
      <c r="I1405" t="s">
        <v>39</v>
      </c>
      <c r="J1405" t="s">
        <v>31</v>
      </c>
      <c r="K1405">
        <f>Tableau1[[#This Row],[Quantité]]*Tableau1[[#This Row],[Prix Unitaire]]</f>
        <v>3246.2</v>
      </c>
    </row>
    <row r="1406" spans="1:11" x14ac:dyDescent="0.25">
      <c r="A1406" s="3" t="s">
        <v>0</v>
      </c>
      <c r="B1406" s="3" t="s">
        <v>40</v>
      </c>
      <c r="C1406" t="s">
        <v>6</v>
      </c>
      <c r="D1406" s="1" t="s">
        <v>21</v>
      </c>
      <c r="E1406">
        <v>2</v>
      </c>
      <c r="F1406">
        <v>259.89</v>
      </c>
      <c r="G1406" t="s">
        <v>28</v>
      </c>
      <c r="H1406" t="s">
        <v>15</v>
      </c>
      <c r="I1406" t="s">
        <v>38</v>
      </c>
      <c r="J1406" t="s">
        <v>31</v>
      </c>
      <c r="K1406">
        <f>Tableau1[[#This Row],[Quantité]]*Tableau1[[#This Row],[Prix Unitaire]]</f>
        <v>519.78</v>
      </c>
    </row>
    <row r="1407" spans="1:11" x14ac:dyDescent="0.25">
      <c r="A1407" s="3" t="s">
        <v>0</v>
      </c>
      <c r="B1407" s="3" t="s">
        <v>40</v>
      </c>
      <c r="C1407" t="s">
        <v>7</v>
      </c>
      <c r="D1407" s="1" t="s">
        <v>22</v>
      </c>
      <c r="E1407">
        <v>3</v>
      </c>
      <c r="F1407">
        <v>51.13</v>
      </c>
      <c r="G1407" t="s">
        <v>27</v>
      </c>
      <c r="H1407" t="s">
        <v>13</v>
      </c>
      <c r="I1407" t="s">
        <v>39</v>
      </c>
      <c r="J1407" t="s">
        <v>36</v>
      </c>
      <c r="K1407">
        <f>Tableau1[[#This Row],[Quantité]]*Tableau1[[#This Row],[Prix Unitaire]]</f>
        <v>153.39000000000001</v>
      </c>
    </row>
    <row r="1408" spans="1:11" x14ac:dyDescent="0.25">
      <c r="A1408" s="3" t="s">
        <v>0</v>
      </c>
      <c r="B1408" s="3" t="s">
        <v>40</v>
      </c>
      <c r="C1408" t="s">
        <v>7</v>
      </c>
      <c r="D1408" s="1" t="s">
        <v>25</v>
      </c>
      <c r="E1408">
        <v>10</v>
      </c>
      <c r="F1408">
        <v>138.80000000000001</v>
      </c>
      <c r="G1408" t="s">
        <v>29</v>
      </c>
      <c r="H1408" t="s">
        <v>14</v>
      </c>
      <c r="I1408" t="s">
        <v>37</v>
      </c>
      <c r="J1408" t="s">
        <v>30</v>
      </c>
      <c r="K1408">
        <f>Tableau1[[#This Row],[Quantité]]*Tableau1[[#This Row],[Prix Unitaire]]</f>
        <v>1388</v>
      </c>
    </row>
    <row r="1409" spans="1:11" x14ac:dyDescent="0.25">
      <c r="A1409" s="3" t="s">
        <v>0</v>
      </c>
      <c r="B1409" s="3" t="s">
        <v>40</v>
      </c>
      <c r="C1409" t="s">
        <v>11</v>
      </c>
      <c r="D1409" s="1" t="s">
        <v>23</v>
      </c>
      <c r="E1409">
        <v>7</v>
      </c>
      <c r="F1409">
        <v>94.41</v>
      </c>
      <c r="G1409" t="s">
        <v>27</v>
      </c>
      <c r="H1409" t="s">
        <v>15</v>
      </c>
      <c r="I1409" t="s">
        <v>37</v>
      </c>
      <c r="J1409" t="s">
        <v>33</v>
      </c>
      <c r="K1409">
        <f>Tableau1[[#This Row],[Quantité]]*Tableau1[[#This Row],[Prix Unitaire]]</f>
        <v>660.87</v>
      </c>
    </row>
    <row r="1410" spans="1:11" x14ac:dyDescent="0.25">
      <c r="A1410" s="3" t="s">
        <v>0</v>
      </c>
      <c r="B1410" s="3" t="s">
        <v>40</v>
      </c>
      <c r="C1410" t="s">
        <v>5</v>
      </c>
      <c r="D1410" s="1" t="s">
        <v>20</v>
      </c>
      <c r="E1410">
        <v>8</v>
      </c>
      <c r="F1410">
        <v>284.04000000000002</v>
      </c>
      <c r="G1410" t="s">
        <v>27</v>
      </c>
      <c r="H1410" t="s">
        <v>14</v>
      </c>
      <c r="I1410" t="s">
        <v>39</v>
      </c>
      <c r="J1410" t="s">
        <v>32</v>
      </c>
      <c r="K1410">
        <f>Tableau1[[#This Row],[Quantité]]*Tableau1[[#This Row],[Prix Unitaire]]</f>
        <v>2272.3200000000002</v>
      </c>
    </row>
    <row r="1411" spans="1:11" x14ac:dyDescent="0.25">
      <c r="A1411" s="3" t="s">
        <v>0</v>
      </c>
      <c r="B1411" s="3" t="s">
        <v>40</v>
      </c>
      <c r="C1411" t="s">
        <v>10</v>
      </c>
      <c r="D1411" s="1" t="s">
        <v>25</v>
      </c>
      <c r="E1411">
        <v>1</v>
      </c>
      <c r="F1411">
        <v>397.79</v>
      </c>
      <c r="G1411" t="s">
        <v>12</v>
      </c>
      <c r="H1411" t="s">
        <v>16</v>
      </c>
      <c r="I1411" t="s">
        <v>38</v>
      </c>
      <c r="J1411" t="s">
        <v>36</v>
      </c>
      <c r="K1411">
        <f>Tableau1[[#This Row],[Quantité]]*Tableau1[[#This Row],[Prix Unitaire]]</f>
        <v>397.79</v>
      </c>
    </row>
    <row r="1412" spans="1:11" x14ac:dyDescent="0.25">
      <c r="A1412" s="3" t="s">
        <v>0</v>
      </c>
      <c r="B1412" s="3" t="s">
        <v>40</v>
      </c>
      <c r="C1412" t="s">
        <v>5</v>
      </c>
      <c r="D1412" s="1" t="s">
        <v>24</v>
      </c>
      <c r="E1412">
        <v>5</v>
      </c>
      <c r="F1412">
        <v>255.76</v>
      </c>
      <c r="G1412" t="s">
        <v>12</v>
      </c>
      <c r="H1412" t="s">
        <v>13</v>
      </c>
      <c r="I1412" t="s">
        <v>37</v>
      </c>
      <c r="J1412" t="s">
        <v>35</v>
      </c>
      <c r="K1412">
        <f>Tableau1[[#This Row],[Quantité]]*Tableau1[[#This Row],[Prix Unitaire]]</f>
        <v>1278.8</v>
      </c>
    </row>
    <row r="1413" spans="1:11" x14ac:dyDescent="0.25">
      <c r="A1413" s="3" t="s">
        <v>0</v>
      </c>
      <c r="B1413" s="3" t="s">
        <v>40</v>
      </c>
      <c r="C1413" t="s">
        <v>7</v>
      </c>
      <c r="D1413" s="1" t="s">
        <v>20</v>
      </c>
      <c r="E1413">
        <v>9</v>
      </c>
      <c r="F1413">
        <v>106.58</v>
      </c>
      <c r="G1413" t="s">
        <v>26</v>
      </c>
      <c r="H1413" t="s">
        <v>15</v>
      </c>
      <c r="I1413" t="s">
        <v>38</v>
      </c>
      <c r="J1413" t="s">
        <v>36</v>
      </c>
      <c r="K1413">
        <f>Tableau1[[#This Row],[Quantité]]*Tableau1[[#This Row],[Prix Unitaire]]</f>
        <v>959.22</v>
      </c>
    </row>
    <row r="1414" spans="1:11" x14ac:dyDescent="0.25">
      <c r="A1414" s="3" t="s">
        <v>0</v>
      </c>
      <c r="B1414" s="3" t="s">
        <v>40</v>
      </c>
      <c r="C1414" t="s">
        <v>11</v>
      </c>
      <c r="D1414" s="1" t="s">
        <v>23</v>
      </c>
      <c r="E1414">
        <v>3</v>
      </c>
      <c r="F1414">
        <v>19.16</v>
      </c>
      <c r="G1414" t="s">
        <v>28</v>
      </c>
      <c r="H1414" t="s">
        <v>13</v>
      </c>
      <c r="I1414" t="s">
        <v>37</v>
      </c>
      <c r="J1414" t="s">
        <v>34</v>
      </c>
      <c r="K1414">
        <f>Tableau1[[#This Row],[Quantité]]*Tableau1[[#This Row],[Prix Unitaire]]</f>
        <v>57.480000000000004</v>
      </c>
    </row>
    <row r="1415" spans="1:11" x14ac:dyDescent="0.25">
      <c r="A1415" s="3" t="s">
        <v>0</v>
      </c>
      <c r="B1415" s="3" t="s">
        <v>40</v>
      </c>
      <c r="C1415" t="s">
        <v>3</v>
      </c>
      <c r="D1415" s="1" t="s">
        <v>20</v>
      </c>
      <c r="E1415">
        <v>4</v>
      </c>
      <c r="F1415">
        <v>58.36</v>
      </c>
      <c r="G1415" t="s">
        <v>12</v>
      </c>
      <c r="H1415" t="s">
        <v>15</v>
      </c>
      <c r="I1415" t="s">
        <v>37</v>
      </c>
      <c r="J1415" t="s">
        <v>30</v>
      </c>
      <c r="K1415">
        <f>Tableau1[[#This Row],[Quantité]]*Tableau1[[#This Row],[Prix Unitaire]]</f>
        <v>233.44</v>
      </c>
    </row>
    <row r="1416" spans="1:11" x14ac:dyDescent="0.25">
      <c r="A1416" s="3" t="s">
        <v>0</v>
      </c>
      <c r="B1416" s="3" t="s">
        <v>40</v>
      </c>
      <c r="C1416" t="s">
        <v>10</v>
      </c>
      <c r="D1416" s="1" t="s">
        <v>21</v>
      </c>
      <c r="E1416">
        <v>6</v>
      </c>
      <c r="F1416">
        <v>59.09</v>
      </c>
      <c r="G1416" t="s">
        <v>27</v>
      </c>
      <c r="H1416" t="s">
        <v>13</v>
      </c>
      <c r="I1416" t="s">
        <v>37</v>
      </c>
      <c r="J1416" t="s">
        <v>36</v>
      </c>
      <c r="K1416">
        <f>Tableau1[[#This Row],[Quantité]]*Tableau1[[#This Row],[Prix Unitaire]]</f>
        <v>354.54</v>
      </c>
    </row>
    <row r="1417" spans="1:11" x14ac:dyDescent="0.25">
      <c r="A1417" s="3" t="s">
        <v>0</v>
      </c>
      <c r="B1417" s="3" t="s">
        <v>40</v>
      </c>
      <c r="C1417" t="s">
        <v>3</v>
      </c>
      <c r="D1417" s="1" t="s">
        <v>20</v>
      </c>
      <c r="E1417">
        <v>8</v>
      </c>
      <c r="F1417">
        <v>129.80000000000001</v>
      </c>
      <c r="G1417" t="s">
        <v>29</v>
      </c>
      <c r="H1417" t="s">
        <v>16</v>
      </c>
      <c r="I1417" t="s">
        <v>39</v>
      </c>
      <c r="J1417" t="s">
        <v>30</v>
      </c>
      <c r="K1417">
        <f>Tableau1[[#This Row],[Quantité]]*Tableau1[[#This Row],[Prix Unitaire]]</f>
        <v>1038.4000000000001</v>
      </c>
    </row>
    <row r="1418" spans="1:11" x14ac:dyDescent="0.25">
      <c r="A1418" s="3" t="s">
        <v>0</v>
      </c>
      <c r="B1418" s="3" t="s">
        <v>40</v>
      </c>
      <c r="C1418" t="s">
        <v>6</v>
      </c>
      <c r="D1418" s="1" t="s">
        <v>24</v>
      </c>
      <c r="E1418">
        <v>6</v>
      </c>
      <c r="F1418">
        <v>368.76</v>
      </c>
      <c r="G1418" t="s">
        <v>26</v>
      </c>
      <c r="H1418" t="s">
        <v>16</v>
      </c>
      <c r="I1418" t="s">
        <v>38</v>
      </c>
      <c r="J1418" t="s">
        <v>30</v>
      </c>
      <c r="K1418">
        <f>Tableau1[[#This Row],[Quantité]]*Tableau1[[#This Row],[Prix Unitaire]]</f>
        <v>2212.56</v>
      </c>
    </row>
    <row r="1419" spans="1:11" x14ac:dyDescent="0.25">
      <c r="A1419" s="3" t="s">
        <v>0</v>
      </c>
      <c r="B1419" s="3" t="s">
        <v>40</v>
      </c>
      <c r="C1419" t="s">
        <v>6</v>
      </c>
      <c r="D1419" s="1" t="s">
        <v>23</v>
      </c>
      <c r="E1419">
        <v>6</v>
      </c>
      <c r="F1419">
        <v>372.35</v>
      </c>
      <c r="G1419" t="s">
        <v>27</v>
      </c>
      <c r="H1419" t="s">
        <v>14</v>
      </c>
      <c r="I1419" t="s">
        <v>37</v>
      </c>
      <c r="J1419" t="s">
        <v>31</v>
      </c>
      <c r="K1419">
        <f>Tableau1[[#This Row],[Quantité]]*Tableau1[[#This Row],[Prix Unitaire]]</f>
        <v>2234.1000000000004</v>
      </c>
    </row>
    <row r="1420" spans="1:11" x14ac:dyDescent="0.25">
      <c r="A1420" s="3" t="s">
        <v>0</v>
      </c>
      <c r="B1420" s="3" t="s">
        <v>40</v>
      </c>
      <c r="C1420" t="s">
        <v>9</v>
      </c>
      <c r="D1420" s="1" t="s">
        <v>25</v>
      </c>
      <c r="E1420">
        <v>7</v>
      </c>
      <c r="F1420">
        <v>205.34</v>
      </c>
      <c r="G1420" t="s">
        <v>29</v>
      </c>
      <c r="H1420" t="s">
        <v>16</v>
      </c>
      <c r="I1420" t="s">
        <v>37</v>
      </c>
      <c r="J1420" t="s">
        <v>34</v>
      </c>
      <c r="K1420">
        <f>Tableau1[[#This Row],[Quantité]]*Tableau1[[#This Row],[Prix Unitaire]]</f>
        <v>1437.38</v>
      </c>
    </row>
    <row r="1421" spans="1:11" x14ac:dyDescent="0.25">
      <c r="A1421" s="3" t="s">
        <v>0</v>
      </c>
      <c r="B1421" s="3" t="s">
        <v>40</v>
      </c>
      <c r="C1421" t="s">
        <v>6</v>
      </c>
      <c r="D1421" s="1" t="s">
        <v>20</v>
      </c>
      <c r="E1421">
        <v>2</v>
      </c>
      <c r="F1421">
        <v>360.62</v>
      </c>
      <c r="G1421" t="s">
        <v>12</v>
      </c>
      <c r="H1421" t="s">
        <v>13</v>
      </c>
      <c r="I1421" t="s">
        <v>37</v>
      </c>
      <c r="J1421" t="s">
        <v>35</v>
      </c>
      <c r="K1421">
        <f>Tableau1[[#This Row],[Quantité]]*Tableau1[[#This Row],[Prix Unitaire]]</f>
        <v>721.24</v>
      </c>
    </row>
    <row r="1422" spans="1:11" x14ac:dyDescent="0.25">
      <c r="A1422" s="3" t="s">
        <v>0</v>
      </c>
      <c r="B1422" s="3" t="s">
        <v>40</v>
      </c>
      <c r="C1422" t="s">
        <v>11</v>
      </c>
      <c r="D1422" s="1" t="s">
        <v>23</v>
      </c>
      <c r="E1422">
        <v>2</v>
      </c>
      <c r="F1422">
        <v>92.46</v>
      </c>
      <c r="G1422" t="s">
        <v>27</v>
      </c>
      <c r="H1422" t="s">
        <v>14</v>
      </c>
      <c r="I1422" t="s">
        <v>38</v>
      </c>
      <c r="J1422" t="s">
        <v>34</v>
      </c>
      <c r="K1422">
        <f>Tableau1[[#This Row],[Quantité]]*Tableau1[[#This Row],[Prix Unitaire]]</f>
        <v>184.92</v>
      </c>
    </row>
    <row r="1423" spans="1:11" x14ac:dyDescent="0.25">
      <c r="A1423" s="3" t="s">
        <v>0</v>
      </c>
      <c r="B1423" s="3" t="s">
        <v>40</v>
      </c>
      <c r="C1423" t="s">
        <v>2</v>
      </c>
      <c r="D1423" s="1" t="s">
        <v>20</v>
      </c>
      <c r="E1423">
        <v>5</v>
      </c>
      <c r="F1423">
        <v>270.68</v>
      </c>
      <c r="G1423" t="s">
        <v>28</v>
      </c>
      <c r="H1423" t="s">
        <v>13</v>
      </c>
      <c r="I1423" t="s">
        <v>37</v>
      </c>
      <c r="J1423" t="s">
        <v>32</v>
      </c>
      <c r="K1423">
        <f>Tableau1[[#This Row],[Quantité]]*Tableau1[[#This Row],[Prix Unitaire]]</f>
        <v>1353.4</v>
      </c>
    </row>
    <row r="1424" spans="1:11" x14ac:dyDescent="0.25">
      <c r="A1424" s="3" t="s">
        <v>0</v>
      </c>
      <c r="B1424" s="3" t="s">
        <v>40</v>
      </c>
      <c r="C1424" t="s">
        <v>10</v>
      </c>
      <c r="D1424" s="1" t="s">
        <v>24</v>
      </c>
      <c r="E1424">
        <v>6</v>
      </c>
      <c r="F1424">
        <v>111.11</v>
      </c>
      <c r="G1424" t="s">
        <v>27</v>
      </c>
      <c r="H1424" t="s">
        <v>15</v>
      </c>
      <c r="I1424" t="s">
        <v>38</v>
      </c>
      <c r="J1424" t="s">
        <v>36</v>
      </c>
      <c r="K1424">
        <f>Tableau1[[#This Row],[Quantité]]*Tableau1[[#This Row],[Prix Unitaire]]</f>
        <v>666.66</v>
      </c>
    </row>
    <row r="1425" spans="1:11" x14ac:dyDescent="0.25">
      <c r="A1425" s="3" t="s">
        <v>0</v>
      </c>
      <c r="B1425" s="3" t="s">
        <v>40</v>
      </c>
      <c r="C1425" t="s">
        <v>4</v>
      </c>
      <c r="D1425" s="1" t="s">
        <v>24</v>
      </c>
      <c r="E1425">
        <v>9</v>
      </c>
      <c r="F1425">
        <v>46.66</v>
      </c>
      <c r="G1425" t="s">
        <v>12</v>
      </c>
      <c r="H1425" t="s">
        <v>14</v>
      </c>
      <c r="I1425" t="s">
        <v>38</v>
      </c>
      <c r="J1425" t="s">
        <v>30</v>
      </c>
      <c r="K1425">
        <f>Tableau1[[#This Row],[Quantité]]*Tableau1[[#This Row],[Prix Unitaire]]</f>
        <v>419.93999999999994</v>
      </c>
    </row>
    <row r="1426" spans="1:11" x14ac:dyDescent="0.25">
      <c r="A1426" s="3" t="s">
        <v>0</v>
      </c>
      <c r="B1426" s="3" t="s">
        <v>40</v>
      </c>
      <c r="C1426" t="s">
        <v>3</v>
      </c>
      <c r="D1426" s="1" t="s">
        <v>25</v>
      </c>
      <c r="E1426">
        <v>2</v>
      </c>
      <c r="F1426">
        <v>264.18</v>
      </c>
      <c r="G1426" t="s">
        <v>29</v>
      </c>
      <c r="H1426" t="s">
        <v>14</v>
      </c>
      <c r="I1426" t="s">
        <v>38</v>
      </c>
      <c r="J1426" t="s">
        <v>36</v>
      </c>
      <c r="K1426">
        <f>Tableau1[[#This Row],[Quantité]]*Tableau1[[#This Row],[Prix Unitaire]]</f>
        <v>528.36</v>
      </c>
    </row>
    <row r="1427" spans="1:11" x14ac:dyDescent="0.25">
      <c r="A1427" s="3" t="s">
        <v>0</v>
      </c>
      <c r="B1427" s="3" t="s">
        <v>40</v>
      </c>
      <c r="C1427" t="s">
        <v>4</v>
      </c>
      <c r="D1427" s="1" t="s">
        <v>22</v>
      </c>
      <c r="E1427">
        <v>3</v>
      </c>
      <c r="F1427">
        <v>245.07</v>
      </c>
      <c r="G1427" t="s">
        <v>28</v>
      </c>
      <c r="H1427" t="s">
        <v>13</v>
      </c>
      <c r="I1427" t="s">
        <v>38</v>
      </c>
      <c r="J1427" t="s">
        <v>30</v>
      </c>
      <c r="K1427">
        <f>Tableau1[[#This Row],[Quantité]]*Tableau1[[#This Row],[Prix Unitaire]]</f>
        <v>735.21</v>
      </c>
    </row>
    <row r="1428" spans="1:11" x14ac:dyDescent="0.25">
      <c r="A1428" s="3" t="s">
        <v>0</v>
      </c>
      <c r="B1428" s="3" t="s">
        <v>40</v>
      </c>
      <c r="C1428" t="s">
        <v>8</v>
      </c>
      <c r="D1428" s="1" t="s">
        <v>19</v>
      </c>
      <c r="E1428">
        <v>10</v>
      </c>
      <c r="F1428">
        <v>186.28</v>
      </c>
      <c r="G1428" t="s">
        <v>26</v>
      </c>
      <c r="H1428" t="s">
        <v>15</v>
      </c>
      <c r="I1428" t="s">
        <v>37</v>
      </c>
      <c r="J1428" t="s">
        <v>30</v>
      </c>
      <c r="K1428">
        <f>Tableau1[[#This Row],[Quantité]]*Tableau1[[#This Row],[Prix Unitaire]]</f>
        <v>1862.8</v>
      </c>
    </row>
    <row r="1429" spans="1:11" x14ac:dyDescent="0.25">
      <c r="A1429" s="3" t="s">
        <v>0</v>
      </c>
      <c r="B1429" s="3" t="s">
        <v>40</v>
      </c>
      <c r="C1429" t="s">
        <v>10</v>
      </c>
      <c r="D1429" s="1" t="s">
        <v>20</v>
      </c>
      <c r="E1429">
        <v>10</v>
      </c>
      <c r="F1429">
        <v>314.97000000000003</v>
      </c>
      <c r="G1429" t="s">
        <v>12</v>
      </c>
      <c r="H1429" t="s">
        <v>14</v>
      </c>
      <c r="I1429" t="s">
        <v>38</v>
      </c>
      <c r="J1429" t="s">
        <v>32</v>
      </c>
      <c r="K1429">
        <f>Tableau1[[#This Row],[Quantité]]*Tableau1[[#This Row],[Prix Unitaire]]</f>
        <v>3149.7000000000003</v>
      </c>
    </row>
    <row r="1430" spans="1:11" x14ac:dyDescent="0.25">
      <c r="A1430" s="3" t="s">
        <v>0</v>
      </c>
      <c r="B1430" s="3" t="s">
        <v>40</v>
      </c>
      <c r="C1430" t="s">
        <v>2</v>
      </c>
      <c r="D1430" s="1" t="s">
        <v>23</v>
      </c>
      <c r="E1430">
        <v>2</v>
      </c>
      <c r="F1430">
        <v>241.93</v>
      </c>
      <c r="G1430" t="s">
        <v>12</v>
      </c>
      <c r="H1430" t="s">
        <v>16</v>
      </c>
      <c r="I1430" t="s">
        <v>38</v>
      </c>
      <c r="J1430" t="s">
        <v>34</v>
      </c>
      <c r="K1430">
        <f>Tableau1[[#This Row],[Quantité]]*Tableau1[[#This Row],[Prix Unitaire]]</f>
        <v>483.86</v>
      </c>
    </row>
    <row r="1431" spans="1:11" x14ac:dyDescent="0.25">
      <c r="A1431" s="3" t="s">
        <v>0</v>
      </c>
      <c r="B1431" s="3" t="s">
        <v>40</v>
      </c>
      <c r="C1431" t="s">
        <v>9</v>
      </c>
      <c r="D1431" s="1" t="s">
        <v>23</v>
      </c>
      <c r="E1431">
        <v>7</v>
      </c>
      <c r="F1431">
        <v>149.77000000000001</v>
      </c>
      <c r="G1431" t="s">
        <v>27</v>
      </c>
      <c r="H1431" t="s">
        <v>14</v>
      </c>
      <c r="I1431" t="s">
        <v>39</v>
      </c>
      <c r="J1431" t="s">
        <v>35</v>
      </c>
      <c r="K1431">
        <f>Tableau1[[#This Row],[Quantité]]*Tableau1[[#This Row],[Prix Unitaire]]</f>
        <v>1048.3900000000001</v>
      </c>
    </row>
    <row r="1432" spans="1:11" x14ac:dyDescent="0.25">
      <c r="A1432" s="3" t="s">
        <v>0</v>
      </c>
      <c r="B1432" s="3" t="s">
        <v>40</v>
      </c>
      <c r="C1432" t="s">
        <v>6</v>
      </c>
      <c r="D1432" s="1" t="s">
        <v>22</v>
      </c>
      <c r="E1432">
        <v>5</v>
      </c>
      <c r="F1432">
        <v>353.76</v>
      </c>
      <c r="G1432" t="s">
        <v>26</v>
      </c>
      <c r="H1432" t="s">
        <v>13</v>
      </c>
      <c r="I1432" t="s">
        <v>37</v>
      </c>
      <c r="J1432" t="s">
        <v>36</v>
      </c>
      <c r="K1432">
        <f>Tableau1[[#This Row],[Quantité]]*Tableau1[[#This Row],[Prix Unitaire]]</f>
        <v>1768.8</v>
      </c>
    </row>
    <row r="1433" spans="1:11" x14ac:dyDescent="0.25">
      <c r="A1433" s="3" t="s">
        <v>0</v>
      </c>
      <c r="B1433" s="3" t="s">
        <v>40</v>
      </c>
      <c r="C1433" t="s">
        <v>2</v>
      </c>
      <c r="D1433" s="1" t="s">
        <v>21</v>
      </c>
      <c r="E1433">
        <v>3</v>
      </c>
      <c r="F1433">
        <v>74.84</v>
      </c>
      <c r="G1433" t="s">
        <v>27</v>
      </c>
      <c r="H1433" t="s">
        <v>13</v>
      </c>
      <c r="I1433" t="s">
        <v>37</v>
      </c>
      <c r="J1433" t="s">
        <v>33</v>
      </c>
      <c r="K1433">
        <f>Tableau1[[#This Row],[Quantité]]*Tableau1[[#This Row],[Prix Unitaire]]</f>
        <v>224.52</v>
      </c>
    </row>
    <row r="1434" spans="1:11" x14ac:dyDescent="0.25">
      <c r="A1434" s="3" t="s">
        <v>0</v>
      </c>
      <c r="B1434" s="3" t="s">
        <v>40</v>
      </c>
      <c r="C1434" t="s">
        <v>7</v>
      </c>
      <c r="D1434" s="1" t="s">
        <v>21</v>
      </c>
      <c r="E1434">
        <v>2</v>
      </c>
      <c r="F1434">
        <v>121.05</v>
      </c>
      <c r="G1434" t="s">
        <v>28</v>
      </c>
      <c r="H1434" t="s">
        <v>15</v>
      </c>
      <c r="I1434" t="s">
        <v>39</v>
      </c>
      <c r="J1434" t="s">
        <v>35</v>
      </c>
      <c r="K1434">
        <f>Tableau1[[#This Row],[Quantité]]*Tableau1[[#This Row],[Prix Unitaire]]</f>
        <v>242.1</v>
      </c>
    </row>
    <row r="1435" spans="1:11" x14ac:dyDescent="0.25">
      <c r="A1435" s="3" t="s">
        <v>0</v>
      </c>
      <c r="B1435" s="3" t="s">
        <v>40</v>
      </c>
      <c r="C1435" t="s">
        <v>4</v>
      </c>
      <c r="D1435" s="1" t="s">
        <v>24</v>
      </c>
      <c r="E1435">
        <v>7</v>
      </c>
      <c r="F1435">
        <v>277.36</v>
      </c>
      <c r="G1435" t="s">
        <v>27</v>
      </c>
      <c r="H1435" t="s">
        <v>14</v>
      </c>
      <c r="I1435" t="s">
        <v>37</v>
      </c>
      <c r="J1435" t="s">
        <v>34</v>
      </c>
      <c r="K1435">
        <f>Tableau1[[#This Row],[Quantité]]*Tableau1[[#This Row],[Prix Unitaire]]</f>
        <v>1941.52</v>
      </c>
    </row>
    <row r="1436" spans="1:11" x14ac:dyDescent="0.25">
      <c r="A1436" s="3" t="s">
        <v>0</v>
      </c>
      <c r="B1436" s="3" t="s">
        <v>40</v>
      </c>
      <c r="C1436" t="s">
        <v>5</v>
      </c>
      <c r="D1436" s="1" t="s">
        <v>20</v>
      </c>
      <c r="E1436">
        <v>9</v>
      </c>
      <c r="F1436">
        <v>330.57</v>
      </c>
      <c r="G1436" t="s">
        <v>26</v>
      </c>
      <c r="H1436" t="s">
        <v>15</v>
      </c>
      <c r="I1436" t="s">
        <v>39</v>
      </c>
      <c r="J1436" t="s">
        <v>33</v>
      </c>
      <c r="K1436">
        <f>Tableau1[[#This Row],[Quantité]]*Tableau1[[#This Row],[Prix Unitaire]]</f>
        <v>2975.13</v>
      </c>
    </row>
    <row r="1437" spans="1:11" x14ac:dyDescent="0.25">
      <c r="A1437" s="3" t="s">
        <v>0</v>
      </c>
      <c r="B1437" s="3" t="s">
        <v>40</v>
      </c>
      <c r="C1437" t="s">
        <v>3</v>
      </c>
      <c r="D1437" s="1" t="s">
        <v>24</v>
      </c>
      <c r="E1437">
        <v>4</v>
      </c>
      <c r="F1437">
        <v>49.38</v>
      </c>
      <c r="G1437" t="s">
        <v>26</v>
      </c>
      <c r="H1437" t="s">
        <v>16</v>
      </c>
      <c r="I1437" t="s">
        <v>37</v>
      </c>
      <c r="J1437" t="s">
        <v>36</v>
      </c>
      <c r="K1437">
        <f>Tableau1[[#This Row],[Quantité]]*Tableau1[[#This Row],[Prix Unitaire]]</f>
        <v>197.52</v>
      </c>
    </row>
    <row r="1438" spans="1:11" x14ac:dyDescent="0.25">
      <c r="A1438" s="3" t="s">
        <v>0</v>
      </c>
      <c r="B1438" s="3" t="s">
        <v>40</v>
      </c>
      <c r="C1438" t="s">
        <v>2</v>
      </c>
      <c r="D1438" s="1" t="s">
        <v>25</v>
      </c>
      <c r="E1438">
        <v>6</v>
      </c>
      <c r="F1438">
        <v>200.88</v>
      </c>
      <c r="G1438" t="s">
        <v>12</v>
      </c>
      <c r="H1438" t="s">
        <v>15</v>
      </c>
      <c r="I1438" t="s">
        <v>38</v>
      </c>
      <c r="J1438" t="s">
        <v>34</v>
      </c>
      <c r="K1438">
        <f>Tableau1[[#This Row],[Quantité]]*Tableau1[[#This Row],[Prix Unitaire]]</f>
        <v>1205.28</v>
      </c>
    </row>
    <row r="1439" spans="1:11" x14ac:dyDescent="0.25">
      <c r="A1439" s="3" t="s">
        <v>0</v>
      </c>
      <c r="B1439" s="3" t="s">
        <v>40</v>
      </c>
      <c r="C1439" t="s">
        <v>9</v>
      </c>
      <c r="D1439" s="1" t="s">
        <v>19</v>
      </c>
      <c r="E1439">
        <v>6</v>
      </c>
      <c r="F1439">
        <v>348.36</v>
      </c>
      <c r="G1439" t="s">
        <v>27</v>
      </c>
      <c r="H1439" t="s">
        <v>14</v>
      </c>
      <c r="I1439" t="s">
        <v>37</v>
      </c>
      <c r="J1439" t="s">
        <v>35</v>
      </c>
      <c r="K1439">
        <f>Tableau1[[#This Row],[Quantité]]*Tableau1[[#This Row],[Prix Unitaire]]</f>
        <v>2090.16</v>
      </c>
    </row>
    <row r="1440" spans="1:11" x14ac:dyDescent="0.25">
      <c r="A1440" s="3" t="s">
        <v>0</v>
      </c>
      <c r="B1440" s="3" t="s">
        <v>40</v>
      </c>
      <c r="C1440" t="s">
        <v>2</v>
      </c>
      <c r="D1440" s="1" t="s">
        <v>25</v>
      </c>
      <c r="E1440">
        <v>3</v>
      </c>
      <c r="F1440">
        <v>335.86</v>
      </c>
      <c r="G1440" t="s">
        <v>29</v>
      </c>
      <c r="H1440" t="s">
        <v>15</v>
      </c>
      <c r="I1440" t="s">
        <v>39</v>
      </c>
      <c r="J1440" t="s">
        <v>35</v>
      </c>
      <c r="K1440">
        <f>Tableau1[[#This Row],[Quantité]]*Tableau1[[#This Row],[Prix Unitaire]]</f>
        <v>1007.58</v>
      </c>
    </row>
    <row r="1441" spans="1:11" x14ac:dyDescent="0.25">
      <c r="A1441" s="3" t="s">
        <v>0</v>
      </c>
      <c r="B1441" s="3" t="s">
        <v>40</v>
      </c>
      <c r="C1441" t="s">
        <v>11</v>
      </c>
      <c r="D1441" s="1" t="s">
        <v>24</v>
      </c>
      <c r="E1441">
        <v>5</v>
      </c>
      <c r="F1441">
        <v>31.82</v>
      </c>
      <c r="G1441" t="s">
        <v>26</v>
      </c>
      <c r="H1441" t="s">
        <v>15</v>
      </c>
      <c r="I1441" t="s">
        <v>38</v>
      </c>
      <c r="J1441" t="s">
        <v>32</v>
      </c>
      <c r="K1441">
        <f>Tableau1[[#This Row],[Quantité]]*Tableau1[[#This Row],[Prix Unitaire]]</f>
        <v>159.1</v>
      </c>
    </row>
    <row r="1442" spans="1:11" x14ac:dyDescent="0.25">
      <c r="A1442" s="3" t="s">
        <v>0</v>
      </c>
      <c r="B1442" s="3" t="s">
        <v>40</v>
      </c>
      <c r="C1442" t="s">
        <v>4</v>
      </c>
      <c r="D1442" s="1" t="s">
        <v>22</v>
      </c>
      <c r="E1442">
        <v>9</v>
      </c>
      <c r="F1442">
        <v>104.52</v>
      </c>
      <c r="G1442" t="s">
        <v>29</v>
      </c>
      <c r="H1442" t="s">
        <v>16</v>
      </c>
      <c r="I1442" t="s">
        <v>37</v>
      </c>
      <c r="J1442" t="s">
        <v>32</v>
      </c>
      <c r="K1442">
        <f>Tableau1[[#This Row],[Quantité]]*Tableau1[[#This Row],[Prix Unitaire]]</f>
        <v>940.68</v>
      </c>
    </row>
    <row r="1443" spans="1:11" x14ac:dyDescent="0.25">
      <c r="A1443" s="3" t="s">
        <v>0</v>
      </c>
      <c r="B1443" s="3" t="s">
        <v>40</v>
      </c>
      <c r="C1443" t="s">
        <v>7</v>
      </c>
      <c r="D1443" s="1" t="s">
        <v>23</v>
      </c>
      <c r="E1443">
        <v>3</v>
      </c>
      <c r="F1443">
        <v>275.63</v>
      </c>
      <c r="G1443" t="s">
        <v>27</v>
      </c>
      <c r="H1443" t="s">
        <v>13</v>
      </c>
      <c r="I1443" t="s">
        <v>38</v>
      </c>
      <c r="J1443" t="s">
        <v>36</v>
      </c>
      <c r="K1443">
        <f>Tableau1[[#This Row],[Quantité]]*Tableau1[[#This Row],[Prix Unitaire]]</f>
        <v>826.89</v>
      </c>
    </row>
    <row r="1444" spans="1:11" x14ac:dyDescent="0.25">
      <c r="A1444" s="3" t="s">
        <v>0</v>
      </c>
      <c r="B1444" s="3" t="s">
        <v>40</v>
      </c>
      <c r="C1444" t="s">
        <v>7</v>
      </c>
      <c r="D1444" s="1" t="s">
        <v>21</v>
      </c>
      <c r="E1444">
        <v>6</v>
      </c>
      <c r="F1444">
        <v>296.97000000000003</v>
      </c>
      <c r="G1444" t="s">
        <v>27</v>
      </c>
      <c r="H1444" t="s">
        <v>14</v>
      </c>
      <c r="I1444" t="s">
        <v>38</v>
      </c>
      <c r="J1444" t="s">
        <v>35</v>
      </c>
      <c r="K1444">
        <f>Tableau1[[#This Row],[Quantité]]*Tableau1[[#This Row],[Prix Unitaire]]</f>
        <v>1781.8200000000002</v>
      </c>
    </row>
    <row r="1445" spans="1:11" x14ac:dyDescent="0.25">
      <c r="A1445" s="3" t="s">
        <v>0</v>
      </c>
      <c r="B1445" s="3" t="s">
        <v>40</v>
      </c>
      <c r="C1445" t="s">
        <v>4</v>
      </c>
      <c r="D1445" s="1" t="s">
        <v>22</v>
      </c>
      <c r="E1445">
        <v>5</v>
      </c>
      <c r="F1445">
        <v>331.32</v>
      </c>
      <c r="G1445" t="s">
        <v>27</v>
      </c>
      <c r="H1445" t="s">
        <v>15</v>
      </c>
      <c r="I1445" t="s">
        <v>37</v>
      </c>
      <c r="J1445" t="s">
        <v>33</v>
      </c>
      <c r="K1445">
        <f>Tableau1[[#This Row],[Quantité]]*Tableau1[[#This Row],[Prix Unitaire]]</f>
        <v>1656.6</v>
      </c>
    </row>
    <row r="1446" spans="1:11" x14ac:dyDescent="0.25">
      <c r="A1446" s="3" t="s">
        <v>0</v>
      </c>
      <c r="B1446" s="3" t="s">
        <v>40</v>
      </c>
      <c r="C1446" t="s">
        <v>3</v>
      </c>
      <c r="D1446" s="1" t="s">
        <v>23</v>
      </c>
      <c r="E1446">
        <v>2</v>
      </c>
      <c r="F1446">
        <v>51.53</v>
      </c>
      <c r="G1446" t="s">
        <v>12</v>
      </c>
      <c r="H1446" t="s">
        <v>16</v>
      </c>
      <c r="I1446" t="s">
        <v>38</v>
      </c>
      <c r="J1446" t="s">
        <v>34</v>
      </c>
      <c r="K1446">
        <f>Tableau1[[#This Row],[Quantité]]*Tableau1[[#This Row],[Prix Unitaire]]</f>
        <v>103.06</v>
      </c>
    </row>
    <row r="1447" spans="1:11" x14ac:dyDescent="0.25">
      <c r="A1447" s="3" t="s">
        <v>0</v>
      </c>
      <c r="B1447" s="3" t="s">
        <v>40</v>
      </c>
      <c r="C1447" t="s">
        <v>2</v>
      </c>
      <c r="D1447" s="1" t="s">
        <v>20</v>
      </c>
      <c r="E1447">
        <v>2</v>
      </c>
      <c r="F1447">
        <v>271.74</v>
      </c>
      <c r="G1447" t="s">
        <v>12</v>
      </c>
      <c r="H1447" t="s">
        <v>15</v>
      </c>
      <c r="I1447" t="s">
        <v>39</v>
      </c>
      <c r="J1447" t="s">
        <v>31</v>
      </c>
      <c r="K1447">
        <f>Tableau1[[#This Row],[Quantité]]*Tableau1[[#This Row],[Prix Unitaire]]</f>
        <v>543.48</v>
      </c>
    </row>
    <row r="1448" spans="1:11" x14ac:dyDescent="0.25">
      <c r="A1448" s="3" t="s">
        <v>0</v>
      </c>
      <c r="B1448" s="3" t="s">
        <v>40</v>
      </c>
      <c r="C1448" t="s">
        <v>9</v>
      </c>
      <c r="D1448" s="1" t="s">
        <v>21</v>
      </c>
      <c r="E1448">
        <v>2</v>
      </c>
      <c r="F1448">
        <v>293.07</v>
      </c>
      <c r="G1448" t="s">
        <v>28</v>
      </c>
      <c r="H1448" t="s">
        <v>13</v>
      </c>
      <c r="I1448" t="s">
        <v>37</v>
      </c>
      <c r="J1448" t="s">
        <v>36</v>
      </c>
      <c r="K1448">
        <f>Tableau1[[#This Row],[Quantité]]*Tableau1[[#This Row],[Prix Unitaire]]</f>
        <v>586.14</v>
      </c>
    </row>
    <row r="1449" spans="1:11" x14ac:dyDescent="0.25">
      <c r="A1449" s="3" t="s">
        <v>0</v>
      </c>
      <c r="B1449" s="3" t="s">
        <v>40</v>
      </c>
      <c r="C1449" t="s">
        <v>6</v>
      </c>
      <c r="D1449" s="1" t="s">
        <v>23</v>
      </c>
      <c r="E1449">
        <v>7</v>
      </c>
      <c r="F1449">
        <v>361.77</v>
      </c>
      <c r="G1449" t="s">
        <v>26</v>
      </c>
      <c r="H1449" t="s">
        <v>15</v>
      </c>
      <c r="I1449" t="s">
        <v>37</v>
      </c>
      <c r="J1449" t="s">
        <v>36</v>
      </c>
      <c r="K1449">
        <f>Tableau1[[#This Row],[Quantité]]*Tableau1[[#This Row],[Prix Unitaire]]</f>
        <v>2532.39</v>
      </c>
    </row>
    <row r="1450" spans="1:11" x14ac:dyDescent="0.25">
      <c r="A1450" s="3" t="s">
        <v>0</v>
      </c>
      <c r="B1450" s="3" t="s">
        <v>40</v>
      </c>
      <c r="C1450" t="s">
        <v>11</v>
      </c>
      <c r="D1450" s="1" t="s">
        <v>24</v>
      </c>
      <c r="E1450">
        <v>6</v>
      </c>
      <c r="F1450">
        <v>272.26</v>
      </c>
      <c r="G1450" t="s">
        <v>26</v>
      </c>
      <c r="H1450" t="s">
        <v>13</v>
      </c>
      <c r="I1450" t="s">
        <v>37</v>
      </c>
      <c r="J1450" t="s">
        <v>33</v>
      </c>
      <c r="K1450">
        <f>Tableau1[[#This Row],[Quantité]]*Tableau1[[#This Row],[Prix Unitaire]]</f>
        <v>1633.56</v>
      </c>
    </row>
    <row r="1451" spans="1:11" x14ac:dyDescent="0.25">
      <c r="A1451" s="3" t="s">
        <v>0</v>
      </c>
      <c r="B1451" s="3" t="s">
        <v>40</v>
      </c>
      <c r="C1451" t="s">
        <v>9</v>
      </c>
      <c r="D1451" s="1" t="s">
        <v>19</v>
      </c>
      <c r="E1451">
        <v>6</v>
      </c>
      <c r="F1451">
        <v>104.02</v>
      </c>
      <c r="G1451" t="s">
        <v>27</v>
      </c>
      <c r="H1451" t="s">
        <v>15</v>
      </c>
      <c r="I1451" t="s">
        <v>37</v>
      </c>
      <c r="J1451" t="s">
        <v>31</v>
      </c>
      <c r="K1451">
        <f>Tableau1[[#This Row],[Quantité]]*Tableau1[[#This Row],[Prix Unitaire]]</f>
        <v>624.12</v>
      </c>
    </row>
    <row r="1452" spans="1:11" x14ac:dyDescent="0.25">
      <c r="A1452" s="3" t="s">
        <v>0</v>
      </c>
      <c r="B1452" s="3" t="s">
        <v>40</v>
      </c>
      <c r="C1452" t="s">
        <v>2</v>
      </c>
      <c r="D1452" s="1" t="s">
        <v>20</v>
      </c>
      <c r="E1452">
        <v>5</v>
      </c>
      <c r="F1452">
        <v>357.77</v>
      </c>
      <c r="G1452" t="s">
        <v>27</v>
      </c>
      <c r="H1452" t="s">
        <v>14</v>
      </c>
      <c r="I1452" t="s">
        <v>38</v>
      </c>
      <c r="J1452" t="s">
        <v>30</v>
      </c>
      <c r="K1452">
        <f>Tableau1[[#This Row],[Quantité]]*Tableau1[[#This Row],[Prix Unitaire]]</f>
        <v>1788.85</v>
      </c>
    </row>
    <row r="1453" spans="1:11" x14ac:dyDescent="0.25">
      <c r="A1453" s="3" t="s">
        <v>0</v>
      </c>
      <c r="B1453" s="3" t="s">
        <v>40</v>
      </c>
      <c r="C1453" t="s">
        <v>11</v>
      </c>
      <c r="D1453" s="1" t="s">
        <v>22</v>
      </c>
      <c r="E1453">
        <v>3</v>
      </c>
      <c r="F1453">
        <v>362.96</v>
      </c>
      <c r="G1453" t="s">
        <v>29</v>
      </c>
      <c r="H1453" t="s">
        <v>13</v>
      </c>
      <c r="I1453" t="s">
        <v>38</v>
      </c>
      <c r="J1453" t="s">
        <v>36</v>
      </c>
      <c r="K1453">
        <f>Tableau1[[#This Row],[Quantité]]*Tableau1[[#This Row],[Prix Unitaire]]</f>
        <v>1088.8799999999999</v>
      </c>
    </row>
    <row r="1454" spans="1:11" x14ac:dyDescent="0.25">
      <c r="A1454" s="3" t="s">
        <v>0</v>
      </c>
      <c r="B1454" s="3" t="s">
        <v>40</v>
      </c>
      <c r="C1454" t="s">
        <v>3</v>
      </c>
      <c r="D1454" s="1" t="s">
        <v>23</v>
      </c>
      <c r="E1454">
        <v>3</v>
      </c>
      <c r="F1454">
        <v>20.37</v>
      </c>
      <c r="G1454" t="s">
        <v>27</v>
      </c>
      <c r="H1454" t="s">
        <v>14</v>
      </c>
      <c r="I1454" t="s">
        <v>37</v>
      </c>
      <c r="J1454" t="s">
        <v>36</v>
      </c>
      <c r="K1454">
        <f>Tableau1[[#This Row],[Quantité]]*Tableau1[[#This Row],[Prix Unitaire]]</f>
        <v>61.11</v>
      </c>
    </row>
    <row r="1455" spans="1:11" x14ac:dyDescent="0.25">
      <c r="A1455" s="3" t="s">
        <v>0</v>
      </c>
      <c r="B1455" s="3" t="s">
        <v>40</v>
      </c>
      <c r="C1455" t="s">
        <v>6</v>
      </c>
      <c r="D1455" s="1" t="s">
        <v>20</v>
      </c>
      <c r="E1455">
        <v>9</v>
      </c>
      <c r="F1455">
        <v>278.29000000000002</v>
      </c>
      <c r="G1455" t="s">
        <v>12</v>
      </c>
      <c r="H1455" t="s">
        <v>13</v>
      </c>
      <c r="I1455" t="s">
        <v>38</v>
      </c>
      <c r="J1455" t="s">
        <v>33</v>
      </c>
      <c r="K1455">
        <f>Tableau1[[#This Row],[Quantité]]*Tableau1[[#This Row],[Prix Unitaire]]</f>
        <v>2504.61</v>
      </c>
    </row>
    <row r="1456" spans="1:11" x14ac:dyDescent="0.25">
      <c r="A1456" s="3" t="s">
        <v>0</v>
      </c>
      <c r="B1456" s="3" t="s">
        <v>40</v>
      </c>
      <c r="C1456" t="s">
        <v>10</v>
      </c>
      <c r="D1456" s="1" t="s">
        <v>21</v>
      </c>
      <c r="E1456">
        <v>8</v>
      </c>
      <c r="F1456">
        <v>127.29</v>
      </c>
      <c r="G1456" t="s">
        <v>27</v>
      </c>
      <c r="H1456" t="s">
        <v>14</v>
      </c>
      <c r="I1456" t="s">
        <v>39</v>
      </c>
      <c r="J1456" t="s">
        <v>33</v>
      </c>
      <c r="K1456">
        <f>Tableau1[[#This Row],[Quantité]]*Tableau1[[#This Row],[Prix Unitaire]]</f>
        <v>1018.32</v>
      </c>
    </row>
    <row r="1457" spans="1:11" x14ac:dyDescent="0.25">
      <c r="A1457" s="3" t="s">
        <v>0</v>
      </c>
      <c r="B1457" s="3" t="s">
        <v>40</v>
      </c>
      <c r="C1457" t="s">
        <v>8</v>
      </c>
      <c r="D1457" s="1" t="s">
        <v>21</v>
      </c>
      <c r="E1457">
        <v>10</v>
      </c>
      <c r="F1457">
        <v>364.16</v>
      </c>
      <c r="G1457" t="s">
        <v>29</v>
      </c>
      <c r="H1457" t="s">
        <v>15</v>
      </c>
      <c r="I1457" t="s">
        <v>39</v>
      </c>
      <c r="J1457" t="s">
        <v>31</v>
      </c>
      <c r="K1457">
        <f>Tableau1[[#This Row],[Quantité]]*Tableau1[[#This Row],[Prix Unitaire]]</f>
        <v>3641.6000000000004</v>
      </c>
    </row>
    <row r="1458" spans="1:11" x14ac:dyDescent="0.25">
      <c r="A1458" s="3" t="s">
        <v>0</v>
      </c>
      <c r="B1458" s="3" t="s">
        <v>40</v>
      </c>
      <c r="C1458" t="s">
        <v>3</v>
      </c>
      <c r="D1458" s="1" t="s">
        <v>24</v>
      </c>
      <c r="E1458">
        <v>3</v>
      </c>
      <c r="F1458">
        <v>122.45</v>
      </c>
      <c r="G1458" t="s">
        <v>28</v>
      </c>
      <c r="H1458" t="s">
        <v>13</v>
      </c>
      <c r="I1458" t="s">
        <v>37</v>
      </c>
      <c r="J1458" t="s">
        <v>33</v>
      </c>
      <c r="K1458">
        <f>Tableau1[[#This Row],[Quantité]]*Tableau1[[#This Row],[Prix Unitaire]]</f>
        <v>367.35</v>
      </c>
    </row>
    <row r="1459" spans="1:11" x14ac:dyDescent="0.25">
      <c r="A1459" s="3" t="s">
        <v>0</v>
      </c>
      <c r="B1459" s="3" t="s">
        <v>40</v>
      </c>
      <c r="C1459" t="s">
        <v>5</v>
      </c>
      <c r="D1459" s="1" t="s">
        <v>19</v>
      </c>
      <c r="E1459">
        <v>10</v>
      </c>
      <c r="F1459">
        <v>221.44</v>
      </c>
      <c r="G1459" t="s">
        <v>26</v>
      </c>
      <c r="H1459" t="s">
        <v>16</v>
      </c>
      <c r="I1459" t="s">
        <v>39</v>
      </c>
      <c r="J1459" t="s">
        <v>35</v>
      </c>
      <c r="K1459">
        <f>Tableau1[[#This Row],[Quantité]]*Tableau1[[#This Row],[Prix Unitaire]]</f>
        <v>2214.4</v>
      </c>
    </row>
    <row r="1460" spans="1:11" x14ac:dyDescent="0.25">
      <c r="A1460" s="3" t="s">
        <v>0</v>
      </c>
      <c r="B1460" s="3" t="s">
        <v>40</v>
      </c>
      <c r="C1460" t="s">
        <v>3</v>
      </c>
      <c r="D1460" s="1" t="s">
        <v>20</v>
      </c>
      <c r="E1460">
        <v>3</v>
      </c>
      <c r="F1460">
        <v>129.41</v>
      </c>
      <c r="G1460" t="s">
        <v>26</v>
      </c>
      <c r="H1460" t="s">
        <v>16</v>
      </c>
      <c r="I1460" t="s">
        <v>39</v>
      </c>
      <c r="J1460" t="s">
        <v>32</v>
      </c>
      <c r="K1460">
        <f>Tableau1[[#This Row],[Quantité]]*Tableau1[[#This Row],[Prix Unitaire]]</f>
        <v>388.23</v>
      </c>
    </row>
    <row r="1461" spans="1:11" x14ac:dyDescent="0.25">
      <c r="A1461" s="3" t="s">
        <v>0</v>
      </c>
      <c r="B1461" s="3" t="s">
        <v>40</v>
      </c>
      <c r="C1461" t="s">
        <v>6</v>
      </c>
      <c r="D1461" s="1" t="s">
        <v>24</v>
      </c>
      <c r="E1461">
        <v>4</v>
      </c>
      <c r="F1461">
        <v>194.44</v>
      </c>
      <c r="G1461" t="s">
        <v>29</v>
      </c>
      <c r="H1461" t="s">
        <v>14</v>
      </c>
      <c r="I1461" t="s">
        <v>37</v>
      </c>
      <c r="J1461" t="s">
        <v>33</v>
      </c>
      <c r="K1461">
        <f>Tableau1[[#This Row],[Quantité]]*Tableau1[[#This Row],[Prix Unitaire]]</f>
        <v>777.76</v>
      </c>
    </row>
    <row r="1462" spans="1:11" x14ac:dyDescent="0.25">
      <c r="A1462" s="3" t="s">
        <v>0</v>
      </c>
      <c r="B1462" s="3" t="s">
        <v>40</v>
      </c>
      <c r="C1462" t="s">
        <v>11</v>
      </c>
      <c r="D1462" s="1" t="s">
        <v>23</v>
      </c>
      <c r="E1462">
        <v>10</v>
      </c>
      <c r="F1462">
        <v>7.42</v>
      </c>
      <c r="G1462" t="s">
        <v>29</v>
      </c>
      <c r="H1462" t="s">
        <v>14</v>
      </c>
      <c r="I1462" t="s">
        <v>38</v>
      </c>
      <c r="J1462" t="s">
        <v>36</v>
      </c>
      <c r="K1462">
        <f>Tableau1[[#This Row],[Quantité]]*Tableau1[[#This Row],[Prix Unitaire]]</f>
        <v>74.2</v>
      </c>
    </row>
    <row r="1463" spans="1:11" x14ac:dyDescent="0.25">
      <c r="A1463" s="3" t="s">
        <v>0</v>
      </c>
      <c r="B1463" s="3" t="s">
        <v>40</v>
      </c>
      <c r="C1463" t="s">
        <v>10</v>
      </c>
      <c r="D1463" s="1" t="s">
        <v>21</v>
      </c>
      <c r="E1463">
        <v>8</v>
      </c>
      <c r="F1463">
        <v>222.24</v>
      </c>
      <c r="G1463" t="s">
        <v>29</v>
      </c>
      <c r="H1463" t="s">
        <v>14</v>
      </c>
      <c r="I1463" t="s">
        <v>37</v>
      </c>
      <c r="J1463" t="s">
        <v>36</v>
      </c>
      <c r="K1463">
        <f>Tableau1[[#This Row],[Quantité]]*Tableau1[[#This Row],[Prix Unitaire]]</f>
        <v>1777.92</v>
      </c>
    </row>
    <row r="1464" spans="1:11" x14ac:dyDescent="0.25">
      <c r="A1464" s="3" t="s">
        <v>0</v>
      </c>
      <c r="B1464" s="3" t="s">
        <v>40</v>
      </c>
      <c r="C1464" t="s">
        <v>10</v>
      </c>
      <c r="D1464" s="1" t="s">
        <v>23</v>
      </c>
      <c r="E1464">
        <v>6</v>
      </c>
      <c r="F1464">
        <v>115.85</v>
      </c>
      <c r="G1464" t="s">
        <v>26</v>
      </c>
      <c r="H1464" t="s">
        <v>14</v>
      </c>
      <c r="I1464" t="s">
        <v>38</v>
      </c>
      <c r="J1464" t="s">
        <v>33</v>
      </c>
      <c r="K1464">
        <f>Tableau1[[#This Row],[Quantité]]*Tableau1[[#This Row],[Prix Unitaire]]</f>
        <v>695.09999999999991</v>
      </c>
    </row>
    <row r="1465" spans="1:11" x14ac:dyDescent="0.25">
      <c r="A1465" s="3" t="s">
        <v>0</v>
      </c>
      <c r="B1465" s="3" t="s">
        <v>40</v>
      </c>
      <c r="C1465" t="s">
        <v>6</v>
      </c>
      <c r="D1465" s="1" t="s">
        <v>19</v>
      </c>
      <c r="E1465">
        <v>2</v>
      </c>
      <c r="F1465">
        <v>45.59</v>
      </c>
      <c r="G1465" t="s">
        <v>27</v>
      </c>
      <c r="H1465" t="s">
        <v>16</v>
      </c>
      <c r="I1465" t="s">
        <v>39</v>
      </c>
      <c r="J1465" t="s">
        <v>30</v>
      </c>
      <c r="K1465">
        <f>Tableau1[[#This Row],[Quantité]]*Tableau1[[#This Row],[Prix Unitaire]]</f>
        <v>91.18</v>
      </c>
    </row>
    <row r="1466" spans="1:11" x14ac:dyDescent="0.25">
      <c r="A1466" s="3" t="s">
        <v>0</v>
      </c>
      <c r="B1466" s="3" t="s">
        <v>40</v>
      </c>
      <c r="C1466" t="s">
        <v>6</v>
      </c>
      <c r="D1466" s="1" t="s">
        <v>25</v>
      </c>
      <c r="E1466">
        <v>10</v>
      </c>
      <c r="F1466">
        <v>284.88</v>
      </c>
      <c r="G1466" t="s">
        <v>12</v>
      </c>
      <c r="H1466" t="s">
        <v>15</v>
      </c>
      <c r="I1466" t="s">
        <v>37</v>
      </c>
      <c r="J1466" t="s">
        <v>35</v>
      </c>
      <c r="K1466">
        <f>Tableau1[[#This Row],[Quantité]]*Tableau1[[#This Row],[Prix Unitaire]]</f>
        <v>2848.8</v>
      </c>
    </row>
    <row r="1467" spans="1:11" x14ac:dyDescent="0.25">
      <c r="A1467" s="3" t="s">
        <v>0</v>
      </c>
      <c r="B1467" s="3" t="s">
        <v>40</v>
      </c>
      <c r="C1467" t="s">
        <v>9</v>
      </c>
      <c r="D1467" s="1" t="s">
        <v>22</v>
      </c>
      <c r="E1467">
        <v>1</v>
      </c>
      <c r="F1467">
        <v>138.53</v>
      </c>
      <c r="G1467" t="s">
        <v>12</v>
      </c>
      <c r="H1467" t="s">
        <v>15</v>
      </c>
      <c r="I1467" t="s">
        <v>39</v>
      </c>
      <c r="J1467" t="s">
        <v>36</v>
      </c>
      <c r="K1467">
        <f>Tableau1[[#This Row],[Quantité]]*Tableau1[[#This Row],[Prix Unitaire]]</f>
        <v>138.53</v>
      </c>
    </row>
    <row r="1468" spans="1:11" x14ac:dyDescent="0.25">
      <c r="A1468" s="3" t="s">
        <v>0</v>
      </c>
      <c r="B1468" s="3" t="s">
        <v>40</v>
      </c>
      <c r="C1468" t="s">
        <v>7</v>
      </c>
      <c r="D1468" s="1" t="s">
        <v>22</v>
      </c>
      <c r="E1468">
        <v>1</v>
      </c>
      <c r="F1468">
        <v>315.13</v>
      </c>
      <c r="G1468" t="s">
        <v>26</v>
      </c>
      <c r="H1468" t="s">
        <v>15</v>
      </c>
      <c r="I1468" t="s">
        <v>38</v>
      </c>
      <c r="J1468" t="s">
        <v>32</v>
      </c>
      <c r="K1468">
        <f>Tableau1[[#This Row],[Quantité]]*Tableau1[[#This Row],[Prix Unitaire]]</f>
        <v>315.13</v>
      </c>
    </row>
    <row r="1469" spans="1:11" x14ac:dyDescent="0.25">
      <c r="A1469" s="3" t="s">
        <v>0</v>
      </c>
      <c r="B1469" s="3" t="s">
        <v>40</v>
      </c>
      <c r="C1469" t="s">
        <v>8</v>
      </c>
      <c r="D1469" s="1" t="s">
        <v>24</v>
      </c>
      <c r="E1469">
        <v>10</v>
      </c>
      <c r="F1469">
        <v>100.85</v>
      </c>
      <c r="G1469" t="s">
        <v>29</v>
      </c>
      <c r="H1469" t="s">
        <v>13</v>
      </c>
      <c r="I1469" t="s">
        <v>38</v>
      </c>
      <c r="J1469" t="s">
        <v>36</v>
      </c>
      <c r="K1469">
        <f>Tableau1[[#This Row],[Quantité]]*Tableau1[[#This Row],[Prix Unitaire]]</f>
        <v>1008.5</v>
      </c>
    </row>
    <row r="1470" spans="1:11" x14ac:dyDescent="0.25">
      <c r="A1470" s="3" t="s">
        <v>0</v>
      </c>
      <c r="B1470" s="3" t="s">
        <v>40</v>
      </c>
      <c r="C1470" t="s">
        <v>7</v>
      </c>
      <c r="D1470" s="1" t="s">
        <v>19</v>
      </c>
      <c r="E1470">
        <v>10</v>
      </c>
      <c r="F1470">
        <v>253.03</v>
      </c>
      <c r="G1470" t="s">
        <v>28</v>
      </c>
      <c r="H1470" t="s">
        <v>13</v>
      </c>
      <c r="I1470" t="s">
        <v>37</v>
      </c>
      <c r="J1470" t="s">
        <v>33</v>
      </c>
      <c r="K1470">
        <f>Tableau1[[#This Row],[Quantité]]*Tableau1[[#This Row],[Prix Unitaire]]</f>
        <v>2530.3000000000002</v>
      </c>
    </row>
    <row r="1471" spans="1:11" x14ac:dyDescent="0.25">
      <c r="A1471" s="3" t="s">
        <v>0</v>
      </c>
      <c r="B1471" s="3" t="s">
        <v>40</v>
      </c>
      <c r="C1471" t="s">
        <v>5</v>
      </c>
      <c r="D1471" s="1" t="s">
        <v>23</v>
      </c>
      <c r="E1471">
        <v>7</v>
      </c>
      <c r="F1471">
        <v>305.52999999999997</v>
      </c>
      <c r="G1471" t="s">
        <v>12</v>
      </c>
      <c r="H1471" t="s">
        <v>15</v>
      </c>
      <c r="I1471" t="s">
        <v>37</v>
      </c>
      <c r="J1471" t="s">
        <v>31</v>
      </c>
      <c r="K1471">
        <f>Tableau1[[#This Row],[Quantité]]*Tableau1[[#This Row],[Prix Unitaire]]</f>
        <v>2138.71</v>
      </c>
    </row>
    <row r="1472" spans="1:11" x14ac:dyDescent="0.25">
      <c r="A1472" s="3" t="s">
        <v>0</v>
      </c>
      <c r="B1472" s="3" t="s">
        <v>40</v>
      </c>
      <c r="C1472" t="s">
        <v>5</v>
      </c>
      <c r="D1472" s="1" t="s">
        <v>24</v>
      </c>
      <c r="E1472">
        <v>8</v>
      </c>
      <c r="F1472">
        <v>226.38</v>
      </c>
      <c r="G1472" t="s">
        <v>27</v>
      </c>
      <c r="H1472" t="s">
        <v>13</v>
      </c>
      <c r="I1472" t="s">
        <v>37</v>
      </c>
      <c r="J1472" t="s">
        <v>32</v>
      </c>
      <c r="K1472">
        <f>Tableau1[[#This Row],[Quantité]]*Tableau1[[#This Row],[Prix Unitaire]]</f>
        <v>1811.04</v>
      </c>
    </row>
    <row r="1473" spans="1:11" x14ac:dyDescent="0.25">
      <c r="A1473" s="3" t="s">
        <v>0</v>
      </c>
      <c r="B1473" s="3" t="s">
        <v>40</v>
      </c>
      <c r="C1473" t="s">
        <v>7</v>
      </c>
      <c r="D1473" s="1" t="s">
        <v>22</v>
      </c>
      <c r="E1473">
        <v>5</v>
      </c>
      <c r="F1473">
        <v>159.03</v>
      </c>
      <c r="G1473" t="s">
        <v>28</v>
      </c>
      <c r="H1473" t="s">
        <v>16</v>
      </c>
      <c r="I1473" t="s">
        <v>37</v>
      </c>
      <c r="J1473" t="s">
        <v>33</v>
      </c>
      <c r="K1473">
        <f>Tableau1[[#This Row],[Quantité]]*Tableau1[[#This Row],[Prix Unitaire]]</f>
        <v>795.15</v>
      </c>
    </row>
    <row r="1474" spans="1:11" x14ac:dyDescent="0.25">
      <c r="A1474" s="3" t="s">
        <v>0</v>
      </c>
      <c r="B1474" s="3" t="s">
        <v>40</v>
      </c>
      <c r="C1474" t="s">
        <v>2</v>
      </c>
      <c r="D1474" s="1" t="s">
        <v>24</v>
      </c>
      <c r="E1474">
        <v>3</v>
      </c>
      <c r="F1474">
        <v>43.97</v>
      </c>
      <c r="G1474" t="s">
        <v>26</v>
      </c>
      <c r="H1474" t="s">
        <v>15</v>
      </c>
      <c r="I1474" t="s">
        <v>39</v>
      </c>
      <c r="J1474" t="s">
        <v>33</v>
      </c>
      <c r="K1474">
        <f>Tableau1[[#This Row],[Quantité]]*Tableau1[[#This Row],[Prix Unitaire]]</f>
        <v>131.91</v>
      </c>
    </row>
    <row r="1475" spans="1:11" x14ac:dyDescent="0.25">
      <c r="A1475" s="3" t="s">
        <v>0</v>
      </c>
      <c r="B1475" s="3" t="s">
        <v>40</v>
      </c>
      <c r="C1475" t="s">
        <v>6</v>
      </c>
      <c r="D1475" s="1" t="s">
        <v>20</v>
      </c>
      <c r="E1475">
        <v>9</v>
      </c>
      <c r="F1475">
        <v>209.42</v>
      </c>
      <c r="G1475" t="s">
        <v>27</v>
      </c>
      <c r="H1475" t="s">
        <v>14</v>
      </c>
      <c r="I1475" t="s">
        <v>39</v>
      </c>
      <c r="J1475" t="s">
        <v>34</v>
      </c>
      <c r="K1475">
        <f>Tableau1[[#This Row],[Quantité]]*Tableau1[[#This Row],[Prix Unitaire]]</f>
        <v>1884.78</v>
      </c>
    </row>
    <row r="1476" spans="1:11" x14ac:dyDescent="0.25">
      <c r="A1476" s="3" t="s">
        <v>0</v>
      </c>
      <c r="B1476" s="3" t="s">
        <v>40</v>
      </c>
      <c r="C1476" t="s">
        <v>3</v>
      </c>
      <c r="D1476" s="1" t="s">
        <v>19</v>
      </c>
      <c r="E1476">
        <v>4</v>
      </c>
      <c r="F1476">
        <v>362.34</v>
      </c>
      <c r="G1476" t="s">
        <v>28</v>
      </c>
      <c r="H1476" t="s">
        <v>13</v>
      </c>
      <c r="I1476" t="s">
        <v>38</v>
      </c>
      <c r="J1476" t="s">
        <v>35</v>
      </c>
      <c r="K1476">
        <f>Tableau1[[#This Row],[Quantité]]*Tableau1[[#This Row],[Prix Unitaire]]</f>
        <v>1449.36</v>
      </c>
    </row>
    <row r="1477" spans="1:11" x14ac:dyDescent="0.25">
      <c r="A1477" s="3" t="s">
        <v>0</v>
      </c>
      <c r="B1477" s="3" t="s">
        <v>40</v>
      </c>
      <c r="C1477" t="s">
        <v>11</v>
      </c>
      <c r="D1477" s="1" t="s">
        <v>24</v>
      </c>
      <c r="E1477">
        <v>5</v>
      </c>
      <c r="F1477">
        <v>285.76</v>
      </c>
      <c r="G1477" t="s">
        <v>29</v>
      </c>
      <c r="H1477" t="s">
        <v>16</v>
      </c>
      <c r="I1477" t="s">
        <v>39</v>
      </c>
      <c r="J1477" t="s">
        <v>30</v>
      </c>
      <c r="K1477">
        <f>Tableau1[[#This Row],[Quantité]]*Tableau1[[#This Row],[Prix Unitaire]]</f>
        <v>1428.8</v>
      </c>
    </row>
    <row r="1478" spans="1:11" x14ac:dyDescent="0.25">
      <c r="A1478" s="3" t="s">
        <v>0</v>
      </c>
      <c r="B1478" s="3" t="s">
        <v>40</v>
      </c>
      <c r="C1478" t="s">
        <v>10</v>
      </c>
      <c r="D1478" s="1" t="s">
        <v>21</v>
      </c>
      <c r="E1478">
        <v>6</v>
      </c>
      <c r="F1478">
        <v>72.540000000000006</v>
      </c>
      <c r="G1478" t="s">
        <v>26</v>
      </c>
      <c r="H1478" t="s">
        <v>15</v>
      </c>
      <c r="I1478" t="s">
        <v>37</v>
      </c>
      <c r="J1478" t="s">
        <v>31</v>
      </c>
      <c r="K1478">
        <f>Tableau1[[#This Row],[Quantité]]*Tableau1[[#This Row],[Prix Unitaire]]</f>
        <v>435.24</v>
      </c>
    </row>
    <row r="1479" spans="1:11" x14ac:dyDescent="0.25">
      <c r="A1479" s="3" t="s">
        <v>0</v>
      </c>
      <c r="B1479" s="3" t="s">
        <v>40</v>
      </c>
      <c r="C1479" t="s">
        <v>5</v>
      </c>
      <c r="D1479" s="1" t="s">
        <v>25</v>
      </c>
      <c r="E1479">
        <v>10</v>
      </c>
      <c r="F1479">
        <v>223.31</v>
      </c>
      <c r="G1479" t="s">
        <v>12</v>
      </c>
      <c r="H1479" t="s">
        <v>16</v>
      </c>
      <c r="I1479" t="s">
        <v>38</v>
      </c>
      <c r="J1479" t="s">
        <v>36</v>
      </c>
      <c r="K1479">
        <f>Tableau1[[#This Row],[Quantité]]*Tableau1[[#This Row],[Prix Unitaire]]</f>
        <v>2233.1</v>
      </c>
    </row>
    <row r="1480" spans="1:11" x14ac:dyDescent="0.25">
      <c r="A1480" s="3" t="s">
        <v>0</v>
      </c>
      <c r="B1480" s="3" t="s">
        <v>40</v>
      </c>
      <c r="C1480" t="s">
        <v>5</v>
      </c>
      <c r="D1480" s="1" t="s">
        <v>24</v>
      </c>
      <c r="E1480">
        <v>9</v>
      </c>
      <c r="F1480">
        <v>8.1300000000000008</v>
      </c>
      <c r="G1480" t="s">
        <v>28</v>
      </c>
      <c r="H1480" t="s">
        <v>14</v>
      </c>
      <c r="I1480" t="s">
        <v>39</v>
      </c>
      <c r="J1480" t="s">
        <v>34</v>
      </c>
      <c r="K1480">
        <f>Tableau1[[#This Row],[Quantité]]*Tableau1[[#This Row],[Prix Unitaire]]</f>
        <v>73.17</v>
      </c>
    </row>
    <row r="1481" spans="1:11" x14ac:dyDescent="0.25">
      <c r="A1481" s="3" t="s">
        <v>0</v>
      </c>
      <c r="B1481" s="3" t="s">
        <v>40</v>
      </c>
      <c r="C1481" t="s">
        <v>7</v>
      </c>
      <c r="D1481" s="1" t="s">
        <v>25</v>
      </c>
      <c r="E1481">
        <v>8</v>
      </c>
      <c r="F1481">
        <v>139.06</v>
      </c>
      <c r="G1481" t="s">
        <v>12</v>
      </c>
      <c r="H1481" t="s">
        <v>14</v>
      </c>
      <c r="I1481" t="s">
        <v>39</v>
      </c>
      <c r="J1481" t="s">
        <v>30</v>
      </c>
      <c r="K1481">
        <f>Tableau1[[#This Row],[Quantité]]*Tableau1[[#This Row],[Prix Unitaire]]</f>
        <v>1112.48</v>
      </c>
    </row>
    <row r="1482" spans="1:11" x14ac:dyDescent="0.25">
      <c r="A1482" s="3" t="s">
        <v>0</v>
      </c>
      <c r="B1482" s="3" t="s">
        <v>40</v>
      </c>
      <c r="C1482" t="s">
        <v>9</v>
      </c>
      <c r="D1482" s="1" t="s">
        <v>21</v>
      </c>
      <c r="E1482">
        <v>10</v>
      </c>
      <c r="F1482">
        <v>221.57</v>
      </c>
      <c r="G1482" t="s">
        <v>27</v>
      </c>
      <c r="H1482" t="s">
        <v>15</v>
      </c>
      <c r="I1482" t="s">
        <v>37</v>
      </c>
      <c r="J1482" t="s">
        <v>36</v>
      </c>
      <c r="K1482">
        <f>Tableau1[[#This Row],[Quantité]]*Tableau1[[#This Row],[Prix Unitaire]]</f>
        <v>2215.6999999999998</v>
      </c>
    </row>
    <row r="1483" spans="1:11" x14ac:dyDescent="0.25">
      <c r="A1483" s="3" t="s">
        <v>0</v>
      </c>
      <c r="B1483" s="3" t="s">
        <v>40</v>
      </c>
      <c r="C1483" t="s">
        <v>2</v>
      </c>
      <c r="D1483" s="1" t="s">
        <v>23</v>
      </c>
      <c r="E1483">
        <v>1</v>
      </c>
      <c r="F1483">
        <v>106.75</v>
      </c>
      <c r="G1483" t="s">
        <v>28</v>
      </c>
      <c r="H1483" t="s">
        <v>13</v>
      </c>
      <c r="I1483" t="s">
        <v>37</v>
      </c>
      <c r="J1483" t="s">
        <v>31</v>
      </c>
      <c r="K1483">
        <f>Tableau1[[#This Row],[Quantité]]*Tableau1[[#This Row],[Prix Unitaire]]</f>
        <v>106.75</v>
      </c>
    </row>
    <row r="1484" spans="1:11" x14ac:dyDescent="0.25">
      <c r="A1484" s="3" t="s">
        <v>0</v>
      </c>
      <c r="B1484" s="3" t="s">
        <v>40</v>
      </c>
      <c r="C1484" t="s">
        <v>11</v>
      </c>
      <c r="D1484" s="1" t="s">
        <v>24</v>
      </c>
      <c r="E1484">
        <v>9</v>
      </c>
      <c r="F1484">
        <v>176.65</v>
      </c>
      <c r="G1484" t="s">
        <v>27</v>
      </c>
      <c r="H1484" t="s">
        <v>14</v>
      </c>
      <c r="I1484" t="s">
        <v>38</v>
      </c>
      <c r="J1484" t="s">
        <v>31</v>
      </c>
      <c r="K1484">
        <f>Tableau1[[#This Row],[Quantité]]*Tableau1[[#This Row],[Prix Unitaire]]</f>
        <v>1589.8500000000001</v>
      </c>
    </row>
    <row r="1485" spans="1:11" x14ac:dyDescent="0.25">
      <c r="A1485" s="3" t="s">
        <v>0</v>
      </c>
      <c r="B1485" s="3" t="s">
        <v>40</v>
      </c>
      <c r="C1485" t="s">
        <v>6</v>
      </c>
      <c r="D1485" s="1" t="s">
        <v>23</v>
      </c>
      <c r="E1485">
        <v>8</v>
      </c>
      <c r="F1485">
        <v>132.11000000000001</v>
      </c>
      <c r="G1485" t="s">
        <v>28</v>
      </c>
      <c r="H1485" t="s">
        <v>13</v>
      </c>
      <c r="I1485" t="s">
        <v>38</v>
      </c>
      <c r="J1485" t="s">
        <v>30</v>
      </c>
      <c r="K1485">
        <f>Tableau1[[#This Row],[Quantité]]*Tableau1[[#This Row],[Prix Unitaire]]</f>
        <v>1056.8800000000001</v>
      </c>
    </row>
    <row r="1486" spans="1:11" x14ac:dyDescent="0.25">
      <c r="A1486" s="3" t="s">
        <v>0</v>
      </c>
      <c r="B1486" s="3" t="s">
        <v>40</v>
      </c>
      <c r="C1486" t="s">
        <v>3</v>
      </c>
      <c r="D1486" s="1" t="s">
        <v>21</v>
      </c>
      <c r="E1486">
        <v>3</v>
      </c>
      <c r="F1486">
        <v>377.38</v>
      </c>
      <c r="G1486" t="s">
        <v>12</v>
      </c>
      <c r="H1486" t="s">
        <v>14</v>
      </c>
      <c r="I1486" t="s">
        <v>39</v>
      </c>
      <c r="J1486" t="s">
        <v>32</v>
      </c>
      <c r="K1486">
        <f>Tableau1[[#This Row],[Quantité]]*Tableau1[[#This Row],[Prix Unitaire]]</f>
        <v>1132.1399999999999</v>
      </c>
    </row>
    <row r="1487" spans="1:11" x14ac:dyDescent="0.25">
      <c r="A1487" s="3" t="s">
        <v>0</v>
      </c>
      <c r="B1487" s="3" t="s">
        <v>40</v>
      </c>
      <c r="C1487" t="s">
        <v>5</v>
      </c>
      <c r="D1487" s="1" t="s">
        <v>20</v>
      </c>
      <c r="E1487">
        <v>7</v>
      </c>
      <c r="F1487">
        <v>288.66000000000003</v>
      </c>
      <c r="G1487" t="s">
        <v>26</v>
      </c>
      <c r="H1487" t="s">
        <v>15</v>
      </c>
      <c r="I1487" t="s">
        <v>39</v>
      </c>
      <c r="J1487" t="s">
        <v>32</v>
      </c>
      <c r="K1487">
        <f>Tableau1[[#This Row],[Quantité]]*Tableau1[[#This Row],[Prix Unitaire]]</f>
        <v>2020.6200000000001</v>
      </c>
    </row>
    <row r="1488" spans="1:11" x14ac:dyDescent="0.25">
      <c r="A1488" s="3" t="s">
        <v>0</v>
      </c>
      <c r="B1488" s="3" t="s">
        <v>40</v>
      </c>
      <c r="C1488" t="s">
        <v>11</v>
      </c>
      <c r="D1488" s="1" t="s">
        <v>23</v>
      </c>
      <c r="E1488">
        <v>5</v>
      </c>
      <c r="F1488">
        <v>157.30000000000001</v>
      </c>
      <c r="G1488" t="s">
        <v>28</v>
      </c>
      <c r="H1488" t="s">
        <v>13</v>
      </c>
      <c r="I1488" t="s">
        <v>37</v>
      </c>
      <c r="J1488" t="s">
        <v>35</v>
      </c>
      <c r="K1488">
        <f>Tableau1[[#This Row],[Quantité]]*Tableau1[[#This Row],[Prix Unitaire]]</f>
        <v>786.5</v>
      </c>
    </row>
    <row r="1489" spans="1:11" x14ac:dyDescent="0.25">
      <c r="A1489" s="3" t="s">
        <v>0</v>
      </c>
      <c r="B1489" s="3" t="s">
        <v>40</v>
      </c>
      <c r="C1489" t="s">
        <v>10</v>
      </c>
      <c r="D1489" s="1" t="s">
        <v>23</v>
      </c>
      <c r="E1489">
        <v>1</v>
      </c>
      <c r="F1489">
        <v>40.39</v>
      </c>
      <c r="G1489" t="s">
        <v>26</v>
      </c>
      <c r="H1489" t="s">
        <v>14</v>
      </c>
      <c r="I1489" t="s">
        <v>37</v>
      </c>
      <c r="J1489" t="s">
        <v>35</v>
      </c>
      <c r="K1489">
        <f>Tableau1[[#This Row],[Quantité]]*Tableau1[[#This Row],[Prix Unitaire]]</f>
        <v>40.39</v>
      </c>
    </row>
    <row r="1490" spans="1:11" x14ac:dyDescent="0.25">
      <c r="A1490" s="3" t="s">
        <v>0</v>
      </c>
      <c r="B1490" s="3" t="s">
        <v>40</v>
      </c>
      <c r="C1490" t="s">
        <v>6</v>
      </c>
      <c r="D1490" s="1" t="s">
        <v>23</v>
      </c>
      <c r="E1490">
        <v>2</v>
      </c>
      <c r="F1490">
        <v>58.06</v>
      </c>
      <c r="G1490" t="s">
        <v>29</v>
      </c>
      <c r="H1490" t="s">
        <v>14</v>
      </c>
      <c r="I1490" t="s">
        <v>37</v>
      </c>
      <c r="J1490" t="s">
        <v>34</v>
      </c>
      <c r="K1490">
        <f>Tableau1[[#This Row],[Quantité]]*Tableau1[[#This Row],[Prix Unitaire]]</f>
        <v>116.12</v>
      </c>
    </row>
    <row r="1491" spans="1:11" x14ac:dyDescent="0.25">
      <c r="A1491" s="3" t="s">
        <v>0</v>
      </c>
      <c r="B1491" s="3" t="s">
        <v>40</v>
      </c>
      <c r="C1491" t="s">
        <v>2</v>
      </c>
      <c r="D1491" s="1" t="s">
        <v>25</v>
      </c>
      <c r="E1491">
        <v>10</v>
      </c>
      <c r="F1491">
        <v>35.81</v>
      </c>
      <c r="G1491" t="s">
        <v>29</v>
      </c>
      <c r="H1491" t="s">
        <v>16</v>
      </c>
      <c r="I1491" t="s">
        <v>37</v>
      </c>
      <c r="J1491" t="s">
        <v>35</v>
      </c>
      <c r="K1491">
        <f>Tableau1[[#This Row],[Quantité]]*Tableau1[[#This Row],[Prix Unitaire]]</f>
        <v>358.1</v>
      </c>
    </row>
    <row r="1492" spans="1:11" x14ac:dyDescent="0.25">
      <c r="A1492" s="3" t="s">
        <v>0</v>
      </c>
      <c r="B1492" s="3" t="s">
        <v>40</v>
      </c>
      <c r="C1492" t="s">
        <v>10</v>
      </c>
      <c r="D1492" s="1" t="s">
        <v>21</v>
      </c>
      <c r="E1492">
        <v>7</v>
      </c>
      <c r="F1492">
        <v>253.06</v>
      </c>
      <c r="G1492" t="s">
        <v>12</v>
      </c>
      <c r="H1492" t="s">
        <v>15</v>
      </c>
      <c r="I1492" t="s">
        <v>37</v>
      </c>
      <c r="J1492" t="s">
        <v>35</v>
      </c>
      <c r="K1492">
        <f>Tableau1[[#This Row],[Quantité]]*Tableau1[[#This Row],[Prix Unitaire]]</f>
        <v>1771.42</v>
      </c>
    </row>
    <row r="1493" spans="1:11" x14ac:dyDescent="0.25">
      <c r="A1493" s="3" t="s">
        <v>0</v>
      </c>
      <c r="B1493" s="3" t="s">
        <v>40</v>
      </c>
      <c r="C1493" t="s">
        <v>11</v>
      </c>
      <c r="D1493" s="1" t="s">
        <v>24</v>
      </c>
      <c r="E1493">
        <v>3</v>
      </c>
      <c r="F1493">
        <v>91.79</v>
      </c>
      <c r="G1493" t="s">
        <v>12</v>
      </c>
      <c r="H1493" t="s">
        <v>13</v>
      </c>
      <c r="I1493" t="s">
        <v>39</v>
      </c>
      <c r="J1493" t="s">
        <v>33</v>
      </c>
      <c r="K1493">
        <f>Tableau1[[#This Row],[Quantité]]*Tableau1[[#This Row],[Prix Unitaire]]</f>
        <v>275.37</v>
      </c>
    </row>
    <row r="1494" spans="1:11" x14ac:dyDescent="0.25">
      <c r="A1494" s="3" t="s">
        <v>0</v>
      </c>
      <c r="B1494" s="3" t="s">
        <v>40</v>
      </c>
      <c r="C1494" t="s">
        <v>2</v>
      </c>
      <c r="D1494" s="1" t="s">
        <v>21</v>
      </c>
      <c r="E1494">
        <v>4</v>
      </c>
      <c r="F1494">
        <v>139.01</v>
      </c>
      <c r="G1494" t="s">
        <v>12</v>
      </c>
      <c r="H1494" t="s">
        <v>14</v>
      </c>
      <c r="I1494" t="s">
        <v>38</v>
      </c>
      <c r="J1494" t="s">
        <v>30</v>
      </c>
      <c r="K1494">
        <f>Tableau1[[#This Row],[Quantité]]*Tableau1[[#This Row],[Prix Unitaire]]</f>
        <v>556.04</v>
      </c>
    </row>
    <row r="1495" spans="1:11" x14ac:dyDescent="0.25">
      <c r="A1495" s="3" t="s">
        <v>0</v>
      </c>
      <c r="B1495" s="3" t="s">
        <v>40</v>
      </c>
      <c r="C1495" t="s">
        <v>9</v>
      </c>
      <c r="D1495" s="1" t="s">
        <v>21</v>
      </c>
      <c r="E1495">
        <v>2</v>
      </c>
      <c r="F1495">
        <v>54.08</v>
      </c>
      <c r="G1495" t="s">
        <v>29</v>
      </c>
      <c r="H1495" t="s">
        <v>16</v>
      </c>
      <c r="I1495" t="s">
        <v>39</v>
      </c>
      <c r="J1495" t="s">
        <v>35</v>
      </c>
      <c r="K1495">
        <f>Tableau1[[#This Row],[Quantité]]*Tableau1[[#This Row],[Prix Unitaire]]</f>
        <v>108.16</v>
      </c>
    </row>
    <row r="1496" spans="1:11" x14ac:dyDescent="0.25">
      <c r="A1496" s="3" t="s">
        <v>0</v>
      </c>
      <c r="B1496" s="3" t="s">
        <v>40</v>
      </c>
      <c r="C1496" t="s">
        <v>5</v>
      </c>
      <c r="D1496" s="1" t="s">
        <v>19</v>
      </c>
      <c r="E1496">
        <v>8</v>
      </c>
      <c r="F1496">
        <v>245.72</v>
      </c>
      <c r="G1496" t="s">
        <v>26</v>
      </c>
      <c r="H1496" t="s">
        <v>16</v>
      </c>
      <c r="I1496" t="s">
        <v>37</v>
      </c>
      <c r="J1496" t="s">
        <v>33</v>
      </c>
      <c r="K1496">
        <f>Tableau1[[#This Row],[Quantité]]*Tableau1[[#This Row],[Prix Unitaire]]</f>
        <v>1965.76</v>
      </c>
    </row>
    <row r="1497" spans="1:11" x14ac:dyDescent="0.25">
      <c r="A1497" s="3" t="s">
        <v>0</v>
      </c>
      <c r="B1497" s="3" t="s">
        <v>40</v>
      </c>
      <c r="C1497" t="s">
        <v>2</v>
      </c>
      <c r="D1497" s="1" t="s">
        <v>21</v>
      </c>
      <c r="E1497">
        <v>2</v>
      </c>
      <c r="F1497">
        <v>89.38</v>
      </c>
      <c r="G1497" t="s">
        <v>29</v>
      </c>
      <c r="H1497" t="s">
        <v>15</v>
      </c>
      <c r="I1497" t="s">
        <v>38</v>
      </c>
      <c r="J1497" t="s">
        <v>34</v>
      </c>
      <c r="K1497">
        <f>Tableau1[[#This Row],[Quantité]]*Tableau1[[#This Row],[Prix Unitaire]]</f>
        <v>178.76</v>
      </c>
    </row>
    <row r="1498" spans="1:11" x14ac:dyDescent="0.25">
      <c r="A1498" s="3" t="s">
        <v>0</v>
      </c>
      <c r="B1498" s="3" t="s">
        <v>40</v>
      </c>
      <c r="C1498" t="s">
        <v>2</v>
      </c>
      <c r="D1498" s="1" t="s">
        <v>22</v>
      </c>
      <c r="E1498">
        <v>3</v>
      </c>
      <c r="F1498">
        <v>290.93</v>
      </c>
      <c r="G1498" t="s">
        <v>12</v>
      </c>
      <c r="H1498" t="s">
        <v>13</v>
      </c>
      <c r="I1498" t="s">
        <v>38</v>
      </c>
      <c r="J1498" t="s">
        <v>31</v>
      </c>
      <c r="K1498">
        <f>Tableau1[[#This Row],[Quantité]]*Tableau1[[#This Row],[Prix Unitaire]]</f>
        <v>872.79</v>
      </c>
    </row>
    <row r="1499" spans="1:11" x14ac:dyDescent="0.25">
      <c r="A1499" s="3" t="s">
        <v>0</v>
      </c>
      <c r="B1499" s="3" t="s">
        <v>40</v>
      </c>
      <c r="C1499" t="s">
        <v>3</v>
      </c>
      <c r="D1499" s="1" t="s">
        <v>25</v>
      </c>
      <c r="E1499">
        <v>2</v>
      </c>
      <c r="F1499">
        <v>302.06</v>
      </c>
      <c r="G1499" t="s">
        <v>27</v>
      </c>
      <c r="H1499" t="s">
        <v>15</v>
      </c>
      <c r="I1499" t="s">
        <v>38</v>
      </c>
      <c r="J1499" t="s">
        <v>36</v>
      </c>
      <c r="K1499">
        <f>Tableau1[[#This Row],[Quantité]]*Tableau1[[#This Row],[Prix Unitaire]]</f>
        <v>604.12</v>
      </c>
    </row>
    <row r="1500" spans="1:11" x14ac:dyDescent="0.25">
      <c r="A1500" s="3" t="s">
        <v>0</v>
      </c>
      <c r="B1500" s="3" t="s">
        <v>40</v>
      </c>
      <c r="C1500" t="s">
        <v>9</v>
      </c>
      <c r="D1500" s="1" t="s">
        <v>22</v>
      </c>
      <c r="E1500">
        <v>5</v>
      </c>
      <c r="F1500">
        <v>154.44999999999999</v>
      </c>
      <c r="G1500" t="s">
        <v>27</v>
      </c>
      <c r="H1500" t="s">
        <v>15</v>
      </c>
      <c r="I1500" t="s">
        <v>37</v>
      </c>
      <c r="J1500" t="s">
        <v>30</v>
      </c>
      <c r="K1500">
        <f>Tableau1[[#This Row],[Quantité]]*Tableau1[[#This Row],[Prix Unitaire]]</f>
        <v>772.25</v>
      </c>
    </row>
    <row r="1501" spans="1:11" x14ac:dyDescent="0.25">
      <c r="A1501" s="3" t="s">
        <v>0</v>
      </c>
      <c r="B1501" s="3" t="s">
        <v>40</v>
      </c>
      <c r="C1501" t="s">
        <v>7</v>
      </c>
      <c r="D1501" s="1" t="s">
        <v>22</v>
      </c>
      <c r="E1501">
        <v>10</v>
      </c>
      <c r="F1501">
        <v>284.8</v>
      </c>
      <c r="G1501" t="s">
        <v>12</v>
      </c>
      <c r="H1501" t="s">
        <v>13</v>
      </c>
      <c r="I1501" t="s">
        <v>39</v>
      </c>
      <c r="J1501" t="s">
        <v>34</v>
      </c>
      <c r="K1501">
        <f>Tableau1[[#This Row],[Quantité]]*Tableau1[[#This Row],[Prix Unitaire]]</f>
        <v>2848</v>
      </c>
    </row>
    <row r="1502" spans="1:11" x14ac:dyDescent="0.25">
      <c r="A1502" s="3" t="s">
        <v>0</v>
      </c>
      <c r="B1502" s="3" t="s">
        <v>40</v>
      </c>
      <c r="C1502" t="s">
        <v>6</v>
      </c>
      <c r="D1502" s="1" t="s">
        <v>21</v>
      </c>
      <c r="E1502">
        <v>2</v>
      </c>
      <c r="F1502">
        <v>383.87</v>
      </c>
      <c r="G1502" t="s">
        <v>12</v>
      </c>
      <c r="H1502" t="s">
        <v>13</v>
      </c>
      <c r="I1502" t="s">
        <v>38</v>
      </c>
      <c r="J1502" t="s">
        <v>30</v>
      </c>
      <c r="K1502">
        <f>Tableau1[[#This Row],[Quantité]]*Tableau1[[#This Row],[Prix Unitaire]]</f>
        <v>767.74</v>
      </c>
    </row>
    <row r="1503" spans="1:11" x14ac:dyDescent="0.25">
      <c r="A1503" s="3" t="s">
        <v>0</v>
      </c>
      <c r="B1503" s="3" t="s">
        <v>40</v>
      </c>
      <c r="C1503" t="s">
        <v>3</v>
      </c>
      <c r="D1503" s="1" t="s">
        <v>23</v>
      </c>
      <c r="E1503">
        <v>9</v>
      </c>
      <c r="F1503">
        <v>45.51</v>
      </c>
      <c r="G1503" t="s">
        <v>29</v>
      </c>
      <c r="H1503" t="s">
        <v>13</v>
      </c>
      <c r="I1503" t="s">
        <v>37</v>
      </c>
      <c r="J1503" t="s">
        <v>31</v>
      </c>
      <c r="K1503">
        <f>Tableau1[[#This Row],[Quantité]]*Tableau1[[#This Row],[Prix Unitaire]]</f>
        <v>409.59</v>
      </c>
    </row>
    <row r="1504" spans="1:11" x14ac:dyDescent="0.25">
      <c r="A1504" s="3" t="s">
        <v>0</v>
      </c>
      <c r="B1504" s="3" t="s">
        <v>40</v>
      </c>
      <c r="C1504" t="s">
        <v>9</v>
      </c>
      <c r="D1504" s="1" t="s">
        <v>22</v>
      </c>
      <c r="E1504">
        <v>5</v>
      </c>
      <c r="F1504">
        <v>246.01</v>
      </c>
      <c r="G1504" t="s">
        <v>26</v>
      </c>
      <c r="H1504" t="s">
        <v>14</v>
      </c>
      <c r="I1504" t="s">
        <v>39</v>
      </c>
      <c r="J1504" t="s">
        <v>35</v>
      </c>
      <c r="K1504">
        <f>Tableau1[[#This Row],[Quantité]]*Tableau1[[#This Row],[Prix Unitaire]]</f>
        <v>1230.05</v>
      </c>
    </row>
    <row r="1505" spans="1:11" x14ac:dyDescent="0.25">
      <c r="A1505" s="3" t="s">
        <v>0</v>
      </c>
      <c r="B1505" s="3" t="s">
        <v>40</v>
      </c>
      <c r="C1505" t="s">
        <v>3</v>
      </c>
      <c r="D1505" s="1" t="s">
        <v>25</v>
      </c>
      <c r="E1505">
        <v>2</v>
      </c>
      <c r="F1505">
        <v>255.54</v>
      </c>
      <c r="G1505" t="s">
        <v>28</v>
      </c>
      <c r="H1505" t="s">
        <v>15</v>
      </c>
      <c r="I1505" t="s">
        <v>39</v>
      </c>
      <c r="J1505" t="s">
        <v>31</v>
      </c>
      <c r="K1505">
        <f>Tableau1[[#This Row],[Quantité]]*Tableau1[[#This Row],[Prix Unitaire]]</f>
        <v>511.08</v>
      </c>
    </row>
    <row r="1506" spans="1:11" x14ac:dyDescent="0.25">
      <c r="A1506" s="3" t="s">
        <v>0</v>
      </c>
      <c r="B1506" s="3" t="s">
        <v>40</v>
      </c>
      <c r="C1506" t="s">
        <v>2</v>
      </c>
      <c r="D1506" s="1" t="s">
        <v>24</v>
      </c>
      <c r="E1506">
        <v>3</v>
      </c>
      <c r="F1506">
        <v>109.42</v>
      </c>
      <c r="G1506" t="s">
        <v>28</v>
      </c>
      <c r="H1506" t="s">
        <v>13</v>
      </c>
      <c r="I1506" t="s">
        <v>39</v>
      </c>
      <c r="J1506" t="s">
        <v>32</v>
      </c>
      <c r="K1506">
        <f>Tableau1[[#This Row],[Quantité]]*Tableau1[[#This Row],[Prix Unitaire]]</f>
        <v>328.26</v>
      </c>
    </row>
    <row r="1507" spans="1:11" x14ac:dyDescent="0.25">
      <c r="A1507" s="3" t="s">
        <v>0</v>
      </c>
      <c r="B1507" s="3" t="s">
        <v>40</v>
      </c>
      <c r="C1507" t="s">
        <v>6</v>
      </c>
      <c r="D1507" s="1" t="s">
        <v>25</v>
      </c>
      <c r="E1507">
        <v>4</v>
      </c>
      <c r="F1507">
        <v>342.03</v>
      </c>
      <c r="G1507" t="s">
        <v>29</v>
      </c>
      <c r="H1507" t="s">
        <v>15</v>
      </c>
      <c r="I1507" t="s">
        <v>37</v>
      </c>
      <c r="J1507" t="s">
        <v>32</v>
      </c>
      <c r="K1507">
        <f>Tableau1[[#This Row],[Quantité]]*Tableau1[[#This Row],[Prix Unitaire]]</f>
        <v>1368.12</v>
      </c>
    </row>
    <row r="1508" spans="1:11" x14ac:dyDescent="0.25">
      <c r="A1508" s="3" t="s">
        <v>0</v>
      </c>
      <c r="B1508" s="3" t="s">
        <v>40</v>
      </c>
      <c r="C1508" t="s">
        <v>9</v>
      </c>
      <c r="D1508" s="1" t="s">
        <v>22</v>
      </c>
      <c r="E1508">
        <v>4</v>
      </c>
      <c r="F1508">
        <v>255.43</v>
      </c>
      <c r="G1508" t="s">
        <v>29</v>
      </c>
      <c r="H1508" t="s">
        <v>13</v>
      </c>
      <c r="I1508" t="s">
        <v>37</v>
      </c>
      <c r="J1508" t="s">
        <v>32</v>
      </c>
      <c r="K1508">
        <f>Tableau1[[#This Row],[Quantité]]*Tableau1[[#This Row],[Prix Unitaire]]</f>
        <v>1021.72</v>
      </c>
    </row>
    <row r="1509" spans="1:11" x14ac:dyDescent="0.25">
      <c r="A1509" s="3" t="s">
        <v>0</v>
      </c>
      <c r="B1509" s="3" t="s">
        <v>40</v>
      </c>
      <c r="C1509" t="s">
        <v>7</v>
      </c>
      <c r="D1509" s="1" t="s">
        <v>22</v>
      </c>
      <c r="E1509">
        <v>10</v>
      </c>
      <c r="F1509">
        <v>228.02</v>
      </c>
      <c r="G1509" t="s">
        <v>28</v>
      </c>
      <c r="H1509" t="s">
        <v>13</v>
      </c>
      <c r="I1509" t="s">
        <v>37</v>
      </c>
      <c r="J1509" t="s">
        <v>35</v>
      </c>
      <c r="K1509">
        <f>Tableau1[[#This Row],[Quantité]]*Tableau1[[#This Row],[Prix Unitaire]]</f>
        <v>2280.2000000000003</v>
      </c>
    </row>
    <row r="1510" spans="1:11" x14ac:dyDescent="0.25">
      <c r="A1510" s="3" t="s">
        <v>0</v>
      </c>
      <c r="B1510" s="3" t="s">
        <v>40</v>
      </c>
      <c r="C1510" t="s">
        <v>5</v>
      </c>
      <c r="D1510" s="1" t="s">
        <v>22</v>
      </c>
      <c r="E1510">
        <v>7</v>
      </c>
      <c r="F1510">
        <v>232.92</v>
      </c>
      <c r="G1510" t="s">
        <v>27</v>
      </c>
      <c r="H1510" t="s">
        <v>14</v>
      </c>
      <c r="I1510" t="s">
        <v>39</v>
      </c>
      <c r="J1510" t="s">
        <v>36</v>
      </c>
      <c r="K1510">
        <f>Tableau1[[#This Row],[Quantité]]*Tableau1[[#This Row],[Prix Unitaire]]</f>
        <v>1630.4399999999998</v>
      </c>
    </row>
    <row r="1511" spans="1:11" x14ac:dyDescent="0.25">
      <c r="A1511" s="3" t="s">
        <v>0</v>
      </c>
      <c r="B1511" s="3" t="s">
        <v>40</v>
      </c>
      <c r="C1511" t="s">
        <v>7</v>
      </c>
      <c r="D1511" s="1" t="s">
        <v>23</v>
      </c>
      <c r="E1511">
        <v>5</v>
      </c>
      <c r="F1511">
        <v>214.37</v>
      </c>
      <c r="G1511" t="s">
        <v>27</v>
      </c>
      <c r="H1511" t="s">
        <v>13</v>
      </c>
      <c r="I1511" t="s">
        <v>38</v>
      </c>
      <c r="J1511" t="s">
        <v>34</v>
      </c>
      <c r="K1511">
        <f>Tableau1[[#This Row],[Quantité]]*Tableau1[[#This Row],[Prix Unitaire]]</f>
        <v>1071.8499999999999</v>
      </c>
    </row>
    <row r="1512" spans="1:11" x14ac:dyDescent="0.25">
      <c r="A1512" s="3" t="s">
        <v>0</v>
      </c>
      <c r="B1512" s="3" t="s">
        <v>40</v>
      </c>
      <c r="C1512" t="s">
        <v>7</v>
      </c>
      <c r="D1512" s="1" t="s">
        <v>21</v>
      </c>
      <c r="E1512">
        <v>1</v>
      </c>
      <c r="F1512">
        <v>130.44999999999999</v>
      </c>
      <c r="G1512" t="s">
        <v>12</v>
      </c>
      <c r="H1512" t="s">
        <v>15</v>
      </c>
      <c r="I1512" t="s">
        <v>37</v>
      </c>
      <c r="J1512" t="s">
        <v>31</v>
      </c>
      <c r="K1512">
        <f>Tableau1[[#This Row],[Quantité]]*Tableau1[[#This Row],[Prix Unitaire]]</f>
        <v>130.44999999999999</v>
      </c>
    </row>
    <row r="1513" spans="1:11" x14ac:dyDescent="0.25">
      <c r="A1513" s="3" t="s">
        <v>0</v>
      </c>
      <c r="B1513" s="3" t="s">
        <v>40</v>
      </c>
      <c r="C1513" t="s">
        <v>2</v>
      </c>
      <c r="D1513" s="1" t="s">
        <v>22</v>
      </c>
      <c r="E1513">
        <v>9</v>
      </c>
      <c r="F1513">
        <v>252.58</v>
      </c>
      <c r="G1513" t="s">
        <v>28</v>
      </c>
      <c r="H1513" t="s">
        <v>14</v>
      </c>
      <c r="I1513" t="s">
        <v>38</v>
      </c>
      <c r="J1513" t="s">
        <v>36</v>
      </c>
      <c r="K1513">
        <f>Tableau1[[#This Row],[Quantité]]*Tableau1[[#This Row],[Prix Unitaire]]</f>
        <v>2273.2200000000003</v>
      </c>
    </row>
    <row r="1514" spans="1:11" x14ac:dyDescent="0.25">
      <c r="A1514" s="3" t="s">
        <v>0</v>
      </c>
      <c r="B1514" s="3" t="s">
        <v>40</v>
      </c>
      <c r="C1514" t="s">
        <v>2</v>
      </c>
      <c r="D1514" s="1" t="s">
        <v>19</v>
      </c>
      <c r="E1514">
        <v>5</v>
      </c>
      <c r="F1514">
        <v>108.84</v>
      </c>
      <c r="G1514" t="s">
        <v>26</v>
      </c>
      <c r="H1514" t="s">
        <v>13</v>
      </c>
      <c r="I1514" t="s">
        <v>37</v>
      </c>
      <c r="J1514" t="s">
        <v>32</v>
      </c>
      <c r="K1514">
        <f>Tableau1[[#This Row],[Quantité]]*Tableau1[[#This Row],[Prix Unitaire]]</f>
        <v>544.20000000000005</v>
      </c>
    </row>
    <row r="1515" spans="1:11" x14ac:dyDescent="0.25">
      <c r="A1515" s="3" t="s">
        <v>0</v>
      </c>
      <c r="B1515" s="3" t="s">
        <v>40</v>
      </c>
      <c r="C1515" t="s">
        <v>10</v>
      </c>
      <c r="D1515" s="1" t="s">
        <v>23</v>
      </c>
      <c r="E1515">
        <v>10</v>
      </c>
      <c r="F1515">
        <v>219.61</v>
      </c>
      <c r="G1515" t="s">
        <v>12</v>
      </c>
      <c r="H1515" t="s">
        <v>14</v>
      </c>
      <c r="I1515" t="s">
        <v>39</v>
      </c>
      <c r="J1515" t="s">
        <v>32</v>
      </c>
      <c r="K1515">
        <f>Tableau1[[#This Row],[Quantité]]*Tableau1[[#This Row],[Prix Unitaire]]</f>
        <v>2196.1000000000004</v>
      </c>
    </row>
    <row r="1516" spans="1:11" x14ac:dyDescent="0.25">
      <c r="A1516" s="3" t="s">
        <v>0</v>
      </c>
      <c r="B1516" s="3" t="s">
        <v>40</v>
      </c>
      <c r="C1516" t="s">
        <v>11</v>
      </c>
      <c r="D1516" s="1" t="s">
        <v>24</v>
      </c>
      <c r="E1516">
        <v>9</v>
      </c>
      <c r="F1516">
        <v>211.67</v>
      </c>
      <c r="G1516" t="s">
        <v>28</v>
      </c>
      <c r="H1516" t="s">
        <v>16</v>
      </c>
      <c r="I1516" t="s">
        <v>37</v>
      </c>
      <c r="J1516" t="s">
        <v>31</v>
      </c>
      <c r="K1516">
        <f>Tableau1[[#This Row],[Quantité]]*Tableau1[[#This Row],[Prix Unitaire]]</f>
        <v>1905.03</v>
      </c>
    </row>
    <row r="1517" spans="1:11" x14ac:dyDescent="0.25">
      <c r="A1517" s="3" t="s">
        <v>0</v>
      </c>
      <c r="B1517" s="3" t="s">
        <v>40</v>
      </c>
      <c r="C1517" t="s">
        <v>5</v>
      </c>
      <c r="D1517" s="1" t="s">
        <v>23</v>
      </c>
      <c r="E1517">
        <v>6</v>
      </c>
      <c r="F1517">
        <v>345.65</v>
      </c>
      <c r="G1517" t="s">
        <v>27</v>
      </c>
      <c r="H1517" t="s">
        <v>14</v>
      </c>
      <c r="I1517" t="s">
        <v>37</v>
      </c>
      <c r="J1517" t="s">
        <v>31</v>
      </c>
      <c r="K1517">
        <f>Tableau1[[#This Row],[Quantité]]*Tableau1[[#This Row],[Prix Unitaire]]</f>
        <v>2073.8999999999996</v>
      </c>
    </row>
    <row r="1518" spans="1:11" x14ac:dyDescent="0.25">
      <c r="A1518" s="3" t="s">
        <v>0</v>
      </c>
      <c r="B1518" s="3" t="s">
        <v>40</v>
      </c>
      <c r="C1518" t="s">
        <v>9</v>
      </c>
      <c r="D1518" s="1" t="s">
        <v>19</v>
      </c>
      <c r="E1518">
        <v>8</v>
      </c>
      <c r="F1518">
        <v>337.73</v>
      </c>
      <c r="G1518" t="s">
        <v>27</v>
      </c>
      <c r="H1518" t="s">
        <v>13</v>
      </c>
      <c r="I1518" t="s">
        <v>38</v>
      </c>
      <c r="J1518" t="s">
        <v>34</v>
      </c>
      <c r="K1518">
        <f>Tableau1[[#This Row],[Quantité]]*Tableau1[[#This Row],[Prix Unitaire]]</f>
        <v>2701.84</v>
      </c>
    </row>
    <row r="1519" spans="1:11" x14ac:dyDescent="0.25">
      <c r="A1519" s="3" t="s">
        <v>0</v>
      </c>
      <c r="B1519" s="3" t="s">
        <v>40</v>
      </c>
      <c r="C1519" t="s">
        <v>10</v>
      </c>
      <c r="D1519" s="1" t="s">
        <v>19</v>
      </c>
      <c r="E1519">
        <v>8</v>
      </c>
      <c r="F1519">
        <v>154.05000000000001</v>
      </c>
      <c r="G1519" t="s">
        <v>28</v>
      </c>
      <c r="H1519" t="s">
        <v>13</v>
      </c>
      <c r="I1519" t="s">
        <v>37</v>
      </c>
      <c r="J1519" t="s">
        <v>35</v>
      </c>
      <c r="K1519">
        <f>Tableau1[[#This Row],[Quantité]]*Tableau1[[#This Row],[Prix Unitaire]]</f>
        <v>1232.4000000000001</v>
      </c>
    </row>
    <row r="1520" spans="1:11" x14ac:dyDescent="0.25">
      <c r="A1520" s="3" t="s">
        <v>0</v>
      </c>
      <c r="B1520" s="3" t="s">
        <v>40</v>
      </c>
      <c r="C1520" t="s">
        <v>4</v>
      </c>
      <c r="D1520" s="1" t="s">
        <v>22</v>
      </c>
      <c r="E1520">
        <v>5</v>
      </c>
      <c r="F1520">
        <v>146.28</v>
      </c>
      <c r="G1520" t="s">
        <v>27</v>
      </c>
      <c r="H1520" t="s">
        <v>15</v>
      </c>
      <c r="I1520" t="s">
        <v>38</v>
      </c>
      <c r="J1520" t="s">
        <v>30</v>
      </c>
      <c r="K1520">
        <f>Tableau1[[#This Row],[Quantité]]*Tableau1[[#This Row],[Prix Unitaire]]</f>
        <v>731.4</v>
      </c>
    </row>
    <row r="1521" spans="1:11" x14ac:dyDescent="0.25">
      <c r="A1521" s="3" t="s">
        <v>0</v>
      </c>
      <c r="B1521" s="3" t="s">
        <v>40</v>
      </c>
      <c r="C1521" t="s">
        <v>10</v>
      </c>
      <c r="D1521" s="1" t="s">
        <v>22</v>
      </c>
      <c r="E1521">
        <v>3</v>
      </c>
      <c r="F1521">
        <v>224.49</v>
      </c>
      <c r="G1521" t="s">
        <v>28</v>
      </c>
      <c r="H1521" t="s">
        <v>15</v>
      </c>
      <c r="I1521" t="s">
        <v>38</v>
      </c>
      <c r="J1521" t="s">
        <v>31</v>
      </c>
      <c r="K1521">
        <f>Tableau1[[#This Row],[Quantité]]*Tableau1[[#This Row],[Prix Unitaire]]</f>
        <v>673.47</v>
      </c>
    </row>
    <row r="1522" spans="1:11" x14ac:dyDescent="0.25">
      <c r="A1522" s="3" t="s">
        <v>0</v>
      </c>
      <c r="B1522" s="3" t="s">
        <v>40</v>
      </c>
      <c r="C1522" t="s">
        <v>2</v>
      </c>
      <c r="D1522" s="1" t="s">
        <v>23</v>
      </c>
      <c r="E1522">
        <v>8</v>
      </c>
      <c r="F1522">
        <v>331.87</v>
      </c>
      <c r="G1522" t="s">
        <v>26</v>
      </c>
      <c r="H1522" t="s">
        <v>16</v>
      </c>
      <c r="I1522" t="s">
        <v>37</v>
      </c>
      <c r="J1522" t="s">
        <v>35</v>
      </c>
      <c r="K1522">
        <f>Tableau1[[#This Row],[Quantité]]*Tableau1[[#This Row],[Prix Unitaire]]</f>
        <v>2654.96</v>
      </c>
    </row>
    <row r="1523" spans="1:11" x14ac:dyDescent="0.25">
      <c r="A1523" s="3" t="s">
        <v>0</v>
      </c>
      <c r="B1523" s="3" t="s">
        <v>40</v>
      </c>
      <c r="C1523" t="s">
        <v>5</v>
      </c>
      <c r="D1523" s="1" t="s">
        <v>21</v>
      </c>
      <c r="E1523">
        <v>2</v>
      </c>
      <c r="F1523">
        <v>242</v>
      </c>
      <c r="G1523" t="s">
        <v>28</v>
      </c>
      <c r="H1523" t="s">
        <v>13</v>
      </c>
      <c r="I1523" t="s">
        <v>38</v>
      </c>
      <c r="J1523" t="s">
        <v>36</v>
      </c>
      <c r="K1523">
        <f>Tableau1[[#This Row],[Quantité]]*Tableau1[[#This Row],[Prix Unitaire]]</f>
        <v>484</v>
      </c>
    </row>
    <row r="1524" spans="1:11" x14ac:dyDescent="0.25">
      <c r="A1524" s="3" t="s">
        <v>0</v>
      </c>
      <c r="B1524" s="3" t="s">
        <v>40</v>
      </c>
      <c r="C1524" t="s">
        <v>2</v>
      </c>
      <c r="D1524" s="1" t="s">
        <v>22</v>
      </c>
      <c r="E1524">
        <v>4</v>
      </c>
      <c r="F1524">
        <v>364.69</v>
      </c>
      <c r="G1524" t="s">
        <v>26</v>
      </c>
      <c r="H1524" t="s">
        <v>13</v>
      </c>
      <c r="I1524" t="s">
        <v>37</v>
      </c>
      <c r="J1524" t="s">
        <v>33</v>
      </c>
      <c r="K1524">
        <f>Tableau1[[#This Row],[Quantité]]*Tableau1[[#This Row],[Prix Unitaire]]</f>
        <v>1458.76</v>
      </c>
    </row>
    <row r="1525" spans="1:11" x14ac:dyDescent="0.25">
      <c r="A1525" s="3" t="s">
        <v>0</v>
      </c>
      <c r="B1525" s="3" t="s">
        <v>40</v>
      </c>
      <c r="C1525" t="s">
        <v>2</v>
      </c>
      <c r="D1525" s="1" t="s">
        <v>22</v>
      </c>
      <c r="E1525">
        <v>1</v>
      </c>
      <c r="F1525">
        <v>249.38</v>
      </c>
      <c r="G1525" t="s">
        <v>12</v>
      </c>
      <c r="H1525" t="s">
        <v>16</v>
      </c>
      <c r="I1525" t="s">
        <v>38</v>
      </c>
      <c r="J1525" t="s">
        <v>30</v>
      </c>
      <c r="K1525">
        <f>Tableau1[[#This Row],[Quantité]]*Tableau1[[#This Row],[Prix Unitaire]]</f>
        <v>249.38</v>
      </c>
    </row>
    <row r="1526" spans="1:11" x14ac:dyDescent="0.25">
      <c r="A1526" s="3" t="s">
        <v>0</v>
      </c>
      <c r="B1526" s="3" t="s">
        <v>40</v>
      </c>
      <c r="C1526" t="s">
        <v>7</v>
      </c>
      <c r="D1526" s="1" t="s">
        <v>20</v>
      </c>
      <c r="E1526">
        <v>6</v>
      </c>
      <c r="F1526">
        <v>274.33999999999997</v>
      </c>
      <c r="G1526" t="s">
        <v>12</v>
      </c>
      <c r="H1526" t="s">
        <v>16</v>
      </c>
      <c r="I1526" t="s">
        <v>39</v>
      </c>
      <c r="J1526" t="s">
        <v>36</v>
      </c>
      <c r="K1526">
        <f>Tableau1[[#This Row],[Quantité]]*Tableau1[[#This Row],[Prix Unitaire]]</f>
        <v>1646.04</v>
      </c>
    </row>
    <row r="1527" spans="1:11" x14ac:dyDescent="0.25">
      <c r="A1527" s="3" t="s">
        <v>0</v>
      </c>
      <c r="B1527" s="3" t="s">
        <v>40</v>
      </c>
      <c r="C1527" t="s">
        <v>2</v>
      </c>
      <c r="D1527" s="1" t="s">
        <v>22</v>
      </c>
      <c r="E1527">
        <v>4</v>
      </c>
      <c r="F1527">
        <v>131.52000000000001</v>
      </c>
      <c r="G1527" t="s">
        <v>28</v>
      </c>
      <c r="H1527" t="s">
        <v>15</v>
      </c>
      <c r="I1527" t="s">
        <v>37</v>
      </c>
      <c r="J1527" t="s">
        <v>30</v>
      </c>
      <c r="K1527">
        <f>Tableau1[[#This Row],[Quantité]]*Tableau1[[#This Row],[Prix Unitaire]]</f>
        <v>526.08000000000004</v>
      </c>
    </row>
    <row r="1528" spans="1:11" x14ac:dyDescent="0.25">
      <c r="A1528" s="3" t="s">
        <v>0</v>
      </c>
      <c r="B1528" s="3" t="s">
        <v>40</v>
      </c>
      <c r="C1528" t="s">
        <v>7</v>
      </c>
      <c r="D1528" s="1" t="s">
        <v>24</v>
      </c>
      <c r="E1528">
        <v>2</v>
      </c>
      <c r="F1528">
        <v>138.36000000000001</v>
      </c>
      <c r="G1528" t="s">
        <v>26</v>
      </c>
      <c r="H1528" t="s">
        <v>15</v>
      </c>
      <c r="I1528" t="s">
        <v>38</v>
      </c>
      <c r="J1528" t="s">
        <v>34</v>
      </c>
      <c r="K1528">
        <f>Tableau1[[#This Row],[Quantité]]*Tableau1[[#This Row],[Prix Unitaire]]</f>
        <v>276.72000000000003</v>
      </c>
    </row>
    <row r="1529" spans="1:11" x14ac:dyDescent="0.25">
      <c r="A1529" s="3" t="s">
        <v>0</v>
      </c>
      <c r="B1529" s="3" t="s">
        <v>40</v>
      </c>
      <c r="C1529" t="s">
        <v>2</v>
      </c>
      <c r="D1529" s="1" t="s">
        <v>23</v>
      </c>
      <c r="E1529">
        <v>6</v>
      </c>
      <c r="F1529">
        <v>240.23</v>
      </c>
      <c r="G1529" t="s">
        <v>29</v>
      </c>
      <c r="H1529" t="s">
        <v>15</v>
      </c>
      <c r="I1529" t="s">
        <v>39</v>
      </c>
      <c r="J1529" t="s">
        <v>36</v>
      </c>
      <c r="K1529">
        <f>Tableau1[[#This Row],[Quantité]]*Tableau1[[#This Row],[Prix Unitaire]]</f>
        <v>1441.3799999999999</v>
      </c>
    </row>
    <row r="1530" spans="1:11" x14ac:dyDescent="0.25">
      <c r="A1530" s="3" t="s">
        <v>0</v>
      </c>
      <c r="B1530" s="3" t="s">
        <v>40</v>
      </c>
      <c r="C1530" t="s">
        <v>11</v>
      </c>
      <c r="D1530" s="1" t="s">
        <v>20</v>
      </c>
      <c r="E1530">
        <v>5</v>
      </c>
      <c r="F1530">
        <v>257.70999999999998</v>
      </c>
      <c r="G1530" t="s">
        <v>29</v>
      </c>
      <c r="H1530" t="s">
        <v>15</v>
      </c>
      <c r="I1530" t="s">
        <v>37</v>
      </c>
      <c r="J1530" t="s">
        <v>34</v>
      </c>
      <c r="K1530">
        <f>Tableau1[[#This Row],[Quantité]]*Tableau1[[#This Row],[Prix Unitaire]]</f>
        <v>1288.55</v>
      </c>
    </row>
    <row r="1531" spans="1:11" x14ac:dyDescent="0.25">
      <c r="A1531" s="3" t="s">
        <v>0</v>
      </c>
      <c r="B1531" s="3" t="s">
        <v>40</v>
      </c>
      <c r="C1531" t="s">
        <v>7</v>
      </c>
      <c r="D1531" s="1" t="s">
        <v>24</v>
      </c>
      <c r="E1531">
        <v>1</v>
      </c>
      <c r="F1531">
        <v>322.54000000000002</v>
      </c>
      <c r="G1531" t="s">
        <v>12</v>
      </c>
      <c r="H1531" t="s">
        <v>14</v>
      </c>
      <c r="I1531" t="s">
        <v>39</v>
      </c>
      <c r="J1531" t="s">
        <v>34</v>
      </c>
      <c r="K1531">
        <f>Tableau1[[#This Row],[Quantité]]*Tableau1[[#This Row],[Prix Unitaire]]</f>
        <v>322.54000000000002</v>
      </c>
    </row>
    <row r="1532" spans="1:11" x14ac:dyDescent="0.25">
      <c r="A1532" s="3" t="s">
        <v>0</v>
      </c>
      <c r="B1532" s="3" t="s">
        <v>40</v>
      </c>
      <c r="C1532" t="s">
        <v>2</v>
      </c>
      <c r="D1532" s="1" t="s">
        <v>23</v>
      </c>
      <c r="E1532">
        <v>3</v>
      </c>
      <c r="F1532">
        <v>229.92</v>
      </c>
      <c r="G1532" t="s">
        <v>29</v>
      </c>
      <c r="H1532" t="s">
        <v>13</v>
      </c>
      <c r="I1532" t="s">
        <v>39</v>
      </c>
      <c r="J1532" t="s">
        <v>36</v>
      </c>
      <c r="K1532">
        <f>Tableau1[[#This Row],[Quantité]]*Tableau1[[#This Row],[Prix Unitaire]]</f>
        <v>689.76</v>
      </c>
    </row>
    <row r="1533" spans="1:11" x14ac:dyDescent="0.25">
      <c r="A1533" s="3" t="s">
        <v>0</v>
      </c>
      <c r="B1533" s="3" t="s">
        <v>40</v>
      </c>
      <c r="C1533" t="s">
        <v>10</v>
      </c>
      <c r="D1533" s="1" t="s">
        <v>19</v>
      </c>
      <c r="E1533">
        <v>6</v>
      </c>
      <c r="F1533">
        <v>395.79</v>
      </c>
      <c r="G1533" t="s">
        <v>28</v>
      </c>
      <c r="H1533" t="s">
        <v>14</v>
      </c>
      <c r="I1533" t="s">
        <v>39</v>
      </c>
      <c r="J1533" t="s">
        <v>30</v>
      </c>
      <c r="K1533">
        <f>Tableau1[[#This Row],[Quantité]]*Tableau1[[#This Row],[Prix Unitaire]]</f>
        <v>2374.7400000000002</v>
      </c>
    </row>
    <row r="1534" spans="1:11" x14ac:dyDescent="0.25">
      <c r="A1534" s="3" t="s">
        <v>0</v>
      </c>
      <c r="B1534" s="3" t="s">
        <v>40</v>
      </c>
      <c r="C1534" t="s">
        <v>3</v>
      </c>
      <c r="D1534" s="1" t="s">
        <v>19</v>
      </c>
      <c r="E1534">
        <v>7</v>
      </c>
      <c r="F1534">
        <v>268.29000000000002</v>
      </c>
      <c r="G1534" t="s">
        <v>28</v>
      </c>
      <c r="H1534" t="s">
        <v>15</v>
      </c>
      <c r="I1534" t="s">
        <v>37</v>
      </c>
      <c r="J1534" t="s">
        <v>30</v>
      </c>
      <c r="K1534">
        <f>Tableau1[[#This Row],[Quantité]]*Tableau1[[#This Row],[Prix Unitaire]]</f>
        <v>1878.0300000000002</v>
      </c>
    </row>
    <row r="1535" spans="1:11" x14ac:dyDescent="0.25">
      <c r="A1535" s="3" t="s">
        <v>0</v>
      </c>
      <c r="B1535" s="3" t="s">
        <v>40</v>
      </c>
      <c r="C1535" t="s">
        <v>8</v>
      </c>
      <c r="D1535" s="1" t="s">
        <v>19</v>
      </c>
      <c r="E1535">
        <v>7</v>
      </c>
      <c r="F1535">
        <v>346.83</v>
      </c>
      <c r="G1535" t="s">
        <v>29</v>
      </c>
      <c r="H1535" t="s">
        <v>16</v>
      </c>
      <c r="I1535" t="s">
        <v>37</v>
      </c>
      <c r="J1535" t="s">
        <v>30</v>
      </c>
      <c r="K1535">
        <f>Tableau1[[#This Row],[Quantité]]*Tableau1[[#This Row],[Prix Unitaire]]</f>
        <v>2427.81</v>
      </c>
    </row>
    <row r="1536" spans="1:11" x14ac:dyDescent="0.25">
      <c r="A1536" s="3" t="s">
        <v>0</v>
      </c>
      <c r="B1536" s="3" t="s">
        <v>40</v>
      </c>
      <c r="C1536" t="s">
        <v>2</v>
      </c>
      <c r="D1536" s="1" t="s">
        <v>23</v>
      </c>
      <c r="E1536">
        <v>2</v>
      </c>
      <c r="F1536">
        <v>325.91000000000003</v>
      </c>
      <c r="G1536" t="s">
        <v>27</v>
      </c>
      <c r="H1536" t="s">
        <v>15</v>
      </c>
      <c r="I1536" t="s">
        <v>37</v>
      </c>
      <c r="J1536" t="s">
        <v>36</v>
      </c>
      <c r="K1536">
        <f>Tableau1[[#This Row],[Quantité]]*Tableau1[[#This Row],[Prix Unitaire]]</f>
        <v>651.82000000000005</v>
      </c>
    </row>
    <row r="1537" spans="1:11" x14ac:dyDescent="0.25">
      <c r="A1537" s="3" t="s">
        <v>0</v>
      </c>
      <c r="B1537" s="3" t="s">
        <v>40</v>
      </c>
      <c r="C1537" t="s">
        <v>8</v>
      </c>
      <c r="D1537" s="1" t="s">
        <v>19</v>
      </c>
      <c r="E1537">
        <v>5</v>
      </c>
      <c r="F1537">
        <v>298.31</v>
      </c>
      <c r="G1537" t="s">
        <v>29</v>
      </c>
      <c r="H1537" t="s">
        <v>13</v>
      </c>
      <c r="I1537" t="s">
        <v>38</v>
      </c>
      <c r="J1537" t="s">
        <v>34</v>
      </c>
      <c r="K1537">
        <f>Tableau1[[#This Row],[Quantité]]*Tableau1[[#This Row],[Prix Unitaire]]</f>
        <v>1491.55</v>
      </c>
    </row>
    <row r="1538" spans="1:11" x14ac:dyDescent="0.25">
      <c r="A1538" s="3" t="s">
        <v>0</v>
      </c>
      <c r="B1538" s="3" t="s">
        <v>40</v>
      </c>
      <c r="C1538" t="s">
        <v>2</v>
      </c>
      <c r="D1538" s="1" t="s">
        <v>24</v>
      </c>
      <c r="E1538">
        <v>6</v>
      </c>
      <c r="F1538">
        <v>96.53</v>
      </c>
      <c r="G1538" t="s">
        <v>12</v>
      </c>
      <c r="H1538" t="s">
        <v>15</v>
      </c>
      <c r="I1538" t="s">
        <v>38</v>
      </c>
      <c r="J1538" t="s">
        <v>34</v>
      </c>
      <c r="K1538">
        <f>Tableau1[[#This Row],[Quantité]]*Tableau1[[#This Row],[Prix Unitaire]]</f>
        <v>579.18000000000006</v>
      </c>
    </row>
    <row r="1539" spans="1:11" x14ac:dyDescent="0.25">
      <c r="A1539" s="3" t="s">
        <v>0</v>
      </c>
      <c r="B1539" s="3" t="s">
        <v>40</v>
      </c>
      <c r="C1539" t="s">
        <v>10</v>
      </c>
      <c r="D1539" s="1" t="s">
        <v>21</v>
      </c>
      <c r="E1539">
        <v>9</v>
      </c>
      <c r="F1539">
        <v>122.13</v>
      </c>
      <c r="G1539" t="s">
        <v>27</v>
      </c>
      <c r="H1539" t="s">
        <v>15</v>
      </c>
      <c r="I1539" t="s">
        <v>37</v>
      </c>
      <c r="J1539" t="s">
        <v>36</v>
      </c>
      <c r="K1539">
        <f>Tableau1[[#This Row],[Quantité]]*Tableau1[[#This Row],[Prix Unitaire]]</f>
        <v>1099.17</v>
      </c>
    </row>
    <row r="1540" spans="1:11" x14ac:dyDescent="0.25">
      <c r="A1540" s="3" t="s">
        <v>0</v>
      </c>
      <c r="B1540" s="3" t="s">
        <v>40</v>
      </c>
      <c r="C1540" t="s">
        <v>4</v>
      </c>
      <c r="D1540" s="1" t="s">
        <v>22</v>
      </c>
      <c r="E1540">
        <v>10</v>
      </c>
      <c r="F1540">
        <v>200.72</v>
      </c>
      <c r="G1540" t="s">
        <v>28</v>
      </c>
      <c r="H1540" t="s">
        <v>15</v>
      </c>
      <c r="I1540" t="s">
        <v>39</v>
      </c>
      <c r="J1540" t="s">
        <v>32</v>
      </c>
      <c r="K1540">
        <f>Tableau1[[#This Row],[Quantité]]*Tableau1[[#This Row],[Prix Unitaire]]</f>
        <v>2007.2</v>
      </c>
    </row>
    <row r="1541" spans="1:11" x14ac:dyDescent="0.25">
      <c r="A1541" s="3" t="s">
        <v>0</v>
      </c>
      <c r="B1541" s="3" t="s">
        <v>40</v>
      </c>
      <c r="C1541" t="s">
        <v>7</v>
      </c>
      <c r="D1541" s="1" t="s">
        <v>19</v>
      </c>
      <c r="E1541">
        <v>9</v>
      </c>
      <c r="F1541">
        <v>318.41000000000003</v>
      </c>
      <c r="G1541" t="s">
        <v>27</v>
      </c>
      <c r="H1541" t="s">
        <v>15</v>
      </c>
      <c r="I1541" t="s">
        <v>37</v>
      </c>
      <c r="J1541" t="s">
        <v>34</v>
      </c>
      <c r="K1541">
        <f>Tableau1[[#This Row],[Quantité]]*Tableau1[[#This Row],[Prix Unitaire]]</f>
        <v>2865.69</v>
      </c>
    </row>
    <row r="1542" spans="1:11" x14ac:dyDescent="0.25">
      <c r="A1542" s="3" t="s">
        <v>0</v>
      </c>
      <c r="B1542" s="3" t="s">
        <v>40</v>
      </c>
      <c r="C1542" t="s">
        <v>3</v>
      </c>
      <c r="D1542" s="1" t="s">
        <v>21</v>
      </c>
      <c r="E1542">
        <v>5</v>
      </c>
      <c r="F1542">
        <v>373.5</v>
      </c>
      <c r="G1542" t="s">
        <v>27</v>
      </c>
      <c r="H1542" t="s">
        <v>16</v>
      </c>
      <c r="I1542" t="s">
        <v>37</v>
      </c>
      <c r="J1542" t="s">
        <v>36</v>
      </c>
      <c r="K1542">
        <f>Tableau1[[#This Row],[Quantité]]*Tableau1[[#This Row],[Prix Unitaire]]</f>
        <v>1867.5</v>
      </c>
    </row>
    <row r="1543" spans="1:11" x14ac:dyDescent="0.25">
      <c r="A1543" s="3" t="s">
        <v>0</v>
      </c>
      <c r="B1543" s="3" t="s">
        <v>40</v>
      </c>
      <c r="C1543" t="s">
        <v>4</v>
      </c>
      <c r="D1543" s="1" t="s">
        <v>24</v>
      </c>
      <c r="E1543">
        <v>7</v>
      </c>
      <c r="F1543">
        <v>395.92</v>
      </c>
      <c r="G1543" t="s">
        <v>29</v>
      </c>
      <c r="H1543" t="s">
        <v>16</v>
      </c>
      <c r="I1543" t="s">
        <v>37</v>
      </c>
      <c r="J1543" t="s">
        <v>31</v>
      </c>
      <c r="K1543">
        <f>Tableau1[[#This Row],[Quantité]]*Tableau1[[#This Row],[Prix Unitaire]]</f>
        <v>2771.44</v>
      </c>
    </row>
    <row r="1544" spans="1:11" x14ac:dyDescent="0.25">
      <c r="A1544" s="3" t="s">
        <v>0</v>
      </c>
      <c r="B1544" s="3" t="s">
        <v>40</v>
      </c>
      <c r="C1544" t="s">
        <v>4</v>
      </c>
      <c r="D1544" s="1" t="s">
        <v>24</v>
      </c>
      <c r="E1544">
        <v>2</v>
      </c>
      <c r="F1544">
        <v>328.21</v>
      </c>
      <c r="G1544" t="s">
        <v>26</v>
      </c>
      <c r="H1544" t="s">
        <v>16</v>
      </c>
      <c r="I1544" t="s">
        <v>38</v>
      </c>
      <c r="J1544" t="s">
        <v>31</v>
      </c>
      <c r="K1544">
        <f>Tableau1[[#This Row],[Quantité]]*Tableau1[[#This Row],[Prix Unitaire]]</f>
        <v>656.42</v>
      </c>
    </row>
    <row r="1545" spans="1:11" x14ac:dyDescent="0.25">
      <c r="A1545" s="3" t="s">
        <v>0</v>
      </c>
      <c r="B1545" s="3" t="s">
        <v>40</v>
      </c>
      <c r="C1545" t="s">
        <v>2</v>
      </c>
      <c r="D1545" s="1" t="s">
        <v>20</v>
      </c>
      <c r="E1545">
        <v>3</v>
      </c>
      <c r="F1545">
        <v>258.19</v>
      </c>
      <c r="G1545" t="s">
        <v>26</v>
      </c>
      <c r="H1545" t="s">
        <v>13</v>
      </c>
      <c r="I1545" t="s">
        <v>38</v>
      </c>
      <c r="J1545" t="s">
        <v>31</v>
      </c>
      <c r="K1545">
        <f>Tableau1[[#This Row],[Quantité]]*Tableau1[[#This Row],[Prix Unitaire]]</f>
        <v>774.56999999999994</v>
      </c>
    </row>
    <row r="1546" spans="1:11" x14ac:dyDescent="0.25">
      <c r="A1546" s="3" t="s">
        <v>0</v>
      </c>
      <c r="B1546" s="3" t="s">
        <v>40</v>
      </c>
      <c r="C1546" t="s">
        <v>8</v>
      </c>
      <c r="D1546" s="1" t="s">
        <v>24</v>
      </c>
      <c r="E1546">
        <v>4</v>
      </c>
      <c r="F1546">
        <v>207.62</v>
      </c>
      <c r="G1546" t="s">
        <v>28</v>
      </c>
      <c r="H1546" t="s">
        <v>16</v>
      </c>
      <c r="I1546" t="s">
        <v>37</v>
      </c>
      <c r="J1546" t="s">
        <v>34</v>
      </c>
      <c r="K1546">
        <f>Tableau1[[#This Row],[Quantité]]*Tableau1[[#This Row],[Prix Unitaire]]</f>
        <v>830.48</v>
      </c>
    </row>
    <row r="1547" spans="1:11" x14ac:dyDescent="0.25">
      <c r="A1547" s="3" t="s">
        <v>0</v>
      </c>
      <c r="B1547" s="3" t="s">
        <v>40</v>
      </c>
      <c r="C1547" t="s">
        <v>7</v>
      </c>
      <c r="D1547" s="1" t="s">
        <v>22</v>
      </c>
      <c r="E1547">
        <v>1</v>
      </c>
      <c r="F1547">
        <v>287.83999999999997</v>
      </c>
      <c r="G1547" t="s">
        <v>12</v>
      </c>
      <c r="H1547" t="s">
        <v>13</v>
      </c>
      <c r="I1547" t="s">
        <v>39</v>
      </c>
      <c r="J1547" t="s">
        <v>31</v>
      </c>
      <c r="K1547">
        <f>Tableau1[[#This Row],[Quantité]]*Tableau1[[#This Row],[Prix Unitaire]]</f>
        <v>287.83999999999997</v>
      </c>
    </row>
    <row r="1548" spans="1:11" x14ac:dyDescent="0.25">
      <c r="A1548" s="3" t="s">
        <v>0</v>
      </c>
      <c r="B1548" s="3" t="s">
        <v>40</v>
      </c>
      <c r="C1548" t="s">
        <v>3</v>
      </c>
      <c r="D1548" s="1" t="s">
        <v>19</v>
      </c>
      <c r="E1548">
        <v>10</v>
      </c>
      <c r="F1548">
        <v>303.18</v>
      </c>
      <c r="G1548" t="s">
        <v>26</v>
      </c>
      <c r="H1548" t="s">
        <v>16</v>
      </c>
      <c r="I1548" t="s">
        <v>39</v>
      </c>
      <c r="J1548" t="s">
        <v>31</v>
      </c>
      <c r="K1548">
        <f>Tableau1[[#This Row],[Quantité]]*Tableau1[[#This Row],[Prix Unitaire]]</f>
        <v>3031.8</v>
      </c>
    </row>
    <row r="1549" spans="1:11" x14ac:dyDescent="0.25">
      <c r="A1549" s="3" t="s">
        <v>0</v>
      </c>
      <c r="B1549" s="3" t="s">
        <v>40</v>
      </c>
      <c r="C1549" t="s">
        <v>8</v>
      </c>
      <c r="D1549" s="1" t="s">
        <v>25</v>
      </c>
      <c r="E1549">
        <v>8</v>
      </c>
      <c r="F1549">
        <v>170.21</v>
      </c>
      <c r="G1549" t="s">
        <v>29</v>
      </c>
      <c r="H1549" t="s">
        <v>14</v>
      </c>
      <c r="I1549" t="s">
        <v>39</v>
      </c>
      <c r="J1549" t="s">
        <v>33</v>
      </c>
      <c r="K1549">
        <f>Tableau1[[#This Row],[Quantité]]*Tableau1[[#This Row],[Prix Unitaire]]</f>
        <v>1361.68</v>
      </c>
    </row>
    <row r="1550" spans="1:11" x14ac:dyDescent="0.25">
      <c r="A1550" s="3" t="s">
        <v>0</v>
      </c>
      <c r="B1550" s="3" t="s">
        <v>40</v>
      </c>
      <c r="C1550" t="s">
        <v>11</v>
      </c>
      <c r="D1550" s="1" t="s">
        <v>19</v>
      </c>
      <c r="E1550">
        <v>9</v>
      </c>
      <c r="F1550">
        <v>302.06</v>
      </c>
      <c r="G1550" t="s">
        <v>27</v>
      </c>
      <c r="H1550" t="s">
        <v>16</v>
      </c>
      <c r="I1550" t="s">
        <v>39</v>
      </c>
      <c r="J1550" t="s">
        <v>31</v>
      </c>
      <c r="K1550">
        <f>Tableau1[[#This Row],[Quantité]]*Tableau1[[#This Row],[Prix Unitaire]]</f>
        <v>2718.54</v>
      </c>
    </row>
    <row r="1551" spans="1:11" x14ac:dyDescent="0.25">
      <c r="A1551" s="3" t="s">
        <v>0</v>
      </c>
      <c r="B1551" s="3" t="s">
        <v>40</v>
      </c>
      <c r="C1551" t="s">
        <v>3</v>
      </c>
      <c r="D1551" s="1" t="s">
        <v>23</v>
      </c>
      <c r="E1551">
        <v>10</v>
      </c>
      <c r="F1551">
        <v>68.48</v>
      </c>
      <c r="G1551" t="s">
        <v>26</v>
      </c>
      <c r="H1551" t="s">
        <v>14</v>
      </c>
      <c r="I1551" t="s">
        <v>37</v>
      </c>
      <c r="J1551" t="s">
        <v>32</v>
      </c>
      <c r="K1551">
        <f>Tableau1[[#This Row],[Quantité]]*Tableau1[[#This Row],[Prix Unitaire]]</f>
        <v>684.80000000000007</v>
      </c>
    </row>
    <row r="1552" spans="1:11" x14ac:dyDescent="0.25">
      <c r="A1552" s="3" t="s">
        <v>0</v>
      </c>
      <c r="B1552" s="3" t="s">
        <v>40</v>
      </c>
      <c r="C1552" t="s">
        <v>11</v>
      </c>
      <c r="D1552" s="1" t="s">
        <v>25</v>
      </c>
      <c r="E1552">
        <v>6</v>
      </c>
      <c r="F1552">
        <v>94.92</v>
      </c>
      <c r="G1552" t="s">
        <v>28</v>
      </c>
      <c r="H1552" t="s">
        <v>16</v>
      </c>
      <c r="I1552" t="s">
        <v>38</v>
      </c>
      <c r="J1552" t="s">
        <v>30</v>
      </c>
      <c r="K1552">
        <f>Tableau1[[#This Row],[Quantité]]*Tableau1[[#This Row],[Prix Unitaire]]</f>
        <v>569.52</v>
      </c>
    </row>
    <row r="1553" spans="1:11" x14ac:dyDescent="0.25">
      <c r="A1553" s="3" t="s">
        <v>0</v>
      </c>
      <c r="B1553" s="3" t="s">
        <v>40</v>
      </c>
      <c r="C1553" t="s">
        <v>7</v>
      </c>
      <c r="D1553" s="1" t="s">
        <v>22</v>
      </c>
      <c r="E1553">
        <v>7</v>
      </c>
      <c r="F1553">
        <v>74.849999999999994</v>
      </c>
      <c r="G1553" t="s">
        <v>12</v>
      </c>
      <c r="H1553" t="s">
        <v>13</v>
      </c>
      <c r="I1553" t="s">
        <v>39</v>
      </c>
      <c r="J1553" t="s">
        <v>30</v>
      </c>
      <c r="K1553">
        <f>Tableau1[[#This Row],[Quantité]]*Tableau1[[#This Row],[Prix Unitaire]]</f>
        <v>523.94999999999993</v>
      </c>
    </row>
    <row r="1554" spans="1:11" x14ac:dyDescent="0.25">
      <c r="A1554" s="3" t="s">
        <v>0</v>
      </c>
      <c r="B1554" s="3" t="s">
        <v>40</v>
      </c>
      <c r="C1554" t="s">
        <v>7</v>
      </c>
      <c r="D1554" s="1" t="s">
        <v>20</v>
      </c>
      <c r="E1554">
        <v>3</v>
      </c>
      <c r="F1554">
        <v>293.43</v>
      </c>
      <c r="G1554" t="s">
        <v>27</v>
      </c>
      <c r="H1554" t="s">
        <v>16</v>
      </c>
      <c r="I1554" t="s">
        <v>37</v>
      </c>
      <c r="J1554" t="s">
        <v>30</v>
      </c>
      <c r="K1554">
        <f>Tableau1[[#This Row],[Quantité]]*Tableau1[[#This Row],[Prix Unitaire]]</f>
        <v>880.29</v>
      </c>
    </row>
    <row r="1555" spans="1:11" x14ac:dyDescent="0.25">
      <c r="A1555" s="3" t="s">
        <v>0</v>
      </c>
      <c r="B1555" s="3" t="s">
        <v>40</v>
      </c>
      <c r="C1555" t="s">
        <v>11</v>
      </c>
      <c r="D1555" s="1" t="s">
        <v>24</v>
      </c>
      <c r="E1555">
        <v>1</v>
      </c>
      <c r="F1555">
        <v>337.9</v>
      </c>
      <c r="G1555" t="s">
        <v>26</v>
      </c>
      <c r="H1555" t="s">
        <v>16</v>
      </c>
      <c r="I1555" t="s">
        <v>37</v>
      </c>
      <c r="J1555" t="s">
        <v>36</v>
      </c>
      <c r="K1555">
        <f>Tableau1[[#This Row],[Quantité]]*Tableau1[[#This Row],[Prix Unitaire]]</f>
        <v>337.9</v>
      </c>
    </row>
    <row r="1556" spans="1:11" x14ac:dyDescent="0.25">
      <c r="A1556" s="3" t="s">
        <v>0</v>
      </c>
      <c r="B1556" s="3" t="s">
        <v>40</v>
      </c>
      <c r="C1556" t="s">
        <v>8</v>
      </c>
      <c r="D1556" s="1" t="s">
        <v>21</v>
      </c>
      <c r="E1556">
        <v>1</v>
      </c>
      <c r="F1556">
        <v>231.16</v>
      </c>
      <c r="G1556" t="s">
        <v>29</v>
      </c>
      <c r="H1556" t="s">
        <v>14</v>
      </c>
      <c r="I1556" t="s">
        <v>37</v>
      </c>
      <c r="J1556" t="s">
        <v>33</v>
      </c>
      <c r="K1556">
        <f>Tableau1[[#This Row],[Quantité]]*Tableau1[[#This Row],[Prix Unitaire]]</f>
        <v>231.16</v>
      </c>
    </row>
    <row r="1557" spans="1:11" x14ac:dyDescent="0.25">
      <c r="A1557" s="3" t="s">
        <v>0</v>
      </c>
      <c r="B1557" s="3" t="s">
        <v>40</v>
      </c>
      <c r="C1557" t="s">
        <v>5</v>
      </c>
      <c r="D1557" s="1" t="s">
        <v>21</v>
      </c>
      <c r="E1557">
        <v>2</v>
      </c>
      <c r="F1557">
        <v>17.670000000000002</v>
      </c>
      <c r="G1557" t="s">
        <v>26</v>
      </c>
      <c r="H1557" t="s">
        <v>15</v>
      </c>
      <c r="I1557" t="s">
        <v>38</v>
      </c>
      <c r="J1557" t="s">
        <v>36</v>
      </c>
      <c r="K1557">
        <f>Tableau1[[#This Row],[Quantité]]*Tableau1[[#This Row],[Prix Unitaire]]</f>
        <v>35.340000000000003</v>
      </c>
    </row>
    <row r="1558" spans="1:11" x14ac:dyDescent="0.25">
      <c r="A1558" s="3" t="s">
        <v>0</v>
      </c>
      <c r="B1558" s="3" t="s">
        <v>40</v>
      </c>
      <c r="C1558" t="s">
        <v>10</v>
      </c>
      <c r="D1558" s="1" t="s">
        <v>25</v>
      </c>
      <c r="E1558">
        <v>6</v>
      </c>
      <c r="F1558">
        <v>92.43</v>
      </c>
      <c r="G1558" t="s">
        <v>12</v>
      </c>
      <c r="H1558" t="s">
        <v>15</v>
      </c>
      <c r="I1558" t="s">
        <v>38</v>
      </c>
      <c r="J1558" t="s">
        <v>30</v>
      </c>
      <c r="K1558">
        <f>Tableau1[[#This Row],[Quantité]]*Tableau1[[#This Row],[Prix Unitaire]]</f>
        <v>554.58000000000004</v>
      </c>
    </row>
    <row r="1559" spans="1:11" x14ac:dyDescent="0.25">
      <c r="A1559" s="3" t="s">
        <v>0</v>
      </c>
      <c r="B1559" s="3" t="s">
        <v>40</v>
      </c>
      <c r="C1559" t="s">
        <v>6</v>
      </c>
      <c r="D1559" s="1" t="s">
        <v>20</v>
      </c>
      <c r="E1559">
        <v>2</v>
      </c>
      <c r="F1559">
        <v>39.520000000000003</v>
      </c>
      <c r="G1559" t="s">
        <v>27</v>
      </c>
      <c r="H1559" t="s">
        <v>13</v>
      </c>
      <c r="I1559" t="s">
        <v>39</v>
      </c>
      <c r="J1559" t="s">
        <v>36</v>
      </c>
      <c r="K1559">
        <f>Tableau1[[#This Row],[Quantité]]*Tableau1[[#This Row],[Prix Unitaire]]</f>
        <v>79.040000000000006</v>
      </c>
    </row>
    <row r="1560" spans="1:11" x14ac:dyDescent="0.25">
      <c r="A1560" s="3" t="s">
        <v>0</v>
      </c>
      <c r="B1560" s="3" t="s">
        <v>40</v>
      </c>
      <c r="C1560" t="s">
        <v>4</v>
      </c>
      <c r="D1560" s="1" t="s">
        <v>19</v>
      </c>
      <c r="E1560">
        <v>8</v>
      </c>
      <c r="F1560">
        <v>323.82</v>
      </c>
      <c r="G1560" t="s">
        <v>28</v>
      </c>
      <c r="H1560" t="s">
        <v>16</v>
      </c>
      <c r="I1560" t="s">
        <v>37</v>
      </c>
      <c r="J1560" t="s">
        <v>31</v>
      </c>
      <c r="K1560">
        <f>Tableau1[[#This Row],[Quantité]]*Tableau1[[#This Row],[Prix Unitaire]]</f>
        <v>2590.56</v>
      </c>
    </row>
    <row r="1561" spans="1:11" x14ac:dyDescent="0.25">
      <c r="A1561" s="3" t="s">
        <v>0</v>
      </c>
      <c r="B1561" s="3" t="s">
        <v>40</v>
      </c>
      <c r="C1561" t="s">
        <v>7</v>
      </c>
      <c r="D1561" s="1" t="s">
        <v>22</v>
      </c>
      <c r="E1561">
        <v>10</v>
      </c>
      <c r="F1561">
        <v>257.51</v>
      </c>
      <c r="G1561" t="s">
        <v>29</v>
      </c>
      <c r="H1561" t="s">
        <v>13</v>
      </c>
      <c r="I1561" t="s">
        <v>39</v>
      </c>
      <c r="J1561" t="s">
        <v>30</v>
      </c>
      <c r="K1561">
        <f>Tableau1[[#This Row],[Quantité]]*Tableau1[[#This Row],[Prix Unitaire]]</f>
        <v>2575.1</v>
      </c>
    </row>
    <row r="1562" spans="1:11" x14ac:dyDescent="0.25">
      <c r="A1562" s="3" t="s">
        <v>0</v>
      </c>
      <c r="B1562" s="3" t="s">
        <v>40</v>
      </c>
      <c r="C1562" t="s">
        <v>2</v>
      </c>
      <c r="D1562" s="1" t="s">
        <v>24</v>
      </c>
      <c r="E1562">
        <v>10</v>
      </c>
      <c r="F1562">
        <v>292.85000000000002</v>
      </c>
      <c r="G1562" t="s">
        <v>29</v>
      </c>
      <c r="H1562" t="s">
        <v>15</v>
      </c>
      <c r="I1562" t="s">
        <v>38</v>
      </c>
      <c r="J1562" t="s">
        <v>34</v>
      </c>
      <c r="K1562">
        <f>Tableau1[[#This Row],[Quantité]]*Tableau1[[#This Row],[Prix Unitaire]]</f>
        <v>2928.5</v>
      </c>
    </row>
    <row r="1563" spans="1:11" x14ac:dyDescent="0.25">
      <c r="A1563" s="3" t="s">
        <v>0</v>
      </c>
      <c r="B1563" s="3" t="s">
        <v>40</v>
      </c>
      <c r="C1563" t="s">
        <v>6</v>
      </c>
      <c r="D1563" s="1" t="s">
        <v>25</v>
      </c>
      <c r="E1563">
        <v>4</v>
      </c>
      <c r="F1563">
        <v>313.24</v>
      </c>
      <c r="G1563" t="s">
        <v>26</v>
      </c>
      <c r="H1563" t="s">
        <v>14</v>
      </c>
      <c r="I1563" t="s">
        <v>38</v>
      </c>
      <c r="J1563" t="s">
        <v>36</v>
      </c>
      <c r="K1563">
        <f>Tableau1[[#This Row],[Quantité]]*Tableau1[[#This Row],[Prix Unitaire]]</f>
        <v>1252.96</v>
      </c>
    </row>
    <row r="1564" spans="1:11" x14ac:dyDescent="0.25">
      <c r="A1564" s="3" t="s">
        <v>0</v>
      </c>
      <c r="B1564" s="3" t="s">
        <v>40</v>
      </c>
      <c r="C1564" t="s">
        <v>6</v>
      </c>
      <c r="D1564" s="1" t="s">
        <v>25</v>
      </c>
      <c r="E1564">
        <v>7</v>
      </c>
      <c r="F1564">
        <v>355.86</v>
      </c>
      <c r="G1564" t="s">
        <v>27</v>
      </c>
      <c r="H1564" t="s">
        <v>13</v>
      </c>
      <c r="I1564" t="s">
        <v>39</v>
      </c>
      <c r="J1564" t="s">
        <v>36</v>
      </c>
      <c r="K1564">
        <f>Tableau1[[#This Row],[Quantité]]*Tableau1[[#This Row],[Prix Unitaire]]</f>
        <v>2491.02</v>
      </c>
    </row>
    <row r="1565" spans="1:11" x14ac:dyDescent="0.25">
      <c r="A1565" s="3" t="s">
        <v>0</v>
      </c>
      <c r="B1565" s="3" t="s">
        <v>40</v>
      </c>
      <c r="C1565" t="s">
        <v>5</v>
      </c>
      <c r="D1565" s="1" t="s">
        <v>24</v>
      </c>
      <c r="E1565">
        <v>7</v>
      </c>
      <c r="F1565">
        <v>25.03</v>
      </c>
      <c r="G1565" t="s">
        <v>29</v>
      </c>
      <c r="H1565" t="s">
        <v>16</v>
      </c>
      <c r="I1565" t="s">
        <v>37</v>
      </c>
      <c r="J1565" t="s">
        <v>30</v>
      </c>
      <c r="K1565">
        <f>Tableau1[[#This Row],[Quantité]]*Tableau1[[#This Row],[Prix Unitaire]]</f>
        <v>175.21</v>
      </c>
    </row>
    <row r="1566" spans="1:11" x14ac:dyDescent="0.25">
      <c r="A1566" s="3" t="s">
        <v>0</v>
      </c>
      <c r="B1566" s="3" t="s">
        <v>40</v>
      </c>
      <c r="C1566" t="s">
        <v>11</v>
      </c>
      <c r="D1566" s="1" t="s">
        <v>24</v>
      </c>
      <c r="E1566">
        <v>2</v>
      </c>
      <c r="F1566">
        <v>52.08</v>
      </c>
      <c r="G1566" t="s">
        <v>28</v>
      </c>
      <c r="H1566" t="s">
        <v>13</v>
      </c>
      <c r="I1566" t="s">
        <v>39</v>
      </c>
      <c r="J1566" t="s">
        <v>34</v>
      </c>
      <c r="K1566">
        <f>Tableau1[[#This Row],[Quantité]]*Tableau1[[#This Row],[Prix Unitaire]]</f>
        <v>104.16</v>
      </c>
    </row>
    <row r="1567" spans="1:11" x14ac:dyDescent="0.25">
      <c r="A1567" s="3" t="s">
        <v>0</v>
      </c>
      <c r="B1567" s="3" t="s">
        <v>40</v>
      </c>
      <c r="C1567" t="s">
        <v>6</v>
      </c>
      <c r="D1567" s="1" t="s">
        <v>19</v>
      </c>
      <c r="E1567">
        <v>4</v>
      </c>
      <c r="F1567">
        <v>249.64</v>
      </c>
      <c r="G1567" t="s">
        <v>29</v>
      </c>
      <c r="H1567" t="s">
        <v>13</v>
      </c>
      <c r="I1567" t="s">
        <v>38</v>
      </c>
      <c r="J1567" t="s">
        <v>31</v>
      </c>
      <c r="K1567">
        <f>Tableau1[[#This Row],[Quantité]]*Tableau1[[#This Row],[Prix Unitaire]]</f>
        <v>998.56</v>
      </c>
    </row>
    <row r="1568" spans="1:11" x14ac:dyDescent="0.25">
      <c r="A1568" s="3" t="s">
        <v>0</v>
      </c>
      <c r="B1568" s="3" t="s">
        <v>40</v>
      </c>
      <c r="C1568" t="s">
        <v>11</v>
      </c>
      <c r="D1568" s="1" t="s">
        <v>24</v>
      </c>
      <c r="E1568">
        <v>4</v>
      </c>
      <c r="F1568">
        <v>283.24</v>
      </c>
      <c r="G1568" t="s">
        <v>29</v>
      </c>
      <c r="H1568" t="s">
        <v>13</v>
      </c>
      <c r="I1568" t="s">
        <v>38</v>
      </c>
      <c r="J1568" t="s">
        <v>30</v>
      </c>
      <c r="K1568">
        <f>Tableau1[[#This Row],[Quantité]]*Tableau1[[#This Row],[Prix Unitaire]]</f>
        <v>1132.96</v>
      </c>
    </row>
    <row r="1569" spans="1:11" x14ac:dyDescent="0.25">
      <c r="A1569" s="3" t="s">
        <v>0</v>
      </c>
      <c r="B1569" s="3" t="s">
        <v>40</v>
      </c>
      <c r="C1569" t="s">
        <v>10</v>
      </c>
      <c r="D1569" s="1" t="s">
        <v>19</v>
      </c>
      <c r="E1569">
        <v>8</v>
      </c>
      <c r="F1569">
        <v>122.72</v>
      </c>
      <c r="G1569" t="s">
        <v>28</v>
      </c>
      <c r="H1569" t="s">
        <v>15</v>
      </c>
      <c r="I1569" t="s">
        <v>38</v>
      </c>
      <c r="J1569" t="s">
        <v>32</v>
      </c>
      <c r="K1569">
        <f>Tableau1[[#This Row],[Quantité]]*Tableau1[[#This Row],[Prix Unitaire]]</f>
        <v>981.76</v>
      </c>
    </row>
    <row r="1570" spans="1:11" x14ac:dyDescent="0.25">
      <c r="A1570" s="3" t="s">
        <v>0</v>
      </c>
      <c r="B1570" s="3" t="s">
        <v>40</v>
      </c>
      <c r="C1570" t="s">
        <v>11</v>
      </c>
      <c r="D1570" s="1" t="s">
        <v>19</v>
      </c>
      <c r="E1570">
        <v>1</v>
      </c>
      <c r="F1570">
        <v>318.77999999999997</v>
      </c>
      <c r="G1570" t="s">
        <v>12</v>
      </c>
      <c r="H1570" t="s">
        <v>14</v>
      </c>
      <c r="I1570" t="s">
        <v>38</v>
      </c>
      <c r="J1570" t="s">
        <v>33</v>
      </c>
      <c r="K1570">
        <f>Tableau1[[#This Row],[Quantité]]*Tableau1[[#This Row],[Prix Unitaire]]</f>
        <v>318.77999999999997</v>
      </c>
    </row>
    <row r="1571" spans="1:11" x14ac:dyDescent="0.25">
      <c r="A1571" s="3" t="s">
        <v>0</v>
      </c>
      <c r="B1571" s="3" t="s">
        <v>40</v>
      </c>
      <c r="C1571" t="s">
        <v>3</v>
      </c>
      <c r="D1571" s="1" t="s">
        <v>19</v>
      </c>
      <c r="E1571">
        <v>3</v>
      </c>
      <c r="F1571">
        <v>330.4</v>
      </c>
      <c r="G1571" t="s">
        <v>26</v>
      </c>
      <c r="H1571" t="s">
        <v>15</v>
      </c>
      <c r="I1571" t="s">
        <v>38</v>
      </c>
      <c r="J1571" t="s">
        <v>33</v>
      </c>
      <c r="K1571">
        <f>Tableau1[[#This Row],[Quantité]]*Tableau1[[#This Row],[Prix Unitaire]]</f>
        <v>991.19999999999993</v>
      </c>
    </row>
    <row r="1572" spans="1:11" x14ac:dyDescent="0.25">
      <c r="A1572" s="3" t="s">
        <v>0</v>
      </c>
      <c r="B1572" s="3" t="s">
        <v>40</v>
      </c>
      <c r="C1572" t="s">
        <v>6</v>
      </c>
      <c r="D1572" s="1" t="s">
        <v>24</v>
      </c>
      <c r="E1572">
        <v>8</v>
      </c>
      <c r="F1572">
        <v>11.98</v>
      </c>
      <c r="G1572" t="s">
        <v>27</v>
      </c>
      <c r="H1572" t="s">
        <v>14</v>
      </c>
      <c r="I1572" t="s">
        <v>37</v>
      </c>
      <c r="J1572" t="s">
        <v>36</v>
      </c>
      <c r="K1572">
        <f>Tableau1[[#This Row],[Quantité]]*Tableau1[[#This Row],[Prix Unitaire]]</f>
        <v>95.84</v>
      </c>
    </row>
    <row r="1573" spans="1:11" x14ac:dyDescent="0.25">
      <c r="A1573" s="3" t="s">
        <v>0</v>
      </c>
      <c r="B1573" s="3" t="s">
        <v>40</v>
      </c>
      <c r="C1573" t="s">
        <v>11</v>
      </c>
      <c r="D1573" s="1" t="s">
        <v>20</v>
      </c>
      <c r="E1573">
        <v>1</v>
      </c>
      <c r="F1573">
        <v>71.12</v>
      </c>
      <c r="G1573" t="s">
        <v>29</v>
      </c>
      <c r="H1573" t="s">
        <v>14</v>
      </c>
      <c r="I1573" t="s">
        <v>39</v>
      </c>
      <c r="J1573" t="s">
        <v>30</v>
      </c>
      <c r="K1573">
        <f>Tableau1[[#This Row],[Quantité]]*Tableau1[[#This Row],[Prix Unitaire]]</f>
        <v>71.12</v>
      </c>
    </row>
    <row r="1574" spans="1:11" x14ac:dyDescent="0.25">
      <c r="A1574" s="3" t="s">
        <v>0</v>
      </c>
      <c r="B1574" s="3" t="s">
        <v>40</v>
      </c>
      <c r="C1574" t="s">
        <v>8</v>
      </c>
      <c r="D1574" s="1" t="s">
        <v>25</v>
      </c>
      <c r="E1574">
        <v>8</v>
      </c>
      <c r="F1574">
        <v>358.91</v>
      </c>
      <c r="G1574" t="s">
        <v>27</v>
      </c>
      <c r="H1574" t="s">
        <v>13</v>
      </c>
      <c r="I1574" t="s">
        <v>38</v>
      </c>
      <c r="J1574" t="s">
        <v>30</v>
      </c>
      <c r="K1574">
        <f>Tableau1[[#This Row],[Quantité]]*Tableau1[[#This Row],[Prix Unitaire]]</f>
        <v>2871.28</v>
      </c>
    </row>
    <row r="1575" spans="1:11" x14ac:dyDescent="0.25">
      <c r="A1575" s="3" t="s">
        <v>0</v>
      </c>
      <c r="B1575" s="3" t="s">
        <v>40</v>
      </c>
      <c r="C1575" t="s">
        <v>5</v>
      </c>
      <c r="D1575" s="1" t="s">
        <v>20</v>
      </c>
      <c r="E1575">
        <v>7</v>
      </c>
      <c r="F1575">
        <v>41.86</v>
      </c>
      <c r="G1575" t="s">
        <v>29</v>
      </c>
      <c r="H1575" t="s">
        <v>16</v>
      </c>
      <c r="I1575" t="s">
        <v>38</v>
      </c>
      <c r="J1575" t="s">
        <v>36</v>
      </c>
      <c r="K1575">
        <f>Tableau1[[#This Row],[Quantité]]*Tableau1[[#This Row],[Prix Unitaire]]</f>
        <v>293.02</v>
      </c>
    </row>
    <row r="1576" spans="1:11" x14ac:dyDescent="0.25">
      <c r="A1576" s="3" t="s">
        <v>0</v>
      </c>
      <c r="B1576" s="3" t="s">
        <v>40</v>
      </c>
      <c r="C1576" t="s">
        <v>10</v>
      </c>
      <c r="D1576" s="1" t="s">
        <v>20</v>
      </c>
      <c r="E1576">
        <v>6</v>
      </c>
      <c r="F1576">
        <v>303.95</v>
      </c>
      <c r="G1576" t="s">
        <v>27</v>
      </c>
      <c r="H1576" t="s">
        <v>13</v>
      </c>
      <c r="I1576" t="s">
        <v>38</v>
      </c>
      <c r="J1576" t="s">
        <v>32</v>
      </c>
      <c r="K1576">
        <f>Tableau1[[#This Row],[Quantité]]*Tableau1[[#This Row],[Prix Unitaire]]</f>
        <v>1823.6999999999998</v>
      </c>
    </row>
    <row r="1577" spans="1:11" x14ac:dyDescent="0.25">
      <c r="A1577" s="3" t="s">
        <v>0</v>
      </c>
      <c r="B1577" s="3" t="s">
        <v>40</v>
      </c>
      <c r="C1577" t="s">
        <v>10</v>
      </c>
      <c r="D1577" s="1" t="s">
        <v>25</v>
      </c>
      <c r="E1577">
        <v>10</v>
      </c>
      <c r="F1577">
        <v>380.28</v>
      </c>
      <c r="G1577" t="s">
        <v>27</v>
      </c>
      <c r="H1577" t="s">
        <v>13</v>
      </c>
      <c r="I1577" t="s">
        <v>37</v>
      </c>
      <c r="J1577" t="s">
        <v>30</v>
      </c>
      <c r="K1577">
        <f>Tableau1[[#This Row],[Quantité]]*Tableau1[[#This Row],[Prix Unitaire]]</f>
        <v>3802.7999999999997</v>
      </c>
    </row>
    <row r="1578" spans="1:11" x14ac:dyDescent="0.25">
      <c r="A1578" s="3" t="s">
        <v>0</v>
      </c>
      <c r="B1578" s="3" t="s">
        <v>40</v>
      </c>
      <c r="C1578" t="s">
        <v>10</v>
      </c>
      <c r="D1578" s="1" t="s">
        <v>21</v>
      </c>
      <c r="E1578">
        <v>2</v>
      </c>
      <c r="F1578">
        <v>320.66000000000003</v>
      </c>
      <c r="G1578" t="s">
        <v>26</v>
      </c>
      <c r="H1578" t="s">
        <v>14</v>
      </c>
      <c r="I1578" t="s">
        <v>38</v>
      </c>
      <c r="J1578" t="s">
        <v>34</v>
      </c>
      <c r="K1578">
        <f>Tableau1[[#This Row],[Quantité]]*Tableau1[[#This Row],[Prix Unitaire]]</f>
        <v>641.32000000000005</v>
      </c>
    </row>
    <row r="1579" spans="1:11" x14ac:dyDescent="0.25">
      <c r="A1579" s="3" t="s">
        <v>0</v>
      </c>
      <c r="B1579" s="3" t="s">
        <v>40</v>
      </c>
      <c r="C1579" t="s">
        <v>8</v>
      </c>
      <c r="D1579" s="1" t="s">
        <v>19</v>
      </c>
      <c r="E1579">
        <v>8</v>
      </c>
      <c r="F1579">
        <v>129.49</v>
      </c>
      <c r="G1579" t="s">
        <v>12</v>
      </c>
      <c r="H1579" t="s">
        <v>14</v>
      </c>
      <c r="I1579" t="s">
        <v>38</v>
      </c>
      <c r="J1579" t="s">
        <v>33</v>
      </c>
      <c r="K1579">
        <f>Tableau1[[#This Row],[Quantité]]*Tableau1[[#This Row],[Prix Unitaire]]</f>
        <v>1035.92</v>
      </c>
    </row>
    <row r="1580" spans="1:11" x14ac:dyDescent="0.25">
      <c r="A1580" s="3" t="s">
        <v>0</v>
      </c>
      <c r="B1580" s="3" t="s">
        <v>40</v>
      </c>
      <c r="C1580" t="s">
        <v>10</v>
      </c>
      <c r="D1580" s="1" t="s">
        <v>23</v>
      </c>
      <c r="E1580">
        <v>3</v>
      </c>
      <c r="F1580">
        <v>319.82</v>
      </c>
      <c r="G1580" t="s">
        <v>29</v>
      </c>
      <c r="H1580" t="s">
        <v>15</v>
      </c>
      <c r="I1580" t="s">
        <v>37</v>
      </c>
      <c r="J1580" t="s">
        <v>30</v>
      </c>
      <c r="K1580">
        <f>Tableau1[[#This Row],[Quantité]]*Tableau1[[#This Row],[Prix Unitaire]]</f>
        <v>959.46</v>
      </c>
    </row>
    <row r="1581" spans="1:11" x14ac:dyDescent="0.25">
      <c r="A1581" s="3" t="s">
        <v>0</v>
      </c>
      <c r="B1581" s="3" t="s">
        <v>40</v>
      </c>
      <c r="C1581" t="s">
        <v>4</v>
      </c>
      <c r="D1581" s="1" t="s">
        <v>24</v>
      </c>
      <c r="E1581">
        <v>3</v>
      </c>
      <c r="F1581">
        <v>374.41</v>
      </c>
      <c r="G1581" t="s">
        <v>27</v>
      </c>
      <c r="H1581" t="s">
        <v>14</v>
      </c>
      <c r="I1581" t="s">
        <v>39</v>
      </c>
      <c r="J1581" t="s">
        <v>34</v>
      </c>
      <c r="K1581">
        <f>Tableau1[[#This Row],[Quantité]]*Tableau1[[#This Row],[Prix Unitaire]]</f>
        <v>1123.23</v>
      </c>
    </row>
    <row r="1582" spans="1:11" x14ac:dyDescent="0.25">
      <c r="A1582" s="3" t="s">
        <v>0</v>
      </c>
      <c r="B1582" s="3" t="s">
        <v>40</v>
      </c>
      <c r="C1582" t="s">
        <v>5</v>
      </c>
      <c r="D1582" s="1" t="s">
        <v>22</v>
      </c>
      <c r="E1582">
        <v>10</v>
      </c>
      <c r="F1582">
        <v>343.66</v>
      </c>
      <c r="G1582" t="s">
        <v>28</v>
      </c>
      <c r="H1582" t="s">
        <v>15</v>
      </c>
      <c r="I1582" t="s">
        <v>39</v>
      </c>
      <c r="J1582" t="s">
        <v>36</v>
      </c>
      <c r="K1582">
        <f>Tableau1[[#This Row],[Quantité]]*Tableau1[[#This Row],[Prix Unitaire]]</f>
        <v>3436.6000000000004</v>
      </c>
    </row>
    <row r="1583" spans="1:11" x14ac:dyDescent="0.25">
      <c r="A1583" s="3" t="s">
        <v>0</v>
      </c>
      <c r="B1583" s="3" t="s">
        <v>40</v>
      </c>
      <c r="C1583" t="s">
        <v>9</v>
      </c>
      <c r="D1583" s="1" t="s">
        <v>19</v>
      </c>
      <c r="E1583">
        <v>1</v>
      </c>
      <c r="F1583">
        <v>53.91</v>
      </c>
      <c r="G1583" t="s">
        <v>12</v>
      </c>
      <c r="H1583" t="s">
        <v>14</v>
      </c>
      <c r="I1583" t="s">
        <v>38</v>
      </c>
      <c r="J1583" t="s">
        <v>36</v>
      </c>
      <c r="K1583">
        <f>Tableau1[[#This Row],[Quantité]]*Tableau1[[#This Row],[Prix Unitaire]]</f>
        <v>53.91</v>
      </c>
    </row>
    <row r="1584" spans="1:11" x14ac:dyDescent="0.25">
      <c r="A1584" s="3" t="s">
        <v>0</v>
      </c>
      <c r="B1584" s="3" t="s">
        <v>40</v>
      </c>
      <c r="C1584" t="s">
        <v>5</v>
      </c>
      <c r="D1584" s="1" t="s">
        <v>21</v>
      </c>
      <c r="E1584">
        <v>2</v>
      </c>
      <c r="F1584">
        <v>180.34</v>
      </c>
      <c r="G1584" t="s">
        <v>12</v>
      </c>
      <c r="H1584" t="s">
        <v>16</v>
      </c>
      <c r="I1584" t="s">
        <v>38</v>
      </c>
      <c r="J1584" t="s">
        <v>33</v>
      </c>
      <c r="K1584">
        <f>Tableau1[[#This Row],[Quantité]]*Tableau1[[#This Row],[Prix Unitaire]]</f>
        <v>360.68</v>
      </c>
    </row>
    <row r="1585" spans="1:11" x14ac:dyDescent="0.25">
      <c r="A1585" s="3" t="s">
        <v>0</v>
      </c>
      <c r="B1585" s="3" t="s">
        <v>40</v>
      </c>
      <c r="C1585" t="s">
        <v>3</v>
      </c>
      <c r="D1585" s="1" t="s">
        <v>23</v>
      </c>
      <c r="E1585">
        <v>7</v>
      </c>
      <c r="F1585">
        <v>148.31</v>
      </c>
      <c r="G1585" t="s">
        <v>28</v>
      </c>
      <c r="H1585" t="s">
        <v>16</v>
      </c>
      <c r="I1585" t="s">
        <v>38</v>
      </c>
      <c r="J1585" t="s">
        <v>31</v>
      </c>
      <c r="K1585">
        <f>Tableau1[[#This Row],[Quantité]]*Tableau1[[#This Row],[Prix Unitaire]]</f>
        <v>1038.17</v>
      </c>
    </row>
    <row r="1586" spans="1:11" x14ac:dyDescent="0.25">
      <c r="A1586" s="3" t="s">
        <v>0</v>
      </c>
      <c r="B1586" s="3" t="s">
        <v>40</v>
      </c>
      <c r="C1586" t="s">
        <v>9</v>
      </c>
      <c r="D1586" s="1" t="s">
        <v>24</v>
      </c>
      <c r="E1586">
        <v>8</v>
      </c>
      <c r="F1586">
        <v>326.17</v>
      </c>
      <c r="G1586" t="s">
        <v>28</v>
      </c>
      <c r="H1586" t="s">
        <v>14</v>
      </c>
      <c r="I1586" t="s">
        <v>37</v>
      </c>
      <c r="J1586" t="s">
        <v>35</v>
      </c>
      <c r="K1586">
        <f>Tableau1[[#This Row],[Quantité]]*Tableau1[[#This Row],[Prix Unitaire]]</f>
        <v>2609.36</v>
      </c>
    </row>
    <row r="1587" spans="1:11" x14ac:dyDescent="0.25">
      <c r="A1587" s="3" t="s">
        <v>0</v>
      </c>
      <c r="B1587" s="3" t="s">
        <v>40</v>
      </c>
      <c r="C1587" t="s">
        <v>4</v>
      </c>
      <c r="D1587" s="1" t="s">
        <v>25</v>
      </c>
      <c r="E1587">
        <v>7</v>
      </c>
      <c r="F1587">
        <v>215.7</v>
      </c>
      <c r="G1587" t="s">
        <v>27</v>
      </c>
      <c r="H1587" t="s">
        <v>14</v>
      </c>
      <c r="I1587" t="s">
        <v>37</v>
      </c>
      <c r="J1587" t="s">
        <v>36</v>
      </c>
      <c r="K1587">
        <f>Tableau1[[#This Row],[Quantité]]*Tableau1[[#This Row],[Prix Unitaire]]</f>
        <v>1509.8999999999999</v>
      </c>
    </row>
    <row r="1588" spans="1:11" x14ac:dyDescent="0.25">
      <c r="A1588" s="3" t="s">
        <v>0</v>
      </c>
      <c r="B1588" s="3" t="s">
        <v>40</v>
      </c>
      <c r="C1588" t="s">
        <v>8</v>
      </c>
      <c r="D1588" s="1" t="s">
        <v>23</v>
      </c>
      <c r="E1588">
        <v>10</v>
      </c>
      <c r="F1588">
        <v>91.27</v>
      </c>
      <c r="G1588" t="s">
        <v>27</v>
      </c>
      <c r="H1588" t="s">
        <v>15</v>
      </c>
      <c r="I1588" t="s">
        <v>38</v>
      </c>
      <c r="J1588" t="s">
        <v>33</v>
      </c>
      <c r="K1588">
        <f>Tableau1[[#This Row],[Quantité]]*Tableau1[[#This Row],[Prix Unitaire]]</f>
        <v>912.69999999999993</v>
      </c>
    </row>
    <row r="1589" spans="1:11" x14ac:dyDescent="0.25">
      <c r="A1589" s="3" t="s">
        <v>0</v>
      </c>
      <c r="B1589" s="3" t="s">
        <v>40</v>
      </c>
      <c r="C1589" t="s">
        <v>10</v>
      </c>
      <c r="D1589" s="1" t="s">
        <v>19</v>
      </c>
      <c r="E1589">
        <v>9</v>
      </c>
      <c r="F1589">
        <v>43.26</v>
      </c>
      <c r="G1589" t="s">
        <v>12</v>
      </c>
      <c r="H1589" t="s">
        <v>15</v>
      </c>
      <c r="I1589" t="s">
        <v>39</v>
      </c>
      <c r="J1589" t="s">
        <v>33</v>
      </c>
      <c r="K1589">
        <f>Tableau1[[#This Row],[Quantité]]*Tableau1[[#This Row],[Prix Unitaire]]</f>
        <v>389.34</v>
      </c>
    </row>
    <row r="1590" spans="1:11" x14ac:dyDescent="0.25">
      <c r="A1590" s="3" t="s">
        <v>0</v>
      </c>
      <c r="B1590" s="3" t="s">
        <v>40</v>
      </c>
      <c r="C1590" t="s">
        <v>11</v>
      </c>
      <c r="D1590" s="1" t="s">
        <v>20</v>
      </c>
      <c r="E1590">
        <v>7</v>
      </c>
      <c r="F1590">
        <v>61.08</v>
      </c>
      <c r="G1590" t="s">
        <v>26</v>
      </c>
      <c r="H1590" t="s">
        <v>14</v>
      </c>
      <c r="I1590" t="s">
        <v>37</v>
      </c>
      <c r="J1590" t="s">
        <v>32</v>
      </c>
      <c r="K1590">
        <f>Tableau1[[#This Row],[Quantité]]*Tableau1[[#This Row],[Prix Unitaire]]</f>
        <v>427.56</v>
      </c>
    </row>
    <row r="1591" spans="1:11" x14ac:dyDescent="0.25">
      <c r="A1591" s="3" t="s">
        <v>0</v>
      </c>
      <c r="B1591" s="3" t="s">
        <v>40</v>
      </c>
      <c r="C1591" t="s">
        <v>2</v>
      </c>
      <c r="D1591" s="1" t="s">
        <v>19</v>
      </c>
      <c r="E1591">
        <v>4</v>
      </c>
      <c r="F1591">
        <v>132.07</v>
      </c>
      <c r="G1591" t="s">
        <v>27</v>
      </c>
      <c r="H1591" t="s">
        <v>13</v>
      </c>
      <c r="I1591" t="s">
        <v>37</v>
      </c>
      <c r="J1591" t="s">
        <v>30</v>
      </c>
      <c r="K1591">
        <f>Tableau1[[#This Row],[Quantité]]*Tableau1[[#This Row],[Prix Unitaire]]</f>
        <v>528.28</v>
      </c>
    </row>
    <row r="1592" spans="1:11" x14ac:dyDescent="0.25">
      <c r="A1592" s="3" t="s">
        <v>0</v>
      </c>
      <c r="B1592" s="3" t="s">
        <v>40</v>
      </c>
      <c r="C1592" t="s">
        <v>10</v>
      </c>
      <c r="D1592" s="1" t="s">
        <v>20</v>
      </c>
      <c r="E1592">
        <v>1</v>
      </c>
      <c r="F1592">
        <v>159.52000000000001</v>
      </c>
      <c r="G1592" t="s">
        <v>27</v>
      </c>
      <c r="H1592" t="s">
        <v>14</v>
      </c>
      <c r="I1592" t="s">
        <v>37</v>
      </c>
      <c r="J1592" t="s">
        <v>31</v>
      </c>
      <c r="K1592">
        <f>Tableau1[[#This Row],[Quantité]]*Tableau1[[#This Row],[Prix Unitaire]]</f>
        <v>159.52000000000001</v>
      </c>
    </row>
    <row r="1593" spans="1:11" x14ac:dyDescent="0.25">
      <c r="A1593" s="3" t="s">
        <v>0</v>
      </c>
      <c r="B1593" s="3" t="s">
        <v>40</v>
      </c>
      <c r="C1593" t="s">
        <v>2</v>
      </c>
      <c r="D1593" s="1" t="s">
        <v>19</v>
      </c>
      <c r="E1593">
        <v>4</v>
      </c>
      <c r="F1593">
        <v>134.66</v>
      </c>
      <c r="G1593" t="s">
        <v>27</v>
      </c>
      <c r="H1593" t="s">
        <v>15</v>
      </c>
      <c r="I1593" t="s">
        <v>38</v>
      </c>
      <c r="J1593" t="s">
        <v>34</v>
      </c>
      <c r="K1593">
        <f>Tableau1[[#This Row],[Quantité]]*Tableau1[[#This Row],[Prix Unitaire]]</f>
        <v>538.64</v>
      </c>
    </row>
    <row r="1594" spans="1:11" x14ac:dyDescent="0.25">
      <c r="A1594" s="3" t="s">
        <v>0</v>
      </c>
      <c r="B1594" s="3" t="s">
        <v>40</v>
      </c>
      <c r="C1594" t="s">
        <v>7</v>
      </c>
      <c r="D1594" s="1" t="s">
        <v>23</v>
      </c>
      <c r="E1594">
        <v>6</v>
      </c>
      <c r="F1594">
        <v>45.37</v>
      </c>
      <c r="G1594" t="s">
        <v>12</v>
      </c>
      <c r="H1594" t="s">
        <v>16</v>
      </c>
      <c r="I1594" t="s">
        <v>38</v>
      </c>
      <c r="J1594" t="s">
        <v>34</v>
      </c>
      <c r="K1594">
        <f>Tableau1[[#This Row],[Quantité]]*Tableau1[[#This Row],[Prix Unitaire]]</f>
        <v>272.21999999999997</v>
      </c>
    </row>
    <row r="1595" spans="1:11" x14ac:dyDescent="0.25">
      <c r="A1595" s="3" t="s">
        <v>0</v>
      </c>
      <c r="B1595" s="3" t="s">
        <v>40</v>
      </c>
      <c r="C1595" t="s">
        <v>3</v>
      </c>
      <c r="D1595" s="1" t="s">
        <v>21</v>
      </c>
      <c r="E1595">
        <v>8</v>
      </c>
      <c r="F1595">
        <v>296.29000000000002</v>
      </c>
      <c r="G1595" t="s">
        <v>28</v>
      </c>
      <c r="H1595" t="s">
        <v>16</v>
      </c>
      <c r="I1595" t="s">
        <v>37</v>
      </c>
      <c r="J1595" t="s">
        <v>30</v>
      </c>
      <c r="K1595">
        <f>Tableau1[[#This Row],[Quantité]]*Tableau1[[#This Row],[Prix Unitaire]]</f>
        <v>2370.3200000000002</v>
      </c>
    </row>
    <row r="1596" spans="1:11" x14ac:dyDescent="0.25">
      <c r="A1596" s="3" t="s">
        <v>0</v>
      </c>
      <c r="B1596" s="3" t="s">
        <v>40</v>
      </c>
      <c r="C1596" t="s">
        <v>10</v>
      </c>
      <c r="D1596" s="1" t="s">
        <v>19</v>
      </c>
      <c r="E1596">
        <v>3</v>
      </c>
      <c r="F1596">
        <v>384.37</v>
      </c>
      <c r="G1596" t="s">
        <v>12</v>
      </c>
      <c r="H1596" t="s">
        <v>15</v>
      </c>
      <c r="I1596" t="s">
        <v>37</v>
      </c>
      <c r="J1596" t="s">
        <v>30</v>
      </c>
      <c r="K1596">
        <f>Tableau1[[#This Row],[Quantité]]*Tableau1[[#This Row],[Prix Unitaire]]</f>
        <v>1153.1100000000001</v>
      </c>
    </row>
    <row r="1597" spans="1:11" x14ac:dyDescent="0.25">
      <c r="A1597" s="3" t="s">
        <v>0</v>
      </c>
      <c r="B1597" s="3" t="s">
        <v>40</v>
      </c>
      <c r="C1597" t="s">
        <v>6</v>
      </c>
      <c r="D1597" s="1" t="s">
        <v>21</v>
      </c>
      <c r="E1597">
        <v>6</v>
      </c>
      <c r="F1597">
        <v>160.80000000000001</v>
      </c>
      <c r="G1597" t="s">
        <v>27</v>
      </c>
      <c r="H1597" t="s">
        <v>16</v>
      </c>
      <c r="I1597" t="s">
        <v>39</v>
      </c>
      <c r="J1597" t="s">
        <v>34</v>
      </c>
      <c r="K1597">
        <f>Tableau1[[#This Row],[Quantité]]*Tableau1[[#This Row],[Prix Unitaire]]</f>
        <v>964.80000000000007</v>
      </c>
    </row>
    <row r="1598" spans="1:11" x14ac:dyDescent="0.25">
      <c r="A1598" s="3" t="s">
        <v>0</v>
      </c>
      <c r="B1598" s="3" t="s">
        <v>40</v>
      </c>
      <c r="C1598" t="s">
        <v>4</v>
      </c>
      <c r="D1598" s="1" t="s">
        <v>19</v>
      </c>
      <c r="E1598">
        <v>4</v>
      </c>
      <c r="F1598">
        <v>267.99</v>
      </c>
      <c r="G1598" t="s">
        <v>28</v>
      </c>
      <c r="H1598" t="s">
        <v>14</v>
      </c>
      <c r="I1598" t="s">
        <v>38</v>
      </c>
      <c r="J1598" t="s">
        <v>35</v>
      </c>
      <c r="K1598">
        <f>Tableau1[[#This Row],[Quantité]]*Tableau1[[#This Row],[Prix Unitaire]]</f>
        <v>1071.96</v>
      </c>
    </row>
    <row r="1599" spans="1:11" x14ac:dyDescent="0.25">
      <c r="A1599" s="3" t="s">
        <v>0</v>
      </c>
      <c r="B1599" s="3" t="s">
        <v>40</v>
      </c>
      <c r="C1599" t="s">
        <v>10</v>
      </c>
      <c r="D1599" s="1" t="s">
        <v>19</v>
      </c>
      <c r="E1599">
        <v>6</v>
      </c>
      <c r="F1599">
        <v>152.9</v>
      </c>
      <c r="G1599" t="s">
        <v>27</v>
      </c>
      <c r="H1599" t="s">
        <v>13</v>
      </c>
      <c r="I1599" t="s">
        <v>38</v>
      </c>
      <c r="J1599" t="s">
        <v>35</v>
      </c>
      <c r="K1599">
        <f>Tableau1[[#This Row],[Quantité]]*Tableau1[[#This Row],[Prix Unitaire]]</f>
        <v>917.40000000000009</v>
      </c>
    </row>
    <row r="1600" spans="1:11" x14ac:dyDescent="0.25">
      <c r="A1600" s="3" t="s">
        <v>0</v>
      </c>
      <c r="B1600" s="3" t="s">
        <v>40</v>
      </c>
      <c r="C1600" t="s">
        <v>8</v>
      </c>
      <c r="D1600" s="1" t="s">
        <v>20</v>
      </c>
      <c r="E1600">
        <v>4</v>
      </c>
      <c r="F1600">
        <v>114.63</v>
      </c>
      <c r="G1600" t="s">
        <v>29</v>
      </c>
      <c r="H1600" t="s">
        <v>14</v>
      </c>
      <c r="I1600" t="s">
        <v>38</v>
      </c>
      <c r="J1600" t="s">
        <v>33</v>
      </c>
      <c r="K1600">
        <f>Tableau1[[#This Row],[Quantité]]*Tableau1[[#This Row],[Prix Unitaire]]</f>
        <v>458.52</v>
      </c>
    </row>
    <row r="1601" spans="1:11" x14ac:dyDescent="0.25">
      <c r="A1601" s="3" t="s">
        <v>0</v>
      </c>
      <c r="B1601" s="3" t="s">
        <v>40</v>
      </c>
      <c r="C1601" t="s">
        <v>4</v>
      </c>
      <c r="D1601" s="1" t="s">
        <v>24</v>
      </c>
      <c r="E1601">
        <v>5</v>
      </c>
      <c r="F1601">
        <v>83.16</v>
      </c>
      <c r="G1601" t="s">
        <v>29</v>
      </c>
      <c r="H1601" t="s">
        <v>13</v>
      </c>
      <c r="I1601" t="s">
        <v>38</v>
      </c>
      <c r="J1601" t="s">
        <v>32</v>
      </c>
      <c r="K1601">
        <f>Tableau1[[#This Row],[Quantité]]*Tableau1[[#This Row],[Prix Unitaire]]</f>
        <v>415.79999999999995</v>
      </c>
    </row>
    <row r="1602" spans="1:11" x14ac:dyDescent="0.25">
      <c r="A1602" s="3" t="s">
        <v>0</v>
      </c>
      <c r="B1602" s="3" t="s">
        <v>40</v>
      </c>
      <c r="C1602" t="s">
        <v>3</v>
      </c>
      <c r="D1602" s="1" t="s">
        <v>23</v>
      </c>
      <c r="E1602">
        <v>6</v>
      </c>
      <c r="F1602">
        <v>315.77999999999997</v>
      </c>
      <c r="G1602" t="s">
        <v>12</v>
      </c>
      <c r="H1602" t="s">
        <v>16</v>
      </c>
      <c r="I1602" t="s">
        <v>39</v>
      </c>
      <c r="J1602" t="s">
        <v>30</v>
      </c>
      <c r="K1602">
        <f>Tableau1[[#This Row],[Quantité]]*Tableau1[[#This Row],[Prix Unitaire]]</f>
        <v>1894.6799999999998</v>
      </c>
    </row>
    <row r="1603" spans="1:11" x14ac:dyDescent="0.25">
      <c r="A1603" s="3" t="s">
        <v>0</v>
      </c>
      <c r="B1603" s="3" t="s">
        <v>40</v>
      </c>
      <c r="C1603" t="s">
        <v>6</v>
      </c>
      <c r="D1603" s="1" t="s">
        <v>22</v>
      </c>
      <c r="E1603">
        <v>9</v>
      </c>
      <c r="F1603">
        <v>395.2</v>
      </c>
      <c r="G1603" t="s">
        <v>12</v>
      </c>
      <c r="H1603" t="s">
        <v>14</v>
      </c>
      <c r="I1603" t="s">
        <v>38</v>
      </c>
      <c r="J1603" t="s">
        <v>34</v>
      </c>
      <c r="K1603">
        <f>Tableau1[[#This Row],[Quantité]]*Tableau1[[#This Row],[Prix Unitaire]]</f>
        <v>3556.7999999999997</v>
      </c>
    </row>
    <row r="1604" spans="1:11" x14ac:dyDescent="0.25">
      <c r="A1604" s="3" t="s">
        <v>0</v>
      </c>
      <c r="B1604" s="3" t="s">
        <v>40</v>
      </c>
      <c r="C1604" t="s">
        <v>7</v>
      </c>
      <c r="D1604" s="1" t="s">
        <v>20</v>
      </c>
      <c r="E1604">
        <v>8</v>
      </c>
      <c r="F1604">
        <v>322.52</v>
      </c>
      <c r="G1604" t="s">
        <v>12</v>
      </c>
      <c r="H1604" t="s">
        <v>15</v>
      </c>
      <c r="I1604" t="s">
        <v>37</v>
      </c>
      <c r="J1604" t="s">
        <v>33</v>
      </c>
      <c r="K1604">
        <f>Tableau1[[#This Row],[Quantité]]*Tableau1[[#This Row],[Prix Unitaire]]</f>
        <v>2580.16</v>
      </c>
    </row>
    <row r="1605" spans="1:11" x14ac:dyDescent="0.25">
      <c r="A1605" s="3" t="s">
        <v>0</v>
      </c>
      <c r="B1605" s="3" t="s">
        <v>40</v>
      </c>
      <c r="C1605" t="s">
        <v>8</v>
      </c>
      <c r="D1605" s="1" t="s">
        <v>24</v>
      </c>
      <c r="E1605">
        <v>10</v>
      </c>
      <c r="F1605">
        <v>174.06</v>
      </c>
      <c r="G1605" t="s">
        <v>27</v>
      </c>
      <c r="H1605" t="s">
        <v>16</v>
      </c>
      <c r="I1605" t="s">
        <v>37</v>
      </c>
      <c r="J1605" t="s">
        <v>30</v>
      </c>
      <c r="K1605">
        <f>Tableau1[[#This Row],[Quantité]]*Tableau1[[#This Row],[Prix Unitaire]]</f>
        <v>1740.6</v>
      </c>
    </row>
    <row r="1606" spans="1:11" x14ac:dyDescent="0.25">
      <c r="A1606" s="3" t="s">
        <v>0</v>
      </c>
      <c r="B1606" s="3" t="s">
        <v>40</v>
      </c>
      <c r="C1606" t="s">
        <v>7</v>
      </c>
      <c r="D1606" s="1" t="s">
        <v>19</v>
      </c>
      <c r="E1606">
        <v>10</v>
      </c>
      <c r="F1606">
        <v>98.41</v>
      </c>
      <c r="G1606" t="s">
        <v>12</v>
      </c>
      <c r="H1606" t="s">
        <v>16</v>
      </c>
      <c r="I1606" t="s">
        <v>38</v>
      </c>
      <c r="J1606" t="s">
        <v>32</v>
      </c>
      <c r="K1606">
        <f>Tableau1[[#This Row],[Quantité]]*Tableau1[[#This Row],[Prix Unitaire]]</f>
        <v>984.09999999999991</v>
      </c>
    </row>
    <row r="1607" spans="1:11" x14ac:dyDescent="0.25">
      <c r="A1607" s="3" t="s">
        <v>0</v>
      </c>
      <c r="B1607" s="3" t="s">
        <v>40</v>
      </c>
      <c r="C1607" t="s">
        <v>10</v>
      </c>
      <c r="D1607" s="1" t="s">
        <v>25</v>
      </c>
      <c r="E1607">
        <v>9</v>
      </c>
      <c r="F1607">
        <v>246.89</v>
      </c>
      <c r="G1607" t="s">
        <v>28</v>
      </c>
      <c r="H1607" t="s">
        <v>16</v>
      </c>
      <c r="I1607" t="s">
        <v>37</v>
      </c>
      <c r="J1607" t="s">
        <v>34</v>
      </c>
      <c r="K1607">
        <f>Tableau1[[#This Row],[Quantité]]*Tableau1[[#This Row],[Prix Unitaire]]</f>
        <v>2222.0099999999998</v>
      </c>
    </row>
    <row r="1608" spans="1:11" x14ac:dyDescent="0.25">
      <c r="A1608" s="3" t="s">
        <v>0</v>
      </c>
      <c r="B1608" s="3" t="s">
        <v>40</v>
      </c>
      <c r="C1608" t="s">
        <v>8</v>
      </c>
      <c r="D1608" s="1" t="s">
        <v>25</v>
      </c>
      <c r="E1608">
        <v>8</v>
      </c>
      <c r="F1608">
        <v>68.63</v>
      </c>
      <c r="G1608" t="s">
        <v>28</v>
      </c>
      <c r="H1608" t="s">
        <v>15</v>
      </c>
      <c r="I1608" t="s">
        <v>38</v>
      </c>
      <c r="J1608" t="s">
        <v>33</v>
      </c>
      <c r="K1608">
        <f>Tableau1[[#This Row],[Quantité]]*Tableau1[[#This Row],[Prix Unitaire]]</f>
        <v>549.04</v>
      </c>
    </row>
    <row r="1609" spans="1:11" x14ac:dyDescent="0.25">
      <c r="A1609" s="3" t="s">
        <v>0</v>
      </c>
      <c r="B1609" s="3" t="s">
        <v>40</v>
      </c>
      <c r="C1609" t="s">
        <v>9</v>
      </c>
      <c r="D1609" s="1" t="s">
        <v>19</v>
      </c>
      <c r="E1609">
        <v>2</v>
      </c>
      <c r="F1609">
        <v>174.57</v>
      </c>
      <c r="G1609" t="s">
        <v>27</v>
      </c>
      <c r="H1609" t="s">
        <v>15</v>
      </c>
      <c r="I1609" t="s">
        <v>37</v>
      </c>
      <c r="J1609" t="s">
        <v>35</v>
      </c>
      <c r="K1609">
        <f>Tableau1[[#This Row],[Quantité]]*Tableau1[[#This Row],[Prix Unitaire]]</f>
        <v>349.14</v>
      </c>
    </row>
    <row r="1610" spans="1:11" x14ac:dyDescent="0.25">
      <c r="A1610" s="3" t="s">
        <v>0</v>
      </c>
      <c r="B1610" s="3" t="s">
        <v>40</v>
      </c>
      <c r="C1610" t="s">
        <v>4</v>
      </c>
      <c r="D1610" s="1" t="s">
        <v>19</v>
      </c>
      <c r="E1610">
        <v>4</v>
      </c>
      <c r="F1610">
        <v>84.97</v>
      </c>
      <c r="G1610" t="s">
        <v>12</v>
      </c>
      <c r="H1610" t="s">
        <v>13</v>
      </c>
      <c r="I1610" t="s">
        <v>37</v>
      </c>
      <c r="J1610" t="s">
        <v>36</v>
      </c>
      <c r="K1610">
        <f>Tableau1[[#This Row],[Quantité]]*Tableau1[[#This Row],[Prix Unitaire]]</f>
        <v>339.88</v>
      </c>
    </row>
    <row r="1611" spans="1:11" x14ac:dyDescent="0.25">
      <c r="A1611" s="3" t="s">
        <v>0</v>
      </c>
      <c r="B1611" s="3" t="s">
        <v>40</v>
      </c>
      <c r="C1611" t="s">
        <v>8</v>
      </c>
      <c r="D1611" s="1" t="s">
        <v>19</v>
      </c>
      <c r="E1611">
        <v>5</v>
      </c>
      <c r="F1611">
        <v>15.19</v>
      </c>
      <c r="G1611" t="s">
        <v>28</v>
      </c>
      <c r="H1611" t="s">
        <v>14</v>
      </c>
      <c r="I1611" t="s">
        <v>37</v>
      </c>
      <c r="J1611" t="s">
        <v>33</v>
      </c>
      <c r="K1611">
        <f>Tableau1[[#This Row],[Quantité]]*Tableau1[[#This Row],[Prix Unitaire]]</f>
        <v>75.95</v>
      </c>
    </row>
    <row r="1612" spans="1:11" x14ac:dyDescent="0.25">
      <c r="A1612" s="3" t="s">
        <v>0</v>
      </c>
      <c r="B1612" s="3" t="s">
        <v>40</v>
      </c>
      <c r="C1612" t="s">
        <v>5</v>
      </c>
      <c r="D1612" s="1" t="s">
        <v>24</v>
      </c>
      <c r="E1612">
        <v>10</v>
      </c>
      <c r="F1612">
        <v>133.34</v>
      </c>
      <c r="G1612" t="s">
        <v>29</v>
      </c>
      <c r="H1612" t="s">
        <v>13</v>
      </c>
      <c r="I1612" t="s">
        <v>38</v>
      </c>
      <c r="J1612" t="s">
        <v>36</v>
      </c>
      <c r="K1612">
        <f>Tableau1[[#This Row],[Quantité]]*Tableau1[[#This Row],[Prix Unitaire]]</f>
        <v>1333.4</v>
      </c>
    </row>
    <row r="1613" spans="1:11" x14ac:dyDescent="0.25">
      <c r="A1613" s="3" t="s">
        <v>0</v>
      </c>
      <c r="B1613" s="3" t="s">
        <v>40</v>
      </c>
      <c r="C1613" t="s">
        <v>4</v>
      </c>
      <c r="D1613" s="1" t="s">
        <v>25</v>
      </c>
      <c r="E1613">
        <v>5</v>
      </c>
      <c r="F1613">
        <v>129.6</v>
      </c>
      <c r="G1613" t="s">
        <v>28</v>
      </c>
      <c r="H1613" t="s">
        <v>16</v>
      </c>
      <c r="I1613" t="s">
        <v>37</v>
      </c>
      <c r="J1613" t="s">
        <v>35</v>
      </c>
      <c r="K1613">
        <f>Tableau1[[#This Row],[Quantité]]*Tableau1[[#This Row],[Prix Unitaire]]</f>
        <v>648</v>
      </c>
    </row>
    <row r="1614" spans="1:11" x14ac:dyDescent="0.25">
      <c r="A1614" s="3" t="s">
        <v>0</v>
      </c>
      <c r="B1614" s="3" t="s">
        <v>40</v>
      </c>
      <c r="C1614" t="s">
        <v>9</v>
      </c>
      <c r="D1614" s="1" t="s">
        <v>22</v>
      </c>
      <c r="E1614">
        <v>10</v>
      </c>
      <c r="F1614">
        <v>52.31</v>
      </c>
      <c r="G1614" t="s">
        <v>29</v>
      </c>
      <c r="H1614" t="s">
        <v>15</v>
      </c>
      <c r="I1614" t="s">
        <v>39</v>
      </c>
      <c r="J1614" t="s">
        <v>35</v>
      </c>
      <c r="K1614">
        <f>Tableau1[[#This Row],[Quantité]]*Tableau1[[#This Row],[Prix Unitaire]]</f>
        <v>523.1</v>
      </c>
    </row>
    <row r="1615" spans="1:11" x14ac:dyDescent="0.25">
      <c r="A1615" s="3" t="s">
        <v>0</v>
      </c>
      <c r="B1615" s="3" t="s">
        <v>40</v>
      </c>
      <c r="C1615" t="s">
        <v>5</v>
      </c>
      <c r="D1615" s="1" t="s">
        <v>20</v>
      </c>
      <c r="E1615">
        <v>10</v>
      </c>
      <c r="F1615">
        <v>366.42</v>
      </c>
      <c r="G1615" t="s">
        <v>27</v>
      </c>
      <c r="H1615" t="s">
        <v>14</v>
      </c>
      <c r="I1615" t="s">
        <v>38</v>
      </c>
      <c r="J1615" t="s">
        <v>35</v>
      </c>
      <c r="K1615">
        <f>Tableau1[[#This Row],[Quantité]]*Tableau1[[#This Row],[Prix Unitaire]]</f>
        <v>3664.2000000000003</v>
      </c>
    </row>
    <row r="1616" spans="1:11" x14ac:dyDescent="0.25">
      <c r="A1616" s="3" t="s">
        <v>0</v>
      </c>
      <c r="B1616" s="3" t="s">
        <v>40</v>
      </c>
      <c r="C1616" t="s">
        <v>3</v>
      </c>
      <c r="D1616" s="1" t="s">
        <v>21</v>
      </c>
      <c r="E1616">
        <v>1</v>
      </c>
      <c r="F1616">
        <v>258.97000000000003</v>
      </c>
      <c r="G1616" t="s">
        <v>27</v>
      </c>
      <c r="H1616" t="s">
        <v>14</v>
      </c>
      <c r="I1616" t="s">
        <v>37</v>
      </c>
      <c r="J1616" t="s">
        <v>34</v>
      </c>
      <c r="K1616">
        <f>Tableau1[[#This Row],[Quantité]]*Tableau1[[#This Row],[Prix Unitaire]]</f>
        <v>258.97000000000003</v>
      </c>
    </row>
    <row r="1617" spans="1:11" x14ac:dyDescent="0.25">
      <c r="A1617" s="3" t="s">
        <v>0</v>
      </c>
      <c r="B1617" s="3" t="s">
        <v>40</v>
      </c>
      <c r="C1617" t="s">
        <v>9</v>
      </c>
      <c r="D1617" s="1" t="s">
        <v>19</v>
      </c>
      <c r="E1617">
        <v>10</v>
      </c>
      <c r="F1617">
        <v>292.68</v>
      </c>
      <c r="G1617" t="s">
        <v>29</v>
      </c>
      <c r="H1617" t="s">
        <v>15</v>
      </c>
      <c r="I1617" t="s">
        <v>38</v>
      </c>
      <c r="J1617" t="s">
        <v>30</v>
      </c>
      <c r="K1617">
        <f>Tableau1[[#This Row],[Quantité]]*Tableau1[[#This Row],[Prix Unitaire]]</f>
        <v>2926.8</v>
      </c>
    </row>
    <row r="1618" spans="1:11" x14ac:dyDescent="0.25">
      <c r="A1618" s="3" t="s">
        <v>0</v>
      </c>
      <c r="B1618" s="3" t="s">
        <v>40</v>
      </c>
      <c r="C1618" t="s">
        <v>3</v>
      </c>
      <c r="D1618" s="1" t="s">
        <v>21</v>
      </c>
      <c r="E1618">
        <v>5</v>
      </c>
      <c r="F1618">
        <v>224.77</v>
      </c>
      <c r="G1618" t="s">
        <v>27</v>
      </c>
      <c r="H1618" t="s">
        <v>14</v>
      </c>
      <c r="I1618" t="s">
        <v>38</v>
      </c>
      <c r="J1618" t="s">
        <v>34</v>
      </c>
      <c r="K1618">
        <f>Tableau1[[#This Row],[Quantité]]*Tableau1[[#This Row],[Prix Unitaire]]</f>
        <v>1123.8500000000001</v>
      </c>
    </row>
    <row r="1619" spans="1:11" x14ac:dyDescent="0.25">
      <c r="A1619" s="3" t="s">
        <v>0</v>
      </c>
      <c r="B1619" s="3" t="s">
        <v>40</v>
      </c>
      <c r="C1619" t="s">
        <v>9</v>
      </c>
      <c r="D1619" s="1" t="s">
        <v>19</v>
      </c>
      <c r="E1619">
        <v>1</v>
      </c>
      <c r="F1619">
        <v>399.31</v>
      </c>
      <c r="G1619" t="s">
        <v>12</v>
      </c>
      <c r="H1619" t="s">
        <v>15</v>
      </c>
      <c r="I1619" t="s">
        <v>38</v>
      </c>
      <c r="J1619" t="s">
        <v>31</v>
      </c>
      <c r="K1619">
        <f>Tableau1[[#This Row],[Quantité]]*Tableau1[[#This Row],[Prix Unitaire]]</f>
        <v>399.31</v>
      </c>
    </row>
    <row r="1620" spans="1:11" x14ac:dyDescent="0.25">
      <c r="A1620" s="3" t="s">
        <v>0</v>
      </c>
      <c r="B1620" s="3" t="s">
        <v>40</v>
      </c>
      <c r="C1620" t="s">
        <v>3</v>
      </c>
      <c r="D1620" s="1" t="s">
        <v>21</v>
      </c>
      <c r="E1620">
        <v>4</v>
      </c>
      <c r="F1620">
        <v>61.05</v>
      </c>
      <c r="G1620" t="s">
        <v>26</v>
      </c>
      <c r="H1620" t="s">
        <v>15</v>
      </c>
      <c r="I1620" t="s">
        <v>39</v>
      </c>
      <c r="J1620" t="s">
        <v>30</v>
      </c>
      <c r="K1620">
        <f>Tableau1[[#This Row],[Quantité]]*Tableau1[[#This Row],[Prix Unitaire]]</f>
        <v>244.2</v>
      </c>
    </row>
    <row r="1621" spans="1:11" x14ac:dyDescent="0.25">
      <c r="A1621" s="3" t="s">
        <v>0</v>
      </c>
      <c r="B1621" s="3" t="s">
        <v>40</v>
      </c>
      <c r="C1621" t="s">
        <v>10</v>
      </c>
      <c r="D1621" s="1" t="s">
        <v>22</v>
      </c>
      <c r="E1621">
        <v>1</v>
      </c>
      <c r="F1621">
        <v>39.85</v>
      </c>
      <c r="G1621" t="s">
        <v>12</v>
      </c>
      <c r="H1621" t="s">
        <v>15</v>
      </c>
      <c r="I1621" t="s">
        <v>38</v>
      </c>
      <c r="J1621" t="s">
        <v>34</v>
      </c>
      <c r="K1621">
        <f>Tableau1[[#This Row],[Quantité]]*Tableau1[[#This Row],[Prix Unitaire]]</f>
        <v>39.85</v>
      </c>
    </row>
    <row r="1622" spans="1:11" x14ac:dyDescent="0.25">
      <c r="A1622" s="3" t="s">
        <v>0</v>
      </c>
      <c r="B1622" s="3" t="s">
        <v>40</v>
      </c>
      <c r="C1622" t="s">
        <v>3</v>
      </c>
      <c r="D1622" s="1" t="s">
        <v>22</v>
      </c>
      <c r="E1622">
        <v>2</v>
      </c>
      <c r="F1622">
        <v>71.25</v>
      </c>
      <c r="G1622" t="s">
        <v>27</v>
      </c>
      <c r="H1622" t="s">
        <v>16</v>
      </c>
      <c r="I1622" t="s">
        <v>37</v>
      </c>
      <c r="J1622" t="s">
        <v>30</v>
      </c>
      <c r="K1622">
        <f>Tableau1[[#This Row],[Quantité]]*Tableau1[[#This Row],[Prix Unitaire]]</f>
        <v>142.5</v>
      </c>
    </row>
    <row r="1623" spans="1:11" x14ac:dyDescent="0.25">
      <c r="A1623" s="3" t="s">
        <v>0</v>
      </c>
      <c r="B1623" s="3" t="s">
        <v>40</v>
      </c>
      <c r="C1623" t="s">
        <v>11</v>
      </c>
      <c r="D1623" s="1" t="s">
        <v>24</v>
      </c>
      <c r="E1623">
        <v>10</v>
      </c>
      <c r="F1623">
        <v>223.71</v>
      </c>
      <c r="G1623" t="s">
        <v>29</v>
      </c>
      <c r="H1623" t="s">
        <v>13</v>
      </c>
      <c r="I1623" t="s">
        <v>37</v>
      </c>
      <c r="J1623" t="s">
        <v>30</v>
      </c>
      <c r="K1623">
        <f>Tableau1[[#This Row],[Quantité]]*Tableau1[[#This Row],[Prix Unitaire]]</f>
        <v>2237.1</v>
      </c>
    </row>
    <row r="1624" spans="1:11" x14ac:dyDescent="0.25">
      <c r="A1624" s="3" t="s">
        <v>0</v>
      </c>
      <c r="B1624" s="3" t="s">
        <v>40</v>
      </c>
      <c r="C1624" t="s">
        <v>9</v>
      </c>
      <c r="D1624" s="1" t="s">
        <v>21</v>
      </c>
      <c r="E1624">
        <v>9</v>
      </c>
      <c r="F1624">
        <v>79.260000000000005</v>
      </c>
      <c r="G1624" t="s">
        <v>27</v>
      </c>
      <c r="H1624" t="s">
        <v>15</v>
      </c>
      <c r="I1624" t="s">
        <v>37</v>
      </c>
      <c r="J1624" t="s">
        <v>36</v>
      </c>
      <c r="K1624">
        <f>Tableau1[[#This Row],[Quantité]]*Tableau1[[#This Row],[Prix Unitaire]]</f>
        <v>713.34</v>
      </c>
    </row>
    <row r="1625" spans="1:11" x14ac:dyDescent="0.25">
      <c r="A1625" s="3" t="s">
        <v>0</v>
      </c>
      <c r="B1625" s="3" t="s">
        <v>40</v>
      </c>
      <c r="C1625" t="s">
        <v>6</v>
      </c>
      <c r="D1625" s="1" t="s">
        <v>22</v>
      </c>
      <c r="E1625">
        <v>6</v>
      </c>
      <c r="F1625">
        <v>352.11</v>
      </c>
      <c r="G1625" t="s">
        <v>26</v>
      </c>
      <c r="H1625" t="s">
        <v>14</v>
      </c>
      <c r="I1625" t="s">
        <v>38</v>
      </c>
      <c r="J1625" t="s">
        <v>36</v>
      </c>
      <c r="K1625">
        <f>Tableau1[[#This Row],[Quantité]]*Tableau1[[#This Row],[Prix Unitaire]]</f>
        <v>2112.66</v>
      </c>
    </row>
    <row r="1626" spans="1:11" x14ac:dyDescent="0.25">
      <c r="A1626" s="3" t="s">
        <v>0</v>
      </c>
      <c r="B1626" s="3" t="s">
        <v>40</v>
      </c>
      <c r="C1626" t="s">
        <v>9</v>
      </c>
      <c r="D1626" s="1" t="s">
        <v>22</v>
      </c>
      <c r="E1626">
        <v>2</v>
      </c>
      <c r="F1626">
        <v>264.04000000000002</v>
      </c>
      <c r="G1626" t="s">
        <v>12</v>
      </c>
      <c r="H1626" t="s">
        <v>14</v>
      </c>
      <c r="I1626" t="s">
        <v>38</v>
      </c>
      <c r="J1626" t="s">
        <v>35</v>
      </c>
      <c r="K1626">
        <f>Tableau1[[#This Row],[Quantité]]*Tableau1[[#This Row],[Prix Unitaire]]</f>
        <v>528.08000000000004</v>
      </c>
    </row>
    <row r="1627" spans="1:11" x14ac:dyDescent="0.25">
      <c r="A1627" s="3" t="s">
        <v>0</v>
      </c>
      <c r="B1627" s="3" t="s">
        <v>40</v>
      </c>
      <c r="C1627" t="s">
        <v>6</v>
      </c>
      <c r="D1627" s="1" t="s">
        <v>25</v>
      </c>
      <c r="E1627">
        <v>4</v>
      </c>
      <c r="F1627">
        <v>141.85</v>
      </c>
      <c r="G1627" t="s">
        <v>12</v>
      </c>
      <c r="H1627" t="s">
        <v>16</v>
      </c>
      <c r="I1627" t="s">
        <v>39</v>
      </c>
      <c r="J1627" t="s">
        <v>31</v>
      </c>
      <c r="K1627">
        <f>Tableau1[[#This Row],[Quantité]]*Tableau1[[#This Row],[Prix Unitaire]]</f>
        <v>567.4</v>
      </c>
    </row>
    <row r="1628" spans="1:11" x14ac:dyDescent="0.25">
      <c r="A1628" s="3" t="s">
        <v>0</v>
      </c>
      <c r="B1628" s="3" t="s">
        <v>40</v>
      </c>
      <c r="C1628" t="s">
        <v>5</v>
      </c>
      <c r="D1628" s="1" t="s">
        <v>22</v>
      </c>
      <c r="E1628">
        <v>5</v>
      </c>
      <c r="F1628">
        <v>264.69</v>
      </c>
      <c r="G1628" t="s">
        <v>26</v>
      </c>
      <c r="H1628" t="s">
        <v>16</v>
      </c>
      <c r="I1628" t="s">
        <v>39</v>
      </c>
      <c r="J1628" t="s">
        <v>35</v>
      </c>
      <c r="K1628">
        <f>Tableau1[[#This Row],[Quantité]]*Tableau1[[#This Row],[Prix Unitaire]]</f>
        <v>1323.45</v>
      </c>
    </row>
    <row r="1629" spans="1:11" x14ac:dyDescent="0.25">
      <c r="A1629" s="3" t="s">
        <v>0</v>
      </c>
      <c r="B1629" s="3" t="s">
        <v>40</v>
      </c>
      <c r="C1629" t="s">
        <v>2</v>
      </c>
      <c r="D1629" s="1" t="s">
        <v>20</v>
      </c>
      <c r="E1629">
        <v>6</v>
      </c>
      <c r="F1629">
        <v>213.37</v>
      </c>
      <c r="G1629" t="s">
        <v>27</v>
      </c>
      <c r="H1629" t="s">
        <v>16</v>
      </c>
      <c r="I1629" t="s">
        <v>39</v>
      </c>
      <c r="J1629" t="s">
        <v>30</v>
      </c>
      <c r="K1629">
        <f>Tableau1[[#This Row],[Quantité]]*Tableau1[[#This Row],[Prix Unitaire]]</f>
        <v>1280.22</v>
      </c>
    </row>
    <row r="1630" spans="1:11" x14ac:dyDescent="0.25">
      <c r="A1630" s="3" t="s">
        <v>0</v>
      </c>
      <c r="B1630" s="3" t="s">
        <v>40</v>
      </c>
      <c r="C1630" t="s">
        <v>8</v>
      </c>
      <c r="D1630" s="1" t="s">
        <v>20</v>
      </c>
      <c r="E1630">
        <v>5</v>
      </c>
      <c r="F1630">
        <v>154.16</v>
      </c>
      <c r="G1630" t="s">
        <v>12</v>
      </c>
      <c r="H1630" t="s">
        <v>16</v>
      </c>
      <c r="I1630" t="s">
        <v>39</v>
      </c>
      <c r="J1630" t="s">
        <v>31</v>
      </c>
      <c r="K1630">
        <f>Tableau1[[#This Row],[Quantité]]*Tableau1[[#This Row],[Prix Unitaire]]</f>
        <v>770.8</v>
      </c>
    </row>
    <row r="1631" spans="1:11" x14ac:dyDescent="0.25">
      <c r="A1631" s="3" t="s">
        <v>0</v>
      </c>
      <c r="B1631" s="3" t="s">
        <v>40</v>
      </c>
      <c r="C1631" t="s">
        <v>10</v>
      </c>
      <c r="D1631" s="1" t="s">
        <v>23</v>
      </c>
      <c r="E1631">
        <v>8</v>
      </c>
      <c r="F1631">
        <v>210.83</v>
      </c>
      <c r="G1631" t="s">
        <v>27</v>
      </c>
      <c r="H1631" t="s">
        <v>15</v>
      </c>
      <c r="I1631" t="s">
        <v>38</v>
      </c>
      <c r="J1631" t="s">
        <v>36</v>
      </c>
      <c r="K1631">
        <f>Tableau1[[#This Row],[Quantité]]*Tableau1[[#This Row],[Prix Unitaire]]</f>
        <v>1686.64</v>
      </c>
    </row>
    <row r="1632" spans="1:11" x14ac:dyDescent="0.25">
      <c r="A1632" s="3" t="s">
        <v>0</v>
      </c>
      <c r="B1632" s="3" t="s">
        <v>40</v>
      </c>
      <c r="C1632" t="s">
        <v>3</v>
      </c>
      <c r="D1632" s="1" t="s">
        <v>22</v>
      </c>
      <c r="E1632">
        <v>7</v>
      </c>
      <c r="F1632">
        <v>35.630000000000003</v>
      </c>
      <c r="G1632" t="s">
        <v>29</v>
      </c>
      <c r="H1632" t="s">
        <v>15</v>
      </c>
      <c r="I1632" t="s">
        <v>37</v>
      </c>
      <c r="J1632" t="s">
        <v>31</v>
      </c>
      <c r="K1632">
        <f>Tableau1[[#This Row],[Quantité]]*Tableau1[[#This Row],[Prix Unitaire]]</f>
        <v>249.41000000000003</v>
      </c>
    </row>
    <row r="1633" spans="1:11" x14ac:dyDescent="0.25">
      <c r="A1633" s="3" t="s">
        <v>0</v>
      </c>
      <c r="B1633" s="3" t="s">
        <v>40</v>
      </c>
      <c r="C1633" t="s">
        <v>4</v>
      </c>
      <c r="D1633" s="1" t="s">
        <v>19</v>
      </c>
      <c r="E1633">
        <v>7</v>
      </c>
      <c r="F1633">
        <v>399.84</v>
      </c>
      <c r="G1633" t="s">
        <v>28</v>
      </c>
      <c r="H1633" t="s">
        <v>13</v>
      </c>
      <c r="I1633" t="s">
        <v>38</v>
      </c>
      <c r="J1633" t="s">
        <v>30</v>
      </c>
      <c r="K1633">
        <f>Tableau1[[#This Row],[Quantité]]*Tableau1[[#This Row],[Prix Unitaire]]</f>
        <v>2798.8799999999997</v>
      </c>
    </row>
    <row r="1634" spans="1:11" x14ac:dyDescent="0.25">
      <c r="A1634" s="3" t="s">
        <v>0</v>
      </c>
      <c r="B1634" s="3" t="s">
        <v>40</v>
      </c>
      <c r="C1634" t="s">
        <v>9</v>
      </c>
      <c r="D1634" s="1" t="s">
        <v>20</v>
      </c>
      <c r="E1634">
        <v>9</v>
      </c>
      <c r="F1634">
        <v>78.430000000000007</v>
      </c>
      <c r="G1634" t="s">
        <v>27</v>
      </c>
      <c r="H1634" t="s">
        <v>14</v>
      </c>
      <c r="I1634" t="s">
        <v>38</v>
      </c>
      <c r="J1634" t="s">
        <v>34</v>
      </c>
      <c r="K1634">
        <f>Tableau1[[#This Row],[Quantité]]*Tableau1[[#This Row],[Prix Unitaire]]</f>
        <v>705.87000000000012</v>
      </c>
    </row>
    <row r="1635" spans="1:11" x14ac:dyDescent="0.25">
      <c r="A1635" s="3" t="s">
        <v>0</v>
      </c>
      <c r="B1635" s="3" t="s">
        <v>40</v>
      </c>
      <c r="C1635" t="s">
        <v>8</v>
      </c>
      <c r="D1635" s="1" t="s">
        <v>24</v>
      </c>
      <c r="E1635">
        <v>10</v>
      </c>
      <c r="F1635">
        <v>15.83</v>
      </c>
      <c r="G1635" t="s">
        <v>29</v>
      </c>
      <c r="H1635" t="s">
        <v>13</v>
      </c>
      <c r="I1635" t="s">
        <v>39</v>
      </c>
      <c r="J1635" t="s">
        <v>31</v>
      </c>
      <c r="K1635">
        <f>Tableau1[[#This Row],[Quantité]]*Tableau1[[#This Row],[Prix Unitaire]]</f>
        <v>158.30000000000001</v>
      </c>
    </row>
    <row r="1636" spans="1:11" x14ac:dyDescent="0.25">
      <c r="A1636" s="3" t="s">
        <v>0</v>
      </c>
      <c r="B1636" s="3" t="s">
        <v>40</v>
      </c>
      <c r="C1636" t="s">
        <v>7</v>
      </c>
      <c r="D1636" s="1" t="s">
        <v>20</v>
      </c>
      <c r="E1636">
        <v>7</v>
      </c>
      <c r="F1636">
        <v>59.78</v>
      </c>
      <c r="G1636" t="s">
        <v>28</v>
      </c>
      <c r="H1636" t="s">
        <v>15</v>
      </c>
      <c r="I1636" t="s">
        <v>37</v>
      </c>
      <c r="J1636" t="s">
        <v>35</v>
      </c>
      <c r="K1636">
        <f>Tableau1[[#This Row],[Quantité]]*Tableau1[[#This Row],[Prix Unitaire]]</f>
        <v>418.46000000000004</v>
      </c>
    </row>
    <row r="1637" spans="1:11" x14ac:dyDescent="0.25">
      <c r="A1637" s="3" t="s">
        <v>0</v>
      </c>
      <c r="B1637" s="3" t="s">
        <v>40</v>
      </c>
      <c r="C1637" t="s">
        <v>4</v>
      </c>
      <c r="D1637" s="1" t="s">
        <v>25</v>
      </c>
      <c r="E1637">
        <v>5</v>
      </c>
      <c r="F1637">
        <v>82.19</v>
      </c>
      <c r="G1637" t="s">
        <v>27</v>
      </c>
      <c r="H1637" t="s">
        <v>13</v>
      </c>
      <c r="I1637" t="s">
        <v>39</v>
      </c>
      <c r="J1637" t="s">
        <v>32</v>
      </c>
      <c r="K1637">
        <f>Tableau1[[#This Row],[Quantité]]*Tableau1[[#This Row],[Prix Unitaire]]</f>
        <v>410.95</v>
      </c>
    </row>
    <row r="1638" spans="1:11" x14ac:dyDescent="0.25">
      <c r="A1638" s="3" t="s">
        <v>0</v>
      </c>
      <c r="B1638" s="3" t="s">
        <v>40</v>
      </c>
      <c r="C1638" t="s">
        <v>11</v>
      </c>
      <c r="D1638" s="1" t="s">
        <v>23</v>
      </c>
      <c r="E1638">
        <v>7</v>
      </c>
      <c r="F1638">
        <v>218.78</v>
      </c>
      <c r="G1638" t="s">
        <v>28</v>
      </c>
      <c r="H1638" t="s">
        <v>13</v>
      </c>
      <c r="I1638" t="s">
        <v>38</v>
      </c>
      <c r="J1638" t="s">
        <v>31</v>
      </c>
      <c r="K1638">
        <f>Tableau1[[#This Row],[Quantité]]*Tableau1[[#This Row],[Prix Unitaire]]</f>
        <v>1531.46</v>
      </c>
    </row>
    <row r="1639" spans="1:11" x14ac:dyDescent="0.25">
      <c r="A1639" s="3" t="s">
        <v>0</v>
      </c>
      <c r="B1639" s="3" t="s">
        <v>40</v>
      </c>
      <c r="C1639" t="s">
        <v>3</v>
      </c>
      <c r="D1639" s="1" t="s">
        <v>25</v>
      </c>
      <c r="E1639">
        <v>1</v>
      </c>
      <c r="F1639">
        <v>237.09</v>
      </c>
      <c r="G1639" t="s">
        <v>27</v>
      </c>
      <c r="H1639" t="s">
        <v>15</v>
      </c>
      <c r="I1639" t="s">
        <v>37</v>
      </c>
      <c r="J1639" t="s">
        <v>30</v>
      </c>
      <c r="K1639">
        <f>Tableau1[[#This Row],[Quantité]]*Tableau1[[#This Row],[Prix Unitaire]]</f>
        <v>237.09</v>
      </c>
    </row>
    <row r="1640" spans="1:11" x14ac:dyDescent="0.25">
      <c r="A1640" s="3" t="s">
        <v>0</v>
      </c>
      <c r="B1640" s="3" t="s">
        <v>40</v>
      </c>
      <c r="C1640" t="s">
        <v>11</v>
      </c>
      <c r="D1640" s="1" t="s">
        <v>25</v>
      </c>
      <c r="E1640">
        <v>1</v>
      </c>
      <c r="F1640">
        <v>329.62</v>
      </c>
      <c r="G1640" t="s">
        <v>29</v>
      </c>
      <c r="H1640" t="s">
        <v>14</v>
      </c>
      <c r="I1640" t="s">
        <v>38</v>
      </c>
      <c r="J1640" t="s">
        <v>36</v>
      </c>
      <c r="K1640">
        <f>Tableau1[[#This Row],[Quantité]]*Tableau1[[#This Row],[Prix Unitaire]]</f>
        <v>329.62</v>
      </c>
    </row>
    <row r="1641" spans="1:11" x14ac:dyDescent="0.25">
      <c r="A1641" s="3" t="s">
        <v>0</v>
      </c>
      <c r="B1641" s="3" t="s">
        <v>40</v>
      </c>
      <c r="C1641" t="s">
        <v>7</v>
      </c>
      <c r="D1641" s="1" t="s">
        <v>22</v>
      </c>
      <c r="E1641">
        <v>5</v>
      </c>
      <c r="F1641">
        <v>348.37</v>
      </c>
      <c r="G1641" t="s">
        <v>12</v>
      </c>
      <c r="H1641" t="s">
        <v>13</v>
      </c>
      <c r="I1641" t="s">
        <v>38</v>
      </c>
      <c r="J1641" t="s">
        <v>31</v>
      </c>
      <c r="K1641">
        <f>Tableau1[[#This Row],[Quantité]]*Tableau1[[#This Row],[Prix Unitaire]]</f>
        <v>1741.85</v>
      </c>
    </row>
    <row r="1642" spans="1:11" x14ac:dyDescent="0.25">
      <c r="A1642" s="3" t="s">
        <v>0</v>
      </c>
      <c r="B1642" s="3" t="s">
        <v>40</v>
      </c>
      <c r="C1642" t="s">
        <v>7</v>
      </c>
      <c r="D1642" s="1" t="s">
        <v>20</v>
      </c>
      <c r="E1642">
        <v>5</v>
      </c>
      <c r="F1642">
        <v>124.49</v>
      </c>
      <c r="G1642" t="s">
        <v>12</v>
      </c>
      <c r="H1642" t="s">
        <v>13</v>
      </c>
      <c r="I1642" t="s">
        <v>37</v>
      </c>
      <c r="J1642" t="s">
        <v>33</v>
      </c>
      <c r="K1642">
        <f>Tableau1[[#This Row],[Quantité]]*Tableau1[[#This Row],[Prix Unitaire]]</f>
        <v>622.44999999999993</v>
      </c>
    </row>
    <row r="1643" spans="1:11" x14ac:dyDescent="0.25">
      <c r="A1643" s="3" t="s">
        <v>0</v>
      </c>
      <c r="B1643" s="3" t="s">
        <v>40</v>
      </c>
      <c r="C1643" t="s">
        <v>8</v>
      </c>
      <c r="D1643" s="1" t="s">
        <v>23</v>
      </c>
      <c r="E1643">
        <v>3</v>
      </c>
      <c r="F1643">
        <v>60.69</v>
      </c>
      <c r="G1643" t="s">
        <v>26</v>
      </c>
      <c r="H1643" t="s">
        <v>16</v>
      </c>
      <c r="I1643" t="s">
        <v>37</v>
      </c>
      <c r="J1643" t="s">
        <v>34</v>
      </c>
      <c r="K1643">
        <f>Tableau1[[#This Row],[Quantité]]*Tableau1[[#This Row],[Prix Unitaire]]</f>
        <v>182.07</v>
      </c>
    </row>
    <row r="1644" spans="1:11" x14ac:dyDescent="0.25">
      <c r="A1644" s="3" t="s">
        <v>0</v>
      </c>
      <c r="B1644" s="3" t="s">
        <v>40</v>
      </c>
      <c r="C1644" t="s">
        <v>4</v>
      </c>
      <c r="D1644" s="1" t="s">
        <v>19</v>
      </c>
      <c r="E1644">
        <v>6</v>
      </c>
      <c r="F1644">
        <v>164.69</v>
      </c>
      <c r="G1644" t="s">
        <v>27</v>
      </c>
      <c r="H1644" t="s">
        <v>13</v>
      </c>
      <c r="I1644" t="s">
        <v>38</v>
      </c>
      <c r="J1644" t="s">
        <v>32</v>
      </c>
      <c r="K1644">
        <f>Tableau1[[#This Row],[Quantité]]*Tableau1[[#This Row],[Prix Unitaire]]</f>
        <v>988.14</v>
      </c>
    </row>
    <row r="1645" spans="1:11" x14ac:dyDescent="0.25">
      <c r="A1645" s="3" t="s">
        <v>0</v>
      </c>
      <c r="B1645" s="3" t="s">
        <v>40</v>
      </c>
      <c r="C1645" t="s">
        <v>6</v>
      </c>
      <c r="D1645" s="1" t="s">
        <v>22</v>
      </c>
      <c r="E1645">
        <v>9</v>
      </c>
      <c r="F1645">
        <v>364.39</v>
      </c>
      <c r="G1645" t="s">
        <v>27</v>
      </c>
      <c r="H1645" t="s">
        <v>15</v>
      </c>
      <c r="I1645" t="s">
        <v>39</v>
      </c>
      <c r="J1645" t="s">
        <v>35</v>
      </c>
      <c r="K1645">
        <f>Tableau1[[#This Row],[Quantité]]*Tableau1[[#This Row],[Prix Unitaire]]</f>
        <v>3279.5099999999998</v>
      </c>
    </row>
    <row r="1646" spans="1:11" x14ac:dyDescent="0.25">
      <c r="A1646" s="3" t="s">
        <v>0</v>
      </c>
      <c r="B1646" s="3" t="s">
        <v>40</v>
      </c>
      <c r="C1646" t="s">
        <v>4</v>
      </c>
      <c r="D1646" s="1" t="s">
        <v>22</v>
      </c>
      <c r="E1646">
        <v>1</v>
      </c>
      <c r="F1646">
        <v>44.62</v>
      </c>
      <c r="G1646" t="s">
        <v>29</v>
      </c>
      <c r="H1646" t="s">
        <v>15</v>
      </c>
      <c r="I1646" t="s">
        <v>39</v>
      </c>
      <c r="J1646" t="s">
        <v>33</v>
      </c>
      <c r="K1646">
        <f>Tableau1[[#This Row],[Quantité]]*Tableau1[[#This Row],[Prix Unitaire]]</f>
        <v>44.62</v>
      </c>
    </row>
    <row r="1647" spans="1:11" x14ac:dyDescent="0.25">
      <c r="A1647" s="3" t="s">
        <v>0</v>
      </c>
      <c r="B1647" s="3" t="s">
        <v>40</v>
      </c>
      <c r="C1647" t="s">
        <v>10</v>
      </c>
      <c r="D1647" s="1" t="s">
        <v>24</v>
      </c>
      <c r="E1647">
        <v>7</v>
      </c>
      <c r="F1647">
        <v>122.95</v>
      </c>
      <c r="G1647" t="s">
        <v>12</v>
      </c>
      <c r="H1647" t="s">
        <v>16</v>
      </c>
      <c r="I1647" t="s">
        <v>39</v>
      </c>
      <c r="J1647" t="s">
        <v>31</v>
      </c>
      <c r="K1647">
        <f>Tableau1[[#This Row],[Quantité]]*Tableau1[[#This Row],[Prix Unitaire]]</f>
        <v>860.65</v>
      </c>
    </row>
    <row r="1648" spans="1:11" x14ac:dyDescent="0.25">
      <c r="A1648" s="3" t="s">
        <v>0</v>
      </c>
      <c r="B1648" s="3" t="s">
        <v>40</v>
      </c>
      <c r="C1648" t="s">
        <v>5</v>
      </c>
      <c r="D1648" s="1" t="s">
        <v>23</v>
      </c>
      <c r="E1648">
        <v>2</v>
      </c>
      <c r="F1648">
        <v>275.20999999999998</v>
      </c>
      <c r="G1648" t="s">
        <v>28</v>
      </c>
      <c r="H1648" t="s">
        <v>16</v>
      </c>
      <c r="I1648" t="s">
        <v>38</v>
      </c>
      <c r="J1648" t="s">
        <v>33</v>
      </c>
      <c r="K1648">
        <f>Tableau1[[#This Row],[Quantité]]*Tableau1[[#This Row],[Prix Unitaire]]</f>
        <v>550.41999999999996</v>
      </c>
    </row>
    <row r="1649" spans="1:11" x14ac:dyDescent="0.25">
      <c r="A1649" s="3" t="s">
        <v>0</v>
      </c>
      <c r="B1649" s="3" t="s">
        <v>40</v>
      </c>
      <c r="C1649" t="s">
        <v>2</v>
      </c>
      <c r="D1649" s="1" t="s">
        <v>22</v>
      </c>
      <c r="E1649">
        <v>2</v>
      </c>
      <c r="F1649">
        <v>32.54</v>
      </c>
      <c r="G1649" t="s">
        <v>26</v>
      </c>
      <c r="H1649" t="s">
        <v>14</v>
      </c>
      <c r="I1649" t="s">
        <v>38</v>
      </c>
      <c r="J1649" t="s">
        <v>33</v>
      </c>
      <c r="K1649">
        <f>Tableau1[[#This Row],[Quantité]]*Tableau1[[#This Row],[Prix Unitaire]]</f>
        <v>65.08</v>
      </c>
    </row>
    <row r="1650" spans="1:11" x14ac:dyDescent="0.25">
      <c r="A1650" s="3" t="s">
        <v>0</v>
      </c>
      <c r="B1650" s="3" t="s">
        <v>40</v>
      </c>
      <c r="C1650" t="s">
        <v>3</v>
      </c>
      <c r="D1650" s="1" t="s">
        <v>19</v>
      </c>
      <c r="E1650">
        <v>8</v>
      </c>
      <c r="F1650">
        <v>112.95</v>
      </c>
      <c r="G1650" t="s">
        <v>12</v>
      </c>
      <c r="H1650" t="s">
        <v>16</v>
      </c>
      <c r="I1650" t="s">
        <v>39</v>
      </c>
      <c r="J1650" t="s">
        <v>33</v>
      </c>
      <c r="K1650">
        <f>Tableau1[[#This Row],[Quantité]]*Tableau1[[#This Row],[Prix Unitaire]]</f>
        <v>903.6</v>
      </c>
    </row>
    <row r="1651" spans="1:11" x14ac:dyDescent="0.25">
      <c r="A1651" s="3" t="s">
        <v>0</v>
      </c>
      <c r="B1651" s="3" t="s">
        <v>40</v>
      </c>
      <c r="C1651" t="s">
        <v>5</v>
      </c>
      <c r="D1651" s="1" t="s">
        <v>20</v>
      </c>
      <c r="E1651">
        <v>8</v>
      </c>
      <c r="F1651">
        <v>212.13</v>
      </c>
      <c r="G1651" t="s">
        <v>27</v>
      </c>
      <c r="H1651" t="s">
        <v>15</v>
      </c>
      <c r="I1651" t="s">
        <v>38</v>
      </c>
      <c r="J1651" t="s">
        <v>36</v>
      </c>
      <c r="K1651">
        <f>Tableau1[[#This Row],[Quantité]]*Tableau1[[#This Row],[Prix Unitaire]]</f>
        <v>1697.04</v>
      </c>
    </row>
    <row r="1652" spans="1:11" x14ac:dyDescent="0.25">
      <c r="A1652" s="3" t="s">
        <v>0</v>
      </c>
      <c r="B1652" s="3" t="s">
        <v>40</v>
      </c>
      <c r="C1652" t="s">
        <v>6</v>
      </c>
      <c r="D1652" s="1" t="s">
        <v>24</v>
      </c>
      <c r="E1652">
        <v>8</v>
      </c>
      <c r="F1652">
        <v>159.36000000000001</v>
      </c>
      <c r="G1652" t="s">
        <v>12</v>
      </c>
      <c r="H1652" t="s">
        <v>13</v>
      </c>
      <c r="I1652" t="s">
        <v>38</v>
      </c>
      <c r="J1652" t="s">
        <v>31</v>
      </c>
      <c r="K1652">
        <f>Tableau1[[#This Row],[Quantité]]*Tableau1[[#This Row],[Prix Unitaire]]</f>
        <v>1274.8800000000001</v>
      </c>
    </row>
    <row r="1653" spans="1:11" x14ac:dyDescent="0.25">
      <c r="A1653" s="3" t="s">
        <v>0</v>
      </c>
      <c r="B1653" s="3" t="s">
        <v>40</v>
      </c>
      <c r="C1653" t="s">
        <v>4</v>
      </c>
      <c r="D1653" s="1" t="s">
        <v>25</v>
      </c>
      <c r="E1653">
        <v>6</v>
      </c>
      <c r="F1653">
        <v>131.09</v>
      </c>
      <c r="G1653" t="s">
        <v>27</v>
      </c>
      <c r="H1653" t="s">
        <v>16</v>
      </c>
      <c r="I1653" t="s">
        <v>39</v>
      </c>
      <c r="J1653" t="s">
        <v>36</v>
      </c>
      <c r="K1653">
        <f>Tableau1[[#This Row],[Quantité]]*Tableau1[[#This Row],[Prix Unitaire]]</f>
        <v>786.54</v>
      </c>
    </row>
    <row r="1654" spans="1:11" x14ac:dyDescent="0.25">
      <c r="A1654" s="3" t="s">
        <v>0</v>
      </c>
      <c r="B1654" s="3" t="s">
        <v>40</v>
      </c>
      <c r="C1654" t="s">
        <v>10</v>
      </c>
      <c r="D1654" s="1" t="s">
        <v>21</v>
      </c>
      <c r="E1654">
        <v>3</v>
      </c>
      <c r="F1654">
        <v>43.79</v>
      </c>
      <c r="G1654" t="s">
        <v>27</v>
      </c>
      <c r="H1654" t="s">
        <v>16</v>
      </c>
      <c r="I1654" t="s">
        <v>37</v>
      </c>
      <c r="J1654" t="s">
        <v>34</v>
      </c>
      <c r="K1654">
        <f>Tableau1[[#This Row],[Quantité]]*Tableau1[[#This Row],[Prix Unitaire]]</f>
        <v>131.37</v>
      </c>
    </row>
    <row r="1655" spans="1:11" x14ac:dyDescent="0.25">
      <c r="A1655" s="3" t="s">
        <v>0</v>
      </c>
      <c r="B1655" s="3" t="s">
        <v>40</v>
      </c>
      <c r="C1655" t="s">
        <v>9</v>
      </c>
      <c r="D1655" s="1" t="s">
        <v>21</v>
      </c>
      <c r="E1655">
        <v>9</v>
      </c>
      <c r="F1655">
        <v>386.54</v>
      </c>
      <c r="G1655" t="s">
        <v>27</v>
      </c>
      <c r="H1655" t="s">
        <v>15</v>
      </c>
      <c r="I1655" t="s">
        <v>37</v>
      </c>
      <c r="J1655" t="s">
        <v>36</v>
      </c>
      <c r="K1655">
        <f>Tableau1[[#This Row],[Quantité]]*Tableau1[[#This Row],[Prix Unitaire]]</f>
        <v>3478.86</v>
      </c>
    </row>
    <row r="1656" spans="1:11" x14ac:dyDescent="0.25">
      <c r="A1656" s="3" t="s">
        <v>0</v>
      </c>
      <c r="B1656" s="3" t="s">
        <v>40</v>
      </c>
      <c r="C1656" t="s">
        <v>4</v>
      </c>
      <c r="D1656" s="1" t="s">
        <v>23</v>
      </c>
      <c r="E1656">
        <v>6</v>
      </c>
      <c r="F1656">
        <v>159.03</v>
      </c>
      <c r="G1656" t="s">
        <v>29</v>
      </c>
      <c r="H1656" t="s">
        <v>13</v>
      </c>
      <c r="I1656" t="s">
        <v>37</v>
      </c>
      <c r="J1656" t="s">
        <v>35</v>
      </c>
      <c r="K1656">
        <f>Tableau1[[#This Row],[Quantité]]*Tableau1[[#This Row],[Prix Unitaire]]</f>
        <v>954.18000000000006</v>
      </c>
    </row>
    <row r="1657" spans="1:11" x14ac:dyDescent="0.25">
      <c r="A1657" s="3" t="s">
        <v>0</v>
      </c>
      <c r="B1657" s="3" t="s">
        <v>40</v>
      </c>
      <c r="C1657" t="s">
        <v>10</v>
      </c>
      <c r="D1657" s="1" t="s">
        <v>21</v>
      </c>
      <c r="E1657">
        <v>7</v>
      </c>
      <c r="F1657">
        <v>346.39</v>
      </c>
      <c r="G1657" t="s">
        <v>29</v>
      </c>
      <c r="H1657" t="s">
        <v>16</v>
      </c>
      <c r="I1657" t="s">
        <v>39</v>
      </c>
      <c r="J1657" t="s">
        <v>31</v>
      </c>
      <c r="K1657">
        <f>Tableau1[[#This Row],[Quantité]]*Tableau1[[#This Row],[Prix Unitaire]]</f>
        <v>2424.73</v>
      </c>
    </row>
    <row r="1658" spans="1:11" x14ac:dyDescent="0.25">
      <c r="A1658" s="3" t="s">
        <v>0</v>
      </c>
      <c r="B1658" s="3" t="s">
        <v>40</v>
      </c>
      <c r="C1658" t="s">
        <v>3</v>
      </c>
      <c r="D1658" s="1" t="s">
        <v>24</v>
      </c>
      <c r="E1658">
        <v>7</v>
      </c>
      <c r="F1658">
        <v>381.19</v>
      </c>
      <c r="G1658" t="s">
        <v>28</v>
      </c>
      <c r="H1658" t="s">
        <v>13</v>
      </c>
      <c r="I1658" t="s">
        <v>38</v>
      </c>
      <c r="J1658" t="s">
        <v>31</v>
      </c>
      <c r="K1658">
        <f>Tableau1[[#This Row],[Quantité]]*Tableau1[[#This Row],[Prix Unitaire]]</f>
        <v>2668.33</v>
      </c>
    </row>
    <row r="1659" spans="1:11" x14ac:dyDescent="0.25">
      <c r="A1659" s="3" t="s">
        <v>0</v>
      </c>
      <c r="B1659" s="3" t="s">
        <v>40</v>
      </c>
      <c r="C1659" t="s">
        <v>11</v>
      </c>
      <c r="D1659" s="1" t="s">
        <v>23</v>
      </c>
      <c r="E1659">
        <v>4</v>
      </c>
      <c r="F1659">
        <v>268.92</v>
      </c>
      <c r="G1659" t="s">
        <v>29</v>
      </c>
      <c r="H1659" t="s">
        <v>16</v>
      </c>
      <c r="I1659" t="s">
        <v>37</v>
      </c>
      <c r="J1659" t="s">
        <v>34</v>
      </c>
      <c r="K1659">
        <f>Tableau1[[#This Row],[Quantité]]*Tableau1[[#This Row],[Prix Unitaire]]</f>
        <v>1075.68</v>
      </c>
    </row>
    <row r="1660" spans="1:11" x14ac:dyDescent="0.25">
      <c r="A1660" s="3" t="s">
        <v>0</v>
      </c>
      <c r="B1660" s="3" t="s">
        <v>40</v>
      </c>
      <c r="C1660" t="s">
        <v>4</v>
      </c>
      <c r="D1660" s="1" t="s">
        <v>20</v>
      </c>
      <c r="E1660">
        <v>7</v>
      </c>
      <c r="F1660">
        <v>33.799999999999997</v>
      </c>
      <c r="G1660" t="s">
        <v>27</v>
      </c>
      <c r="H1660" t="s">
        <v>16</v>
      </c>
      <c r="I1660" t="s">
        <v>39</v>
      </c>
      <c r="J1660" t="s">
        <v>36</v>
      </c>
      <c r="K1660">
        <f>Tableau1[[#This Row],[Quantité]]*Tableau1[[#This Row],[Prix Unitaire]]</f>
        <v>236.59999999999997</v>
      </c>
    </row>
    <row r="1661" spans="1:11" x14ac:dyDescent="0.25">
      <c r="A1661" s="3" t="s">
        <v>0</v>
      </c>
      <c r="B1661" s="3" t="s">
        <v>40</v>
      </c>
      <c r="C1661" t="s">
        <v>4</v>
      </c>
      <c r="D1661" s="1" t="s">
        <v>25</v>
      </c>
      <c r="E1661">
        <v>9</v>
      </c>
      <c r="F1661">
        <v>112.07</v>
      </c>
      <c r="G1661" t="s">
        <v>28</v>
      </c>
      <c r="H1661" t="s">
        <v>16</v>
      </c>
      <c r="I1661" t="s">
        <v>37</v>
      </c>
      <c r="J1661" t="s">
        <v>35</v>
      </c>
      <c r="K1661">
        <f>Tableau1[[#This Row],[Quantité]]*Tableau1[[#This Row],[Prix Unitaire]]</f>
        <v>1008.6299999999999</v>
      </c>
    </row>
    <row r="1662" spans="1:11" x14ac:dyDescent="0.25">
      <c r="A1662" s="3" t="s">
        <v>0</v>
      </c>
      <c r="B1662" s="3" t="s">
        <v>40</v>
      </c>
      <c r="C1662" t="s">
        <v>6</v>
      </c>
      <c r="D1662" s="1" t="s">
        <v>23</v>
      </c>
      <c r="E1662">
        <v>9</v>
      </c>
      <c r="F1662">
        <v>29.42</v>
      </c>
      <c r="G1662" t="s">
        <v>28</v>
      </c>
      <c r="H1662" t="s">
        <v>14</v>
      </c>
      <c r="I1662" t="s">
        <v>38</v>
      </c>
      <c r="J1662" t="s">
        <v>33</v>
      </c>
      <c r="K1662">
        <f>Tableau1[[#This Row],[Quantité]]*Tableau1[[#This Row],[Prix Unitaire]]</f>
        <v>264.78000000000003</v>
      </c>
    </row>
    <row r="1663" spans="1:11" x14ac:dyDescent="0.25">
      <c r="A1663" s="3" t="s">
        <v>0</v>
      </c>
      <c r="B1663" s="3" t="s">
        <v>40</v>
      </c>
      <c r="C1663" t="s">
        <v>5</v>
      </c>
      <c r="D1663" s="1" t="s">
        <v>19</v>
      </c>
      <c r="E1663">
        <v>4</v>
      </c>
      <c r="F1663">
        <v>93.92</v>
      </c>
      <c r="G1663" t="s">
        <v>28</v>
      </c>
      <c r="H1663" t="s">
        <v>15</v>
      </c>
      <c r="I1663" t="s">
        <v>39</v>
      </c>
      <c r="J1663" t="s">
        <v>32</v>
      </c>
      <c r="K1663">
        <f>Tableau1[[#This Row],[Quantité]]*Tableau1[[#This Row],[Prix Unitaire]]</f>
        <v>375.68</v>
      </c>
    </row>
    <row r="1664" spans="1:11" x14ac:dyDescent="0.25">
      <c r="A1664" s="3" t="s">
        <v>0</v>
      </c>
      <c r="B1664" s="3" t="s">
        <v>40</v>
      </c>
      <c r="C1664" t="s">
        <v>5</v>
      </c>
      <c r="D1664" s="1" t="s">
        <v>23</v>
      </c>
      <c r="E1664">
        <v>2</v>
      </c>
      <c r="F1664">
        <v>328.66</v>
      </c>
      <c r="G1664" t="s">
        <v>12</v>
      </c>
      <c r="H1664" t="s">
        <v>15</v>
      </c>
      <c r="I1664" t="s">
        <v>38</v>
      </c>
      <c r="J1664" t="s">
        <v>33</v>
      </c>
      <c r="K1664">
        <f>Tableau1[[#This Row],[Quantité]]*Tableau1[[#This Row],[Prix Unitaire]]</f>
        <v>657.32</v>
      </c>
    </row>
    <row r="1665" spans="1:11" x14ac:dyDescent="0.25">
      <c r="A1665" s="3" t="s">
        <v>0</v>
      </c>
      <c r="B1665" s="3" t="s">
        <v>40</v>
      </c>
      <c r="C1665" t="s">
        <v>9</v>
      </c>
      <c r="D1665" s="1" t="s">
        <v>23</v>
      </c>
      <c r="E1665">
        <v>3</v>
      </c>
      <c r="F1665">
        <v>60.13</v>
      </c>
      <c r="G1665" t="s">
        <v>26</v>
      </c>
      <c r="H1665" t="s">
        <v>13</v>
      </c>
      <c r="I1665" t="s">
        <v>37</v>
      </c>
      <c r="J1665" t="s">
        <v>36</v>
      </c>
      <c r="K1665">
        <f>Tableau1[[#This Row],[Quantité]]*Tableau1[[#This Row],[Prix Unitaire]]</f>
        <v>180.39000000000001</v>
      </c>
    </row>
    <row r="1666" spans="1:11" x14ac:dyDescent="0.25">
      <c r="A1666" s="3" t="s">
        <v>0</v>
      </c>
      <c r="B1666" s="3" t="s">
        <v>40</v>
      </c>
      <c r="C1666" t="s">
        <v>2</v>
      </c>
      <c r="D1666" s="1" t="s">
        <v>24</v>
      </c>
      <c r="E1666">
        <v>2</v>
      </c>
      <c r="F1666">
        <v>139.88999999999999</v>
      </c>
      <c r="G1666" t="s">
        <v>12</v>
      </c>
      <c r="H1666" t="s">
        <v>15</v>
      </c>
      <c r="I1666" t="s">
        <v>39</v>
      </c>
      <c r="J1666" t="s">
        <v>35</v>
      </c>
      <c r="K1666">
        <f>Tableau1[[#This Row],[Quantité]]*Tableau1[[#This Row],[Prix Unitaire]]</f>
        <v>279.77999999999997</v>
      </c>
    </row>
    <row r="1667" spans="1:11" x14ac:dyDescent="0.25">
      <c r="A1667" s="3" t="s">
        <v>0</v>
      </c>
      <c r="B1667" s="3" t="s">
        <v>40</v>
      </c>
      <c r="C1667" t="s">
        <v>5</v>
      </c>
      <c r="D1667" s="1" t="s">
        <v>21</v>
      </c>
      <c r="E1667">
        <v>10</v>
      </c>
      <c r="F1667">
        <v>258.14</v>
      </c>
      <c r="G1667" t="s">
        <v>27</v>
      </c>
      <c r="H1667" t="s">
        <v>14</v>
      </c>
      <c r="I1667" t="s">
        <v>37</v>
      </c>
      <c r="J1667" t="s">
        <v>36</v>
      </c>
      <c r="K1667">
        <f>Tableau1[[#This Row],[Quantité]]*Tableau1[[#This Row],[Prix Unitaire]]</f>
        <v>2581.3999999999996</v>
      </c>
    </row>
    <row r="1668" spans="1:11" x14ac:dyDescent="0.25">
      <c r="A1668" s="3" t="s">
        <v>0</v>
      </c>
      <c r="B1668" s="3" t="s">
        <v>40</v>
      </c>
      <c r="C1668" t="s">
        <v>3</v>
      </c>
      <c r="D1668" s="1" t="s">
        <v>19</v>
      </c>
      <c r="E1668">
        <v>8</v>
      </c>
      <c r="F1668">
        <v>236.42</v>
      </c>
      <c r="G1668" t="s">
        <v>29</v>
      </c>
      <c r="H1668" t="s">
        <v>16</v>
      </c>
      <c r="I1668" t="s">
        <v>38</v>
      </c>
      <c r="J1668" t="s">
        <v>34</v>
      </c>
      <c r="K1668">
        <f>Tableau1[[#This Row],[Quantité]]*Tableau1[[#This Row],[Prix Unitaire]]</f>
        <v>1891.36</v>
      </c>
    </row>
    <row r="1669" spans="1:11" x14ac:dyDescent="0.25">
      <c r="A1669" s="3" t="s">
        <v>0</v>
      </c>
      <c r="B1669" s="3" t="s">
        <v>40</v>
      </c>
      <c r="C1669" t="s">
        <v>10</v>
      </c>
      <c r="D1669" s="1" t="s">
        <v>20</v>
      </c>
      <c r="E1669">
        <v>1</v>
      </c>
      <c r="F1669">
        <v>309.89</v>
      </c>
      <c r="G1669" t="s">
        <v>27</v>
      </c>
      <c r="H1669" t="s">
        <v>13</v>
      </c>
      <c r="I1669" t="s">
        <v>37</v>
      </c>
      <c r="J1669" t="s">
        <v>30</v>
      </c>
      <c r="K1669">
        <f>Tableau1[[#This Row],[Quantité]]*Tableau1[[#This Row],[Prix Unitaire]]</f>
        <v>309.89</v>
      </c>
    </row>
    <row r="1670" spans="1:11" x14ac:dyDescent="0.25">
      <c r="A1670" s="3" t="s">
        <v>0</v>
      </c>
      <c r="B1670" s="3" t="s">
        <v>40</v>
      </c>
      <c r="C1670" t="s">
        <v>9</v>
      </c>
      <c r="D1670" s="1" t="s">
        <v>25</v>
      </c>
      <c r="E1670">
        <v>7</v>
      </c>
      <c r="F1670">
        <v>291.64</v>
      </c>
      <c r="G1670" t="s">
        <v>28</v>
      </c>
      <c r="H1670" t="s">
        <v>14</v>
      </c>
      <c r="I1670" t="s">
        <v>37</v>
      </c>
      <c r="J1670" t="s">
        <v>31</v>
      </c>
      <c r="K1670">
        <f>Tableau1[[#This Row],[Quantité]]*Tableau1[[#This Row],[Prix Unitaire]]</f>
        <v>2041.48</v>
      </c>
    </row>
    <row r="1671" spans="1:11" x14ac:dyDescent="0.25">
      <c r="A1671" s="3" t="s">
        <v>0</v>
      </c>
      <c r="B1671" s="3" t="s">
        <v>40</v>
      </c>
      <c r="C1671" t="s">
        <v>8</v>
      </c>
      <c r="D1671" s="1" t="s">
        <v>25</v>
      </c>
      <c r="E1671">
        <v>10</v>
      </c>
      <c r="F1671">
        <v>84.01</v>
      </c>
      <c r="G1671" t="s">
        <v>12</v>
      </c>
      <c r="H1671" t="s">
        <v>15</v>
      </c>
      <c r="I1671" t="s">
        <v>39</v>
      </c>
      <c r="J1671" t="s">
        <v>33</v>
      </c>
      <c r="K1671">
        <f>Tableau1[[#This Row],[Quantité]]*Tableau1[[#This Row],[Prix Unitaire]]</f>
        <v>840.1</v>
      </c>
    </row>
    <row r="1672" spans="1:11" x14ac:dyDescent="0.25">
      <c r="A1672" s="3" t="s">
        <v>0</v>
      </c>
      <c r="B1672" s="3" t="s">
        <v>40</v>
      </c>
      <c r="C1672" t="s">
        <v>2</v>
      </c>
      <c r="D1672" s="1" t="s">
        <v>22</v>
      </c>
      <c r="E1672">
        <v>3</v>
      </c>
      <c r="F1672">
        <v>60.66</v>
      </c>
      <c r="G1672" t="s">
        <v>12</v>
      </c>
      <c r="H1672" t="s">
        <v>13</v>
      </c>
      <c r="I1672" t="s">
        <v>39</v>
      </c>
      <c r="J1672" t="s">
        <v>30</v>
      </c>
      <c r="K1672">
        <f>Tableau1[[#This Row],[Quantité]]*Tableau1[[#This Row],[Prix Unitaire]]</f>
        <v>181.98</v>
      </c>
    </row>
    <row r="1673" spans="1:11" x14ac:dyDescent="0.25">
      <c r="A1673" s="3" t="s">
        <v>0</v>
      </c>
      <c r="B1673" s="3" t="s">
        <v>40</v>
      </c>
      <c r="C1673" t="s">
        <v>6</v>
      </c>
      <c r="D1673" s="1" t="s">
        <v>21</v>
      </c>
      <c r="E1673">
        <v>5</v>
      </c>
      <c r="F1673">
        <v>364.23</v>
      </c>
      <c r="G1673" t="s">
        <v>28</v>
      </c>
      <c r="H1673" t="s">
        <v>15</v>
      </c>
      <c r="I1673" t="s">
        <v>37</v>
      </c>
      <c r="J1673" t="s">
        <v>34</v>
      </c>
      <c r="K1673">
        <f>Tableau1[[#This Row],[Quantité]]*Tableau1[[#This Row],[Prix Unitaire]]</f>
        <v>1821.15</v>
      </c>
    </row>
    <row r="1674" spans="1:11" x14ac:dyDescent="0.25">
      <c r="A1674" s="3" t="s">
        <v>0</v>
      </c>
      <c r="B1674" s="3" t="s">
        <v>40</v>
      </c>
      <c r="C1674" t="s">
        <v>10</v>
      </c>
      <c r="D1674" s="1" t="s">
        <v>25</v>
      </c>
      <c r="E1674">
        <v>7</v>
      </c>
      <c r="F1674">
        <v>55.08</v>
      </c>
      <c r="G1674" t="s">
        <v>27</v>
      </c>
      <c r="H1674" t="s">
        <v>13</v>
      </c>
      <c r="I1674" t="s">
        <v>39</v>
      </c>
      <c r="J1674" t="s">
        <v>30</v>
      </c>
      <c r="K1674">
        <f>Tableau1[[#This Row],[Quantité]]*Tableau1[[#This Row],[Prix Unitaire]]</f>
        <v>385.56</v>
      </c>
    </row>
    <row r="1675" spans="1:11" x14ac:dyDescent="0.25">
      <c r="A1675" s="3" t="s">
        <v>0</v>
      </c>
      <c r="B1675" s="3" t="s">
        <v>40</v>
      </c>
      <c r="C1675" t="s">
        <v>5</v>
      </c>
      <c r="D1675" s="1" t="s">
        <v>23</v>
      </c>
      <c r="E1675">
        <v>2</v>
      </c>
      <c r="F1675">
        <v>235.68</v>
      </c>
      <c r="G1675" t="s">
        <v>27</v>
      </c>
      <c r="H1675" t="s">
        <v>13</v>
      </c>
      <c r="I1675" t="s">
        <v>37</v>
      </c>
      <c r="J1675" t="s">
        <v>32</v>
      </c>
      <c r="K1675">
        <f>Tableau1[[#This Row],[Quantité]]*Tableau1[[#This Row],[Prix Unitaire]]</f>
        <v>471.36</v>
      </c>
    </row>
    <row r="1676" spans="1:11" x14ac:dyDescent="0.25">
      <c r="A1676" s="3" t="s">
        <v>0</v>
      </c>
      <c r="B1676" s="3" t="s">
        <v>40</v>
      </c>
      <c r="C1676" t="s">
        <v>3</v>
      </c>
      <c r="D1676" s="1" t="s">
        <v>22</v>
      </c>
      <c r="E1676">
        <v>10</v>
      </c>
      <c r="F1676">
        <v>278.33</v>
      </c>
      <c r="G1676" t="s">
        <v>27</v>
      </c>
      <c r="H1676" t="s">
        <v>16</v>
      </c>
      <c r="I1676" t="s">
        <v>37</v>
      </c>
      <c r="J1676" t="s">
        <v>35</v>
      </c>
      <c r="K1676">
        <f>Tableau1[[#This Row],[Quantité]]*Tableau1[[#This Row],[Prix Unitaire]]</f>
        <v>2783.2999999999997</v>
      </c>
    </row>
    <row r="1677" spans="1:11" x14ac:dyDescent="0.25">
      <c r="A1677" s="3" t="s">
        <v>0</v>
      </c>
      <c r="B1677" s="3" t="s">
        <v>40</v>
      </c>
      <c r="C1677" t="s">
        <v>5</v>
      </c>
      <c r="D1677" s="1" t="s">
        <v>21</v>
      </c>
      <c r="E1677">
        <v>7</v>
      </c>
      <c r="F1677">
        <v>334.22</v>
      </c>
      <c r="G1677" t="s">
        <v>28</v>
      </c>
      <c r="H1677" t="s">
        <v>13</v>
      </c>
      <c r="I1677" t="s">
        <v>38</v>
      </c>
      <c r="J1677" t="s">
        <v>31</v>
      </c>
      <c r="K1677">
        <f>Tableau1[[#This Row],[Quantité]]*Tableau1[[#This Row],[Prix Unitaire]]</f>
        <v>2339.54</v>
      </c>
    </row>
    <row r="1678" spans="1:11" x14ac:dyDescent="0.25">
      <c r="A1678" s="3" t="s">
        <v>0</v>
      </c>
      <c r="B1678" s="3" t="s">
        <v>40</v>
      </c>
      <c r="C1678" t="s">
        <v>10</v>
      </c>
      <c r="D1678" s="1" t="s">
        <v>19</v>
      </c>
      <c r="E1678">
        <v>9</v>
      </c>
      <c r="F1678">
        <v>316.2</v>
      </c>
      <c r="G1678" t="s">
        <v>28</v>
      </c>
      <c r="H1678" t="s">
        <v>15</v>
      </c>
      <c r="I1678" t="s">
        <v>38</v>
      </c>
      <c r="J1678" t="s">
        <v>31</v>
      </c>
      <c r="K1678">
        <f>Tableau1[[#This Row],[Quantité]]*Tableau1[[#This Row],[Prix Unitaire]]</f>
        <v>2845.7999999999997</v>
      </c>
    </row>
    <row r="1679" spans="1:11" x14ac:dyDescent="0.25">
      <c r="A1679" s="3" t="s">
        <v>0</v>
      </c>
      <c r="B1679" s="3" t="s">
        <v>40</v>
      </c>
      <c r="C1679" t="s">
        <v>6</v>
      </c>
      <c r="D1679" s="1" t="s">
        <v>23</v>
      </c>
      <c r="E1679">
        <v>9</v>
      </c>
      <c r="F1679">
        <v>261.12</v>
      </c>
      <c r="G1679" t="s">
        <v>29</v>
      </c>
      <c r="H1679" t="s">
        <v>13</v>
      </c>
      <c r="I1679" t="s">
        <v>37</v>
      </c>
      <c r="J1679" t="s">
        <v>32</v>
      </c>
      <c r="K1679">
        <f>Tableau1[[#This Row],[Quantité]]*Tableau1[[#This Row],[Prix Unitaire]]</f>
        <v>2350.08</v>
      </c>
    </row>
    <row r="1680" spans="1:11" x14ac:dyDescent="0.25">
      <c r="A1680" s="3" t="s">
        <v>0</v>
      </c>
      <c r="B1680" s="3" t="s">
        <v>40</v>
      </c>
      <c r="C1680" t="s">
        <v>5</v>
      </c>
      <c r="D1680" s="1" t="s">
        <v>24</v>
      </c>
      <c r="E1680">
        <v>5</v>
      </c>
      <c r="F1680">
        <v>152.94999999999999</v>
      </c>
      <c r="G1680" t="s">
        <v>12</v>
      </c>
      <c r="H1680" t="s">
        <v>16</v>
      </c>
      <c r="I1680" t="s">
        <v>37</v>
      </c>
      <c r="J1680" t="s">
        <v>35</v>
      </c>
      <c r="K1680">
        <f>Tableau1[[#This Row],[Quantité]]*Tableau1[[#This Row],[Prix Unitaire]]</f>
        <v>764.75</v>
      </c>
    </row>
    <row r="1681" spans="1:11" x14ac:dyDescent="0.25">
      <c r="A1681" s="3" t="s">
        <v>0</v>
      </c>
      <c r="B1681" s="3" t="s">
        <v>40</v>
      </c>
      <c r="C1681" t="s">
        <v>11</v>
      </c>
      <c r="D1681" s="1" t="s">
        <v>23</v>
      </c>
      <c r="E1681">
        <v>1</v>
      </c>
      <c r="F1681">
        <v>273.63</v>
      </c>
      <c r="G1681" t="s">
        <v>29</v>
      </c>
      <c r="H1681" t="s">
        <v>14</v>
      </c>
      <c r="I1681" t="s">
        <v>38</v>
      </c>
      <c r="J1681" t="s">
        <v>31</v>
      </c>
      <c r="K1681">
        <f>Tableau1[[#This Row],[Quantité]]*Tableau1[[#This Row],[Prix Unitaire]]</f>
        <v>273.63</v>
      </c>
    </row>
    <row r="1682" spans="1:11" x14ac:dyDescent="0.25">
      <c r="A1682" s="3" t="s">
        <v>0</v>
      </c>
      <c r="B1682" s="3" t="s">
        <v>40</v>
      </c>
      <c r="C1682" t="s">
        <v>11</v>
      </c>
      <c r="D1682" s="1" t="s">
        <v>24</v>
      </c>
      <c r="E1682">
        <v>2</v>
      </c>
      <c r="F1682">
        <v>100.43</v>
      </c>
      <c r="G1682" t="s">
        <v>29</v>
      </c>
      <c r="H1682" t="s">
        <v>13</v>
      </c>
      <c r="I1682" t="s">
        <v>39</v>
      </c>
      <c r="J1682" t="s">
        <v>33</v>
      </c>
      <c r="K1682">
        <f>Tableau1[[#This Row],[Quantité]]*Tableau1[[#This Row],[Prix Unitaire]]</f>
        <v>200.86</v>
      </c>
    </row>
    <row r="1683" spans="1:11" x14ac:dyDescent="0.25">
      <c r="A1683" s="3" t="s">
        <v>0</v>
      </c>
      <c r="B1683" s="3" t="s">
        <v>40</v>
      </c>
      <c r="C1683" t="s">
        <v>4</v>
      </c>
      <c r="D1683" s="1" t="s">
        <v>24</v>
      </c>
      <c r="E1683">
        <v>4</v>
      </c>
      <c r="F1683">
        <v>129.51</v>
      </c>
      <c r="G1683" t="s">
        <v>29</v>
      </c>
      <c r="H1683" t="s">
        <v>16</v>
      </c>
      <c r="I1683" t="s">
        <v>38</v>
      </c>
      <c r="J1683" t="s">
        <v>34</v>
      </c>
      <c r="K1683">
        <f>Tableau1[[#This Row],[Quantité]]*Tableau1[[#This Row],[Prix Unitaire]]</f>
        <v>518.04</v>
      </c>
    </row>
    <row r="1684" spans="1:11" x14ac:dyDescent="0.25">
      <c r="A1684" s="3" t="s">
        <v>0</v>
      </c>
      <c r="B1684" s="3" t="s">
        <v>40</v>
      </c>
      <c r="C1684" t="s">
        <v>9</v>
      </c>
      <c r="D1684" s="1" t="s">
        <v>25</v>
      </c>
      <c r="E1684">
        <v>1</v>
      </c>
      <c r="F1684">
        <v>196.22</v>
      </c>
      <c r="G1684" t="s">
        <v>28</v>
      </c>
      <c r="H1684" t="s">
        <v>15</v>
      </c>
      <c r="I1684" t="s">
        <v>38</v>
      </c>
      <c r="J1684" t="s">
        <v>34</v>
      </c>
      <c r="K1684">
        <f>Tableau1[[#This Row],[Quantité]]*Tableau1[[#This Row],[Prix Unitaire]]</f>
        <v>196.22</v>
      </c>
    </row>
    <row r="1685" spans="1:11" x14ac:dyDescent="0.25">
      <c r="A1685" s="3" t="s">
        <v>0</v>
      </c>
      <c r="B1685" s="3" t="s">
        <v>40</v>
      </c>
      <c r="C1685" t="s">
        <v>11</v>
      </c>
      <c r="D1685" s="1" t="s">
        <v>24</v>
      </c>
      <c r="E1685">
        <v>9</v>
      </c>
      <c r="F1685">
        <v>341.6</v>
      </c>
      <c r="G1685" t="s">
        <v>29</v>
      </c>
      <c r="H1685" t="s">
        <v>16</v>
      </c>
      <c r="I1685" t="s">
        <v>38</v>
      </c>
      <c r="J1685" t="s">
        <v>30</v>
      </c>
      <c r="K1685">
        <f>Tableau1[[#This Row],[Quantité]]*Tableau1[[#This Row],[Prix Unitaire]]</f>
        <v>3074.4</v>
      </c>
    </row>
    <row r="1686" spans="1:11" x14ac:dyDescent="0.25">
      <c r="A1686" s="3" t="s">
        <v>0</v>
      </c>
      <c r="B1686" s="3" t="s">
        <v>40</v>
      </c>
      <c r="C1686" t="s">
        <v>6</v>
      </c>
      <c r="D1686" s="1" t="s">
        <v>20</v>
      </c>
      <c r="E1686">
        <v>1</v>
      </c>
      <c r="F1686">
        <v>371.27</v>
      </c>
      <c r="G1686" t="s">
        <v>28</v>
      </c>
      <c r="H1686" t="s">
        <v>13</v>
      </c>
      <c r="I1686" t="s">
        <v>37</v>
      </c>
      <c r="J1686" t="s">
        <v>30</v>
      </c>
      <c r="K1686">
        <f>Tableau1[[#This Row],[Quantité]]*Tableau1[[#This Row],[Prix Unitaire]]</f>
        <v>371.27</v>
      </c>
    </row>
    <row r="1687" spans="1:11" x14ac:dyDescent="0.25">
      <c r="A1687" s="3" t="s">
        <v>0</v>
      </c>
      <c r="B1687" s="3" t="s">
        <v>40</v>
      </c>
      <c r="C1687" t="s">
        <v>5</v>
      </c>
      <c r="D1687" s="1" t="s">
        <v>25</v>
      </c>
      <c r="E1687">
        <v>5</v>
      </c>
      <c r="F1687">
        <v>132.68</v>
      </c>
      <c r="G1687" t="s">
        <v>29</v>
      </c>
      <c r="H1687" t="s">
        <v>15</v>
      </c>
      <c r="I1687" t="s">
        <v>38</v>
      </c>
      <c r="J1687" t="s">
        <v>36</v>
      </c>
      <c r="K1687">
        <f>Tableau1[[#This Row],[Quantité]]*Tableau1[[#This Row],[Prix Unitaire]]</f>
        <v>663.40000000000009</v>
      </c>
    </row>
    <row r="1688" spans="1:11" x14ac:dyDescent="0.25">
      <c r="A1688" s="3" t="s">
        <v>0</v>
      </c>
      <c r="B1688" s="3" t="s">
        <v>40</v>
      </c>
      <c r="C1688" t="s">
        <v>5</v>
      </c>
      <c r="D1688" s="1" t="s">
        <v>22</v>
      </c>
      <c r="E1688">
        <v>3</v>
      </c>
      <c r="F1688">
        <v>21.15</v>
      </c>
      <c r="G1688" t="s">
        <v>29</v>
      </c>
      <c r="H1688" t="s">
        <v>13</v>
      </c>
      <c r="I1688" t="s">
        <v>38</v>
      </c>
      <c r="J1688" t="s">
        <v>32</v>
      </c>
      <c r="K1688">
        <f>Tableau1[[#This Row],[Quantité]]*Tableau1[[#This Row],[Prix Unitaire]]</f>
        <v>63.449999999999996</v>
      </c>
    </row>
    <row r="1689" spans="1:11" x14ac:dyDescent="0.25">
      <c r="A1689" s="3" t="s">
        <v>0</v>
      </c>
      <c r="B1689" s="3" t="s">
        <v>40</v>
      </c>
      <c r="C1689" t="s">
        <v>3</v>
      </c>
      <c r="D1689" s="1" t="s">
        <v>23</v>
      </c>
      <c r="E1689">
        <v>7</v>
      </c>
      <c r="F1689">
        <v>262.11</v>
      </c>
      <c r="G1689" t="s">
        <v>27</v>
      </c>
      <c r="H1689" t="s">
        <v>13</v>
      </c>
      <c r="I1689" t="s">
        <v>37</v>
      </c>
      <c r="J1689" t="s">
        <v>32</v>
      </c>
      <c r="K1689">
        <f>Tableau1[[#This Row],[Quantité]]*Tableau1[[#This Row],[Prix Unitaire]]</f>
        <v>1834.77</v>
      </c>
    </row>
    <row r="1690" spans="1:11" x14ac:dyDescent="0.25">
      <c r="A1690" s="3" t="s">
        <v>0</v>
      </c>
      <c r="B1690" s="3" t="s">
        <v>40</v>
      </c>
      <c r="C1690" t="s">
        <v>2</v>
      </c>
      <c r="D1690" s="1" t="s">
        <v>25</v>
      </c>
      <c r="E1690">
        <v>4</v>
      </c>
      <c r="F1690">
        <v>20.86</v>
      </c>
      <c r="G1690" t="s">
        <v>27</v>
      </c>
      <c r="H1690" t="s">
        <v>14</v>
      </c>
      <c r="I1690" t="s">
        <v>37</v>
      </c>
      <c r="J1690" t="s">
        <v>33</v>
      </c>
      <c r="K1690">
        <f>Tableau1[[#This Row],[Quantité]]*Tableau1[[#This Row],[Prix Unitaire]]</f>
        <v>83.44</v>
      </c>
    </row>
    <row r="1691" spans="1:11" x14ac:dyDescent="0.25">
      <c r="A1691" s="3" t="s">
        <v>0</v>
      </c>
      <c r="B1691" s="3" t="s">
        <v>40</v>
      </c>
      <c r="C1691" t="s">
        <v>8</v>
      </c>
      <c r="D1691" s="1" t="s">
        <v>23</v>
      </c>
      <c r="E1691">
        <v>5</v>
      </c>
      <c r="F1691">
        <v>350.15</v>
      </c>
      <c r="G1691" t="s">
        <v>28</v>
      </c>
      <c r="H1691" t="s">
        <v>13</v>
      </c>
      <c r="I1691" t="s">
        <v>38</v>
      </c>
      <c r="J1691" t="s">
        <v>33</v>
      </c>
      <c r="K1691">
        <f>Tableau1[[#This Row],[Quantité]]*Tableau1[[#This Row],[Prix Unitaire]]</f>
        <v>1750.75</v>
      </c>
    </row>
    <row r="1692" spans="1:11" x14ac:dyDescent="0.25">
      <c r="A1692" s="3" t="s">
        <v>0</v>
      </c>
      <c r="B1692" s="3" t="s">
        <v>40</v>
      </c>
      <c r="C1692" t="s">
        <v>5</v>
      </c>
      <c r="D1692" s="1" t="s">
        <v>22</v>
      </c>
      <c r="E1692">
        <v>2</v>
      </c>
      <c r="F1692">
        <v>302.49</v>
      </c>
      <c r="G1692" t="s">
        <v>12</v>
      </c>
      <c r="H1692" t="s">
        <v>14</v>
      </c>
      <c r="I1692" t="s">
        <v>39</v>
      </c>
      <c r="J1692" t="s">
        <v>35</v>
      </c>
      <c r="K1692">
        <f>Tableau1[[#This Row],[Quantité]]*Tableau1[[#This Row],[Prix Unitaire]]</f>
        <v>604.98</v>
      </c>
    </row>
    <row r="1693" spans="1:11" x14ac:dyDescent="0.25">
      <c r="A1693" s="3" t="s">
        <v>0</v>
      </c>
      <c r="B1693" s="3" t="s">
        <v>40</v>
      </c>
      <c r="C1693" t="s">
        <v>3</v>
      </c>
      <c r="D1693" s="1" t="s">
        <v>25</v>
      </c>
      <c r="E1693">
        <v>1</v>
      </c>
      <c r="F1693">
        <v>42.78</v>
      </c>
      <c r="G1693" t="s">
        <v>26</v>
      </c>
      <c r="H1693" t="s">
        <v>15</v>
      </c>
      <c r="I1693" t="s">
        <v>39</v>
      </c>
      <c r="J1693" t="s">
        <v>30</v>
      </c>
      <c r="K1693">
        <f>Tableau1[[#This Row],[Quantité]]*Tableau1[[#This Row],[Prix Unitaire]]</f>
        <v>42.78</v>
      </c>
    </row>
    <row r="1694" spans="1:11" x14ac:dyDescent="0.25">
      <c r="A1694" s="3" t="s">
        <v>0</v>
      </c>
      <c r="B1694" s="3" t="s">
        <v>40</v>
      </c>
      <c r="C1694" t="s">
        <v>8</v>
      </c>
      <c r="D1694" s="1" t="s">
        <v>21</v>
      </c>
      <c r="E1694">
        <v>2</v>
      </c>
      <c r="F1694">
        <v>126.37</v>
      </c>
      <c r="G1694" t="s">
        <v>29</v>
      </c>
      <c r="H1694" t="s">
        <v>13</v>
      </c>
      <c r="I1694" t="s">
        <v>38</v>
      </c>
      <c r="J1694" t="s">
        <v>33</v>
      </c>
      <c r="K1694">
        <f>Tableau1[[#This Row],[Quantité]]*Tableau1[[#This Row],[Prix Unitaire]]</f>
        <v>252.74</v>
      </c>
    </row>
    <row r="1695" spans="1:11" x14ac:dyDescent="0.25">
      <c r="A1695" s="3" t="s">
        <v>0</v>
      </c>
      <c r="B1695" s="3" t="s">
        <v>40</v>
      </c>
      <c r="C1695" t="s">
        <v>2</v>
      </c>
      <c r="D1695" s="1" t="s">
        <v>24</v>
      </c>
      <c r="E1695">
        <v>2</v>
      </c>
      <c r="F1695">
        <v>151.88999999999999</v>
      </c>
      <c r="G1695" t="s">
        <v>26</v>
      </c>
      <c r="H1695" t="s">
        <v>16</v>
      </c>
      <c r="I1695" t="s">
        <v>37</v>
      </c>
      <c r="J1695" t="s">
        <v>34</v>
      </c>
      <c r="K1695">
        <f>Tableau1[[#This Row],[Quantité]]*Tableau1[[#This Row],[Prix Unitaire]]</f>
        <v>303.77999999999997</v>
      </c>
    </row>
    <row r="1696" spans="1:11" x14ac:dyDescent="0.25">
      <c r="A1696" s="3" t="s">
        <v>0</v>
      </c>
      <c r="B1696" s="3" t="s">
        <v>40</v>
      </c>
      <c r="C1696" t="s">
        <v>5</v>
      </c>
      <c r="D1696" s="1" t="s">
        <v>20</v>
      </c>
      <c r="E1696">
        <v>7</v>
      </c>
      <c r="F1696">
        <v>29.59</v>
      </c>
      <c r="G1696" t="s">
        <v>29</v>
      </c>
      <c r="H1696" t="s">
        <v>13</v>
      </c>
      <c r="I1696" t="s">
        <v>37</v>
      </c>
      <c r="J1696" t="s">
        <v>30</v>
      </c>
      <c r="K1696">
        <f>Tableau1[[#This Row],[Quantité]]*Tableau1[[#This Row],[Prix Unitaire]]</f>
        <v>207.13</v>
      </c>
    </row>
    <row r="1697" spans="1:11" x14ac:dyDescent="0.25">
      <c r="A1697" s="3" t="s">
        <v>0</v>
      </c>
      <c r="B1697" s="3" t="s">
        <v>40</v>
      </c>
      <c r="C1697" t="s">
        <v>8</v>
      </c>
      <c r="D1697" s="1" t="s">
        <v>19</v>
      </c>
      <c r="E1697">
        <v>2</v>
      </c>
      <c r="F1697">
        <v>322.73</v>
      </c>
      <c r="G1697" t="s">
        <v>12</v>
      </c>
      <c r="H1697" t="s">
        <v>16</v>
      </c>
      <c r="I1697" t="s">
        <v>37</v>
      </c>
      <c r="J1697" t="s">
        <v>30</v>
      </c>
      <c r="K1697">
        <f>Tableau1[[#This Row],[Quantité]]*Tableau1[[#This Row],[Prix Unitaire]]</f>
        <v>645.46</v>
      </c>
    </row>
    <row r="1698" spans="1:11" x14ac:dyDescent="0.25">
      <c r="A1698" s="3" t="s">
        <v>0</v>
      </c>
      <c r="B1698" s="3" t="s">
        <v>40</v>
      </c>
      <c r="C1698" t="s">
        <v>9</v>
      </c>
      <c r="D1698" s="1" t="s">
        <v>25</v>
      </c>
      <c r="E1698">
        <v>9</v>
      </c>
      <c r="F1698">
        <v>184.8</v>
      </c>
      <c r="G1698" t="s">
        <v>27</v>
      </c>
      <c r="H1698" t="s">
        <v>15</v>
      </c>
      <c r="I1698" t="s">
        <v>39</v>
      </c>
      <c r="J1698" t="s">
        <v>31</v>
      </c>
      <c r="K1698">
        <f>Tableau1[[#This Row],[Quantité]]*Tableau1[[#This Row],[Prix Unitaire]]</f>
        <v>1663.2</v>
      </c>
    </row>
    <row r="1699" spans="1:11" x14ac:dyDescent="0.25">
      <c r="A1699" s="3" t="s">
        <v>0</v>
      </c>
      <c r="B1699" s="3" t="s">
        <v>40</v>
      </c>
      <c r="C1699" t="s">
        <v>3</v>
      </c>
      <c r="D1699" s="1" t="s">
        <v>19</v>
      </c>
      <c r="E1699">
        <v>5</v>
      </c>
      <c r="F1699">
        <v>106.95</v>
      </c>
      <c r="G1699" t="s">
        <v>28</v>
      </c>
      <c r="H1699" t="s">
        <v>16</v>
      </c>
      <c r="I1699" t="s">
        <v>37</v>
      </c>
      <c r="J1699" t="s">
        <v>30</v>
      </c>
      <c r="K1699">
        <f>Tableau1[[#This Row],[Quantité]]*Tableau1[[#This Row],[Prix Unitaire]]</f>
        <v>534.75</v>
      </c>
    </row>
    <row r="1700" spans="1:11" x14ac:dyDescent="0.25">
      <c r="A1700" s="3" t="s">
        <v>0</v>
      </c>
      <c r="B1700" s="3" t="s">
        <v>40</v>
      </c>
      <c r="C1700" t="s">
        <v>11</v>
      </c>
      <c r="D1700" s="1" t="s">
        <v>22</v>
      </c>
      <c r="E1700">
        <v>1</v>
      </c>
      <c r="F1700">
        <v>257.74</v>
      </c>
      <c r="G1700" t="s">
        <v>29</v>
      </c>
      <c r="H1700" t="s">
        <v>16</v>
      </c>
      <c r="I1700" t="s">
        <v>37</v>
      </c>
      <c r="J1700" t="s">
        <v>30</v>
      </c>
      <c r="K1700">
        <f>Tableau1[[#This Row],[Quantité]]*Tableau1[[#This Row],[Prix Unitaire]]</f>
        <v>257.74</v>
      </c>
    </row>
    <row r="1701" spans="1:11" x14ac:dyDescent="0.25">
      <c r="A1701" s="3" t="s">
        <v>0</v>
      </c>
      <c r="B1701" s="3" t="s">
        <v>40</v>
      </c>
      <c r="C1701" t="s">
        <v>10</v>
      </c>
      <c r="D1701" s="1" t="s">
        <v>21</v>
      </c>
      <c r="E1701">
        <v>9</v>
      </c>
      <c r="F1701">
        <v>117.58</v>
      </c>
      <c r="G1701" t="s">
        <v>29</v>
      </c>
      <c r="H1701" t="s">
        <v>15</v>
      </c>
      <c r="I1701" t="s">
        <v>37</v>
      </c>
      <c r="J1701" t="s">
        <v>36</v>
      </c>
      <c r="K1701">
        <f>Tableau1[[#This Row],[Quantité]]*Tableau1[[#This Row],[Prix Unitaire]]</f>
        <v>1058.22</v>
      </c>
    </row>
    <row r="1702" spans="1:11" x14ac:dyDescent="0.25">
      <c r="A1702" s="3" t="s">
        <v>0</v>
      </c>
      <c r="B1702" s="3" t="s">
        <v>40</v>
      </c>
      <c r="C1702" t="s">
        <v>8</v>
      </c>
      <c r="D1702" s="1" t="s">
        <v>23</v>
      </c>
      <c r="E1702">
        <v>1</v>
      </c>
      <c r="F1702">
        <v>16.02</v>
      </c>
      <c r="G1702" t="s">
        <v>29</v>
      </c>
      <c r="H1702" t="s">
        <v>13</v>
      </c>
      <c r="I1702" t="s">
        <v>37</v>
      </c>
      <c r="J1702" t="s">
        <v>31</v>
      </c>
      <c r="K1702">
        <f>Tableau1[[#This Row],[Quantité]]*Tableau1[[#This Row],[Prix Unitaire]]</f>
        <v>16.02</v>
      </c>
    </row>
    <row r="1703" spans="1:11" x14ac:dyDescent="0.25">
      <c r="A1703" s="3" t="s">
        <v>0</v>
      </c>
      <c r="B1703" s="3" t="s">
        <v>40</v>
      </c>
      <c r="C1703" t="s">
        <v>9</v>
      </c>
      <c r="D1703" s="1" t="s">
        <v>24</v>
      </c>
      <c r="E1703">
        <v>7</v>
      </c>
      <c r="F1703">
        <v>108.08</v>
      </c>
      <c r="G1703" t="s">
        <v>28</v>
      </c>
      <c r="H1703" t="s">
        <v>14</v>
      </c>
      <c r="I1703" t="s">
        <v>38</v>
      </c>
      <c r="J1703" t="s">
        <v>32</v>
      </c>
      <c r="K1703">
        <f>Tableau1[[#This Row],[Quantité]]*Tableau1[[#This Row],[Prix Unitaire]]</f>
        <v>756.56</v>
      </c>
    </row>
    <row r="1704" spans="1:11" x14ac:dyDescent="0.25">
      <c r="A1704" s="3" t="s">
        <v>0</v>
      </c>
      <c r="B1704" s="3" t="s">
        <v>40</v>
      </c>
      <c r="C1704" t="s">
        <v>4</v>
      </c>
      <c r="D1704" s="1" t="s">
        <v>24</v>
      </c>
      <c r="E1704">
        <v>9</v>
      </c>
      <c r="F1704">
        <v>137.26</v>
      </c>
      <c r="G1704" t="s">
        <v>29</v>
      </c>
      <c r="H1704" t="s">
        <v>16</v>
      </c>
      <c r="I1704" t="s">
        <v>38</v>
      </c>
      <c r="J1704" t="s">
        <v>36</v>
      </c>
      <c r="K1704">
        <f>Tableau1[[#This Row],[Quantité]]*Tableau1[[#This Row],[Prix Unitaire]]</f>
        <v>1235.3399999999999</v>
      </c>
    </row>
    <row r="1705" spans="1:11" x14ac:dyDescent="0.25">
      <c r="A1705" s="3" t="s">
        <v>0</v>
      </c>
      <c r="B1705" s="3" t="s">
        <v>40</v>
      </c>
      <c r="C1705" t="s">
        <v>2</v>
      </c>
      <c r="D1705" s="1" t="s">
        <v>23</v>
      </c>
      <c r="E1705">
        <v>5</v>
      </c>
      <c r="F1705">
        <v>206.39</v>
      </c>
      <c r="G1705" t="s">
        <v>28</v>
      </c>
      <c r="H1705" t="s">
        <v>13</v>
      </c>
      <c r="I1705" t="s">
        <v>37</v>
      </c>
      <c r="J1705" t="s">
        <v>32</v>
      </c>
      <c r="K1705">
        <f>Tableau1[[#This Row],[Quantité]]*Tableau1[[#This Row],[Prix Unitaire]]</f>
        <v>1031.9499999999998</v>
      </c>
    </row>
    <row r="1706" spans="1:11" x14ac:dyDescent="0.25">
      <c r="A1706" s="3" t="s">
        <v>0</v>
      </c>
      <c r="B1706" s="3" t="s">
        <v>40</v>
      </c>
      <c r="C1706" t="s">
        <v>8</v>
      </c>
      <c r="D1706" s="1" t="s">
        <v>20</v>
      </c>
      <c r="E1706">
        <v>3</v>
      </c>
      <c r="F1706">
        <v>375.7</v>
      </c>
      <c r="G1706" t="s">
        <v>27</v>
      </c>
      <c r="H1706" t="s">
        <v>15</v>
      </c>
      <c r="I1706" t="s">
        <v>37</v>
      </c>
      <c r="J1706" t="s">
        <v>33</v>
      </c>
      <c r="K1706">
        <f>Tableau1[[#This Row],[Quantité]]*Tableau1[[#This Row],[Prix Unitaire]]</f>
        <v>1127.0999999999999</v>
      </c>
    </row>
    <row r="1707" spans="1:11" x14ac:dyDescent="0.25">
      <c r="A1707" s="3" t="s">
        <v>0</v>
      </c>
      <c r="B1707" s="3" t="s">
        <v>40</v>
      </c>
      <c r="C1707" t="s">
        <v>8</v>
      </c>
      <c r="D1707" s="1" t="s">
        <v>23</v>
      </c>
      <c r="E1707">
        <v>2</v>
      </c>
      <c r="F1707">
        <v>257.27</v>
      </c>
      <c r="G1707" t="s">
        <v>29</v>
      </c>
      <c r="H1707" t="s">
        <v>16</v>
      </c>
      <c r="I1707" t="s">
        <v>39</v>
      </c>
      <c r="J1707" t="s">
        <v>32</v>
      </c>
      <c r="K1707">
        <f>Tableau1[[#This Row],[Quantité]]*Tableau1[[#This Row],[Prix Unitaire]]</f>
        <v>514.54</v>
      </c>
    </row>
    <row r="1708" spans="1:11" x14ac:dyDescent="0.25">
      <c r="A1708" s="3" t="s">
        <v>0</v>
      </c>
      <c r="B1708" s="3" t="s">
        <v>40</v>
      </c>
      <c r="C1708" t="s">
        <v>5</v>
      </c>
      <c r="D1708" s="1" t="s">
        <v>23</v>
      </c>
      <c r="E1708">
        <v>7</v>
      </c>
      <c r="F1708">
        <v>44.59</v>
      </c>
      <c r="G1708" t="s">
        <v>28</v>
      </c>
      <c r="H1708" t="s">
        <v>16</v>
      </c>
      <c r="I1708" t="s">
        <v>39</v>
      </c>
      <c r="J1708" t="s">
        <v>36</v>
      </c>
      <c r="K1708">
        <f>Tableau1[[#This Row],[Quantité]]*Tableau1[[#This Row],[Prix Unitaire]]</f>
        <v>312.13</v>
      </c>
    </row>
    <row r="1709" spans="1:11" x14ac:dyDescent="0.25">
      <c r="A1709" s="3" t="s">
        <v>0</v>
      </c>
      <c r="B1709" s="3" t="s">
        <v>40</v>
      </c>
      <c r="C1709" t="s">
        <v>6</v>
      </c>
      <c r="D1709" s="1" t="s">
        <v>21</v>
      </c>
      <c r="E1709">
        <v>9</v>
      </c>
      <c r="F1709">
        <v>309.23</v>
      </c>
      <c r="G1709" t="s">
        <v>28</v>
      </c>
      <c r="H1709" t="s">
        <v>15</v>
      </c>
      <c r="I1709" t="s">
        <v>39</v>
      </c>
      <c r="J1709" t="s">
        <v>30</v>
      </c>
      <c r="K1709">
        <f>Tableau1[[#This Row],[Quantité]]*Tableau1[[#This Row],[Prix Unitaire]]</f>
        <v>2783.07</v>
      </c>
    </row>
    <row r="1710" spans="1:11" x14ac:dyDescent="0.25">
      <c r="A1710" s="3" t="s">
        <v>0</v>
      </c>
      <c r="B1710" s="3" t="s">
        <v>40</v>
      </c>
      <c r="C1710" t="s">
        <v>4</v>
      </c>
      <c r="D1710" s="1" t="s">
        <v>23</v>
      </c>
      <c r="E1710">
        <v>6</v>
      </c>
      <c r="F1710">
        <v>133.94</v>
      </c>
      <c r="G1710" t="s">
        <v>27</v>
      </c>
      <c r="H1710" t="s">
        <v>14</v>
      </c>
      <c r="I1710" t="s">
        <v>38</v>
      </c>
      <c r="J1710" t="s">
        <v>30</v>
      </c>
      <c r="K1710">
        <f>Tableau1[[#This Row],[Quantité]]*Tableau1[[#This Row],[Prix Unitaire]]</f>
        <v>803.64</v>
      </c>
    </row>
    <row r="1711" spans="1:11" x14ac:dyDescent="0.25">
      <c r="A1711" s="3" t="s">
        <v>0</v>
      </c>
      <c r="B1711" s="3" t="s">
        <v>40</v>
      </c>
      <c r="C1711" t="s">
        <v>5</v>
      </c>
      <c r="D1711" s="1" t="s">
        <v>23</v>
      </c>
      <c r="E1711">
        <v>3</v>
      </c>
      <c r="F1711">
        <v>268.52</v>
      </c>
      <c r="G1711" t="s">
        <v>29</v>
      </c>
      <c r="H1711" t="s">
        <v>13</v>
      </c>
      <c r="I1711" t="s">
        <v>38</v>
      </c>
      <c r="J1711" t="s">
        <v>33</v>
      </c>
      <c r="K1711">
        <f>Tableau1[[#This Row],[Quantité]]*Tableau1[[#This Row],[Prix Unitaire]]</f>
        <v>805.56</v>
      </c>
    </row>
    <row r="1712" spans="1:11" x14ac:dyDescent="0.25">
      <c r="A1712" s="3" t="s">
        <v>0</v>
      </c>
      <c r="B1712" s="3" t="s">
        <v>40</v>
      </c>
      <c r="C1712" t="s">
        <v>11</v>
      </c>
      <c r="D1712" s="1" t="s">
        <v>19</v>
      </c>
      <c r="E1712">
        <v>6</v>
      </c>
      <c r="F1712">
        <v>181.74</v>
      </c>
      <c r="G1712" t="s">
        <v>29</v>
      </c>
      <c r="H1712" t="s">
        <v>16</v>
      </c>
      <c r="I1712" t="s">
        <v>37</v>
      </c>
      <c r="J1712" t="s">
        <v>30</v>
      </c>
      <c r="K1712">
        <f>Tableau1[[#This Row],[Quantité]]*Tableau1[[#This Row],[Prix Unitaire]]</f>
        <v>1090.44</v>
      </c>
    </row>
    <row r="1713" spans="1:11" x14ac:dyDescent="0.25">
      <c r="A1713" s="3" t="s">
        <v>0</v>
      </c>
      <c r="B1713" s="3" t="s">
        <v>40</v>
      </c>
      <c r="C1713" t="s">
        <v>9</v>
      </c>
      <c r="D1713" s="1" t="s">
        <v>22</v>
      </c>
      <c r="E1713">
        <v>3</v>
      </c>
      <c r="F1713">
        <v>356.32</v>
      </c>
      <c r="G1713" t="s">
        <v>26</v>
      </c>
      <c r="H1713" t="s">
        <v>16</v>
      </c>
      <c r="I1713" t="s">
        <v>38</v>
      </c>
      <c r="J1713" t="s">
        <v>31</v>
      </c>
      <c r="K1713">
        <f>Tableau1[[#This Row],[Quantité]]*Tableau1[[#This Row],[Prix Unitaire]]</f>
        <v>1068.96</v>
      </c>
    </row>
    <row r="1714" spans="1:11" x14ac:dyDescent="0.25">
      <c r="A1714" s="3" t="s">
        <v>0</v>
      </c>
      <c r="B1714" s="3" t="s">
        <v>40</v>
      </c>
      <c r="C1714" t="s">
        <v>8</v>
      </c>
      <c r="D1714" s="1" t="s">
        <v>21</v>
      </c>
      <c r="E1714">
        <v>10</v>
      </c>
      <c r="F1714">
        <v>273.17</v>
      </c>
      <c r="G1714" t="s">
        <v>28</v>
      </c>
      <c r="H1714" t="s">
        <v>16</v>
      </c>
      <c r="I1714" t="s">
        <v>39</v>
      </c>
      <c r="J1714" t="s">
        <v>35</v>
      </c>
      <c r="K1714">
        <f>Tableau1[[#This Row],[Quantité]]*Tableau1[[#This Row],[Prix Unitaire]]</f>
        <v>2731.7000000000003</v>
      </c>
    </row>
    <row r="1715" spans="1:11" x14ac:dyDescent="0.25">
      <c r="A1715" s="3" t="s">
        <v>0</v>
      </c>
      <c r="B1715" s="3" t="s">
        <v>40</v>
      </c>
      <c r="C1715" t="s">
        <v>2</v>
      </c>
      <c r="D1715" s="1" t="s">
        <v>19</v>
      </c>
      <c r="E1715">
        <v>5</v>
      </c>
      <c r="F1715">
        <v>386.61</v>
      </c>
      <c r="G1715" t="s">
        <v>28</v>
      </c>
      <c r="H1715" t="s">
        <v>14</v>
      </c>
      <c r="I1715" t="s">
        <v>37</v>
      </c>
      <c r="J1715" t="s">
        <v>33</v>
      </c>
      <c r="K1715">
        <f>Tableau1[[#This Row],[Quantité]]*Tableau1[[#This Row],[Prix Unitaire]]</f>
        <v>1933.0500000000002</v>
      </c>
    </row>
    <row r="1716" spans="1:11" x14ac:dyDescent="0.25">
      <c r="A1716" s="3" t="s">
        <v>0</v>
      </c>
      <c r="B1716" s="3" t="s">
        <v>40</v>
      </c>
      <c r="C1716" t="s">
        <v>2</v>
      </c>
      <c r="D1716" s="1" t="s">
        <v>22</v>
      </c>
      <c r="E1716">
        <v>5</v>
      </c>
      <c r="F1716">
        <v>69.55</v>
      </c>
      <c r="G1716" t="s">
        <v>29</v>
      </c>
      <c r="H1716" t="s">
        <v>13</v>
      </c>
      <c r="I1716" t="s">
        <v>37</v>
      </c>
      <c r="J1716" t="s">
        <v>31</v>
      </c>
      <c r="K1716">
        <f>Tableau1[[#This Row],[Quantité]]*Tableau1[[#This Row],[Prix Unitaire]]</f>
        <v>347.75</v>
      </c>
    </row>
    <row r="1717" spans="1:11" x14ac:dyDescent="0.25">
      <c r="A1717" s="3" t="s">
        <v>0</v>
      </c>
      <c r="B1717" s="3" t="s">
        <v>40</v>
      </c>
      <c r="C1717" t="s">
        <v>9</v>
      </c>
      <c r="D1717" s="1" t="s">
        <v>19</v>
      </c>
      <c r="E1717">
        <v>4</v>
      </c>
      <c r="F1717">
        <v>374.3</v>
      </c>
      <c r="G1717" t="s">
        <v>28</v>
      </c>
      <c r="H1717" t="s">
        <v>14</v>
      </c>
      <c r="I1717" t="s">
        <v>39</v>
      </c>
      <c r="J1717" t="s">
        <v>31</v>
      </c>
      <c r="K1717">
        <f>Tableau1[[#This Row],[Quantité]]*Tableau1[[#This Row],[Prix Unitaire]]</f>
        <v>1497.2</v>
      </c>
    </row>
    <row r="1718" spans="1:11" x14ac:dyDescent="0.25">
      <c r="A1718" s="3" t="s">
        <v>0</v>
      </c>
      <c r="B1718" s="3" t="s">
        <v>40</v>
      </c>
      <c r="C1718" t="s">
        <v>10</v>
      </c>
      <c r="D1718" s="1" t="s">
        <v>21</v>
      </c>
      <c r="E1718">
        <v>2</v>
      </c>
      <c r="F1718">
        <v>34.03</v>
      </c>
      <c r="G1718" t="s">
        <v>29</v>
      </c>
      <c r="H1718" t="s">
        <v>13</v>
      </c>
      <c r="I1718" t="s">
        <v>39</v>
      </c>
      <c r="J1718" t="s">
        <v>34</v>
      </c>
      <c r="K1718">
        <f>Tableau1[[#This Row],[Quantité]]*Tableau1[[#This Row],[Prix Unitaire]]</f>
        <v>68.06</v>
      </c>
    </row>
    <row r="1719" spans="1:11" x14ac:dyDescent="0.25">
      <c r="A1719" s="3" t="s">
        <v>0</v>
      </c>
      <c r="B1719" s="3" t="s">
        <v>40</v>
      </c>
      <c r="C1719" t="s">
        <v>8</v>
      </c>
      <c r="D1719" s="1" t="s">
        <v>21</v>
      </c>
      <c r="E1719">
        <v>8</v>
      </c>
      <c r="F1719">
        <v>21.25</v>
      </c>
      <c r="G1719" t="s">
        <v>12</v>
      </c>
      <c r="H1719" t="s">
        <v>16</v>
      </c>
      <c r="I1719" t="s">
        <v>37</v>
      </c>
      <c r="J1719" t="s">
        <v>33</v>
      </c>
      <c r="K1719">
        <f>Tableau1[[#This Row],[Quantité]]*Tableau1[[#This Row],[Prix Unitaire]]</f>
        <v>170</v>
      </c>
    </row>
    <row r="1720" spans="1:11" x14ac:dyDescent="0.25">
      <c r="A1720" s="3" t="s">
        <v>0</v>
      </c>
      <c r="B1720" s="3" t="s">
        <v>40</v>
      </c>
      <c r="C1720" t="s">
        <v>11</v>
      </c>
      <c r="D1720" s="1" t="s">
        <v>23</v>
      </c>
      <c r="E1720">
        <v>9</v>
      </c>
      <c r="F1720">
        <v>126.15</v>
      </c>
      <c r="G1720" t="s">
        <v>28</v>
      </c>
      <c r="H1720" t="s">
        <v>13</v>
      </c>
      <c r="I1720" t="s">
        <v>39</v>
      </c>
      <c r="J1720" t="s">
        <v>30</v>
      </c>
      <c r="K1720">
        <f>Tableau1[[#This Row],[Quantité]]*Tableau1[[#This Row],[Prix Unitaire]]</f>
        <v>1135.3500000000001</v>
      </c>
    </row>
    <row r="1721" spans="1:11" x14ac:dyDescent="0.25">
      <c r="A1721" s="3" t="s">
        <v>0</v>
      </c>
      <c r="B1721" s="3" t="s">
        <v>40</v>
      </c>
      <c r="C1721" t="s">
        <v>5</v>
      </c>
      <c r="D1721" s="1" t="s">
        <v>25</v>
      </c>
      <c r="E1721">
        <v>9</v>
      </c>
      <c r="F1721">
        <v>204.16</v>
      </c>
      <c r="G1721" t="s">
        <v>29</v>
      </c>
      <c r="H1721" t="s">
        <v>13</v>
      </c>
      <c r="I1721" t="s">
        <v>37</v>
      </c>
      <c r="J1721" t="s">
        <v>36</v>
      </c>
      <c r="K1721">
        <f>Tableau1[[#This Row],[Quantité]]*Tableau1[[#This Row],[Prix Unitaire]]</f>
        <v>1837.44</v>
      </c>
    </row>
    <row r="1722" spans="1:11" x14ac:dyDescent="0.25">
      <c r="A1722" s="3" t="s">
        <v>0</v>
      </c>
      <c r="B1722" s="3" t="s">
        <v>40</v>
      </c>
      <c r="C1722" t="s">
        <v>5</v>
      </c>
      <c r="D1722" s="1" t="s">
        <v>25</v>
      </c>
      <c r="E1722">
        <v>2</v>
      </c>
      <c r="F1722">
        <v>260.92</v>
      </c>
      <c r="G1722" t="s">
        <v>12</v>
      </c>
      <c r="H1722" t="s">
        <v>16</v>
      </c>
      <c r="I1722" t="s">
        <v>37</v>
      </c>
      <c r="J1722" t="s">
        <v>35</v>
      </c>
      <c r="K1722">
        <f>Tableau1[[#This Row],[Quantité]]*Tableau1[[#This Row],[Prix Unitaire]]</f>
        <v>521.84</v>
      </c>
    </row>
    <row r="1723" spans="1:11" x14ac:dyDescent="0.25">
      <c r="A1723" s="3" t="s">
        <v>0</v>
      </c>
      <c r="B1723" s="3" t="s">
        <v>40</v>
      </c>
      <c r="C1723" t="s">
        <v>11</v>
      </c>
      <c r="D1723" s="1" t="s">
        <v>20</v>
      </c>
      <c r="E1723">
        <v>2</v>
      </c>
      <c r="F1723">
        <v>133.31</v>
      </c>
      <c r="G1723" t="s">
        <v>26</v>
      </c>
      <c r="H1723" t="s">
        <v>14</v>
      </c>
      <c r="I1723" t="s">
        <v>38</v>
      </c>
      <c r="J1723" t="s">
        <v>31</v>
      </c>
      <c r="K1723">
        <f>Tableau1[[#This Row],[Quantité]]*Tableau1[[#This Row],[Prix Unitaire]]</f>
        <v>266.62</v>
      </c>
    </row>
    <row r="1724" spans="1:11" x14ac:dyDescent="0.25">
      <c r="A1724" s="3" t="s">
        <v>0</v>
      </c>
      <c r="B1724" s="3" t="s">
        <v>40</v>
      </c>
      <c r="C1724" t="s">
        <v>11</v>
      </c>
      <c r="D1724" s="1" t="s">
        <v>20</v>
      </c>
      <c r="E1724">
        <v>9</v>
      </c>
      <c r="F1724">
        <v>281.94</v>
      </c>
      <c r="G1724" t="s">
        <v>27</v>
      </c>
      <c r="H1724" t="s">
        <v>14</v>
      </c>
      <c r="I1724" t="s">
        <v>39</v>
      </c>
      <c r="J1724" t="s">
        <v>36</v>
      </c>
      <c r="K1724">
        <f>Tableau1[[#This Row],[Quantité]]*Tableau1[[#This Row],[Prix Unitaire]]</f>
        <v>2537.46</v>
      </c>
    </row>
    <row r="1725" spans="1:11" x14ac:dyDescent="0.25">
      <c r="A1725" s="3" t="s">
        <v>0</v>
      </c>
      <c r="B1725" s="3" t="s">
        <v>40</v>
      </c>
      <c r="C1725" t="s">
        <v>11</v>
      </c>
      <c r="D1725" s="1" t="s">
        <v>23</v>
      </c>
      <c r="E1725">
        <v>5</v>
      </c>
      <c r="F1725">
        <v>280.52999999999997</v>
      </c>
      <c r="G1725" t="s">
        <v>28</v>
      </c>
      <c r="H1725" t="s">
        <v>14</v>
      </c>
      <c r="I1725" t="s">
        <v>37</v>
      </c>
      <c r="J1725" t="s">
        <v>32</v>
      </c>
      <c r="K1725">
        <f>Tableau1[[#This Row],[Quantité]]*Tableau1[[#This Row],[Prix Unitaire]]</f>
        <v>1402.6499999999999</v>
      </c>
    </row>
    <row r="1726" spans="1:11" x14ac:dyDescent="0.25">
      <c r="A1726" s="3" t="s">
        <v>0</v>
      </c>
      <c r="B1726" s="3" t="s">
        <v>40</v>
      </c>
      <c r="C1726" t="s">
        <v>10</v>
      </c>
      <c r="D1726" s="1" t="s">
        <v>23</v>
      </c>
      <c r="E1726">
        <v>3</v>
      </c>
      <c r="F1726">
        <v>200.9</v>
      </c>
      <c r="G1726" t="s">
        <v>28</v>
      </c>
      <c r="H1726" t="s">
        <v>15</v>
      </c>
      <c r="I1726" t="s">
        <v>38</v>
      </c>
      <c r="J1726" t="s">
        <v>30</v>
      </c>
      <c r="K1726">
        <f>Tableau1[[#This Row],[Quantité]]*Tableau1[[#This Row],[Prix Unitaire]]</f>
        <v>602.70000000000005</v>
      </c>
    </row>
    <row r="1727" spans="1:11" x14ac:dyDescent="0.25">
      <c r="A1727" s="3" t="s">
        <v>0</v>
      </c>
      <c r="B1727" s="3" t="s">
        <v>40</v>
      </c>
      <c r="C1727" t="s">
        <v>6</v>
      </c>
      <c r="D1727" s="1" t="s">
        <v>25</v>
      </c>
      <c r="E1727">
        <v>1</v>
      </c>
      <c r="F1727">
        <v>96.6</v>
      </c>
      <c r="G1727" t="s">
        <v>12</v>
      </c>
      <c r="H1727" t="s">
        <v>15</v>
      </c>
      <c r="I1727" t="s">
        <v>37</v>
      </c>
      <c r="J1727" t="s">
        <v>30</v>
      </c>
      <c r="K1727">
        <f>Tableau1[[#This Row],[Quantité]]*Tableau1[[#This Row],[Prix Unitaire]]</f>
        <v>96.6</v>
      </c>
    </row>
    <row r="1728" spans="1:11" x14ac:dyDescent="0.25">
      <c r="A1728" s="3" t="s">
        <v>0</v>
      </c>
      <c r="B1728" s="3" t="s">
        <v>40</v>
      </c>
      <c r="C1728" t="s">
        <v>6</v>
      </c>
      <c r="D1728" s="1" t="s">
        <v>20</v>
      </c>
      <c r="E1728">
        <v>8</v>
      </c>
      <c r="F1728">
        <v>76.790000000000006</v>
      </c>
      <c r="G1728" t="s">
        <v>26</v>
      </c>
      <c r="H1728" t="s">
        <v>13</v>
      </c>
      <c r="I1728" t="s">
        <v>39</v>
      </c>
      <c r="J1728" t="s">
        <v>36</v>
      </c>
      <c r="K1728">
        <f>Tableau1[[#This Row],[Quantité]]*Tableau1[[#This Row],[Prix Unitaire]]</f>
        <v>614.32000000000005</v>
      </c>
    </row>
    <row r="1729" spans="1:11" x14ac:dyDescent="0.25">
      <c r="A1729" s="3" t="s">
        <v>0</v>
      </c>
      <c r="B1729" s="3" t="s">
        <v>40</v>
      </c>
      <c r="C1729" t="s">
        <v>9</v>
      </c>
      <c r="D1729" s="1" t="s">
        <v>19</v>
      </c>
      <c r="E1729">
        <v>1</v>
      </c>
      <c r="F1729">
        <v>156.76</v>
      </c>
      <c r="G1729" t="s">
        <v>27</v>
      </c>
      <c r="H1729" t="s">
        <v>14</v>
      </c>
      <c r="I1729" t="s">
        <v>37</v>
      </c>
      <c r="J1729" t="s">
        <v>30</v>
      </c>
      <c r="K1729">
        <f>Tableau1[[#This Row],[Quantité]]*Tableau1[[#This Row],[Prix Unitaire]]</f>
        <v>156.76</v>
      </c>
    </row>
    <row r="1730" spans="1:11" x14ac:dyDescent="0.25">
      <c r="A1730" s="3" t="s">
        <v>0</v>
      </c>
      <c r="B1730" s="3" t="s">
        <v>40</v>
      </c>
      <c r="C1730" t="s">
        <v>7</v>
      </c>
      <c r="D1730" s="1" t="s">
        <v>24</v>
      </c>
      <c r="E1730">
        <v>5</v>
      </c>
      <c r="F1730">
        <v>180.96</v>
      </c>
      <c r="G1730" t="s">
        <v>12</v>
      </c>
      <c r="H1730" t="s">
        <v>16</v>
      </c>
      <c r="I1730" t="s">
        <v>37</v>
      </c>
      <c r="J1730" t="s">
        <v>34</v>
      </c>
      <c r="K1730">
        <f>Tableau1[[#This Row],[Quantité]]*Tableau1[[#This Row],[Prix Unitaire]]</f>
        <v>904.80000000000007</v>
      </c>
    </row>
    <row r="1731" spans="1:11" x14ac:dyDescent="0.25">
      <c r="A1731" s="3" t="s">
        <v>0</v>
      </c>
      <c r="B1731" s="3" t="s">
        <v>40</v>
      </c>
      <c r="C1731" t="s">
        <v>3</v>
      </c>
      <c r="D1731" s="1" t="s">
        <v>20</v>
      </c>
      <c r="E1731">
        <v>7</v>
      </c>
      <c r="F1731">
        <v>83.2</v>
      </c>
      <c r="G1731" t="s">
        <v>12</v>
      </c>
      <c r="H1731" t="s">
        <v>16</v>
      </c>
      <c r="I1731" t="s">
        <v>37</v>
      </c>
      <c r="J1731" t="s">
        <v>35</v>
      </c>
      <c r="K1731">
        <f>Tableau1[[#This Row],[Quantité]]*Tableau1[[#This Row],[Prix Unitaire]]</f>
        <v>582.4</v>
      </c>
    </row>
    <row r="1732" spans="1:11" x14ac:dyDescent="0.25">
      <c r="A1732" s="3" t="s">
        <v>0</v>
      </c>
      <c r="B1732" s="3" t="s">
        <v>40</v>
      </c>
      <c r="C1732" t="s">
        <v>9</v>
      </c>
      <c r="D1732" s="1" t="s">
        <v>23</v>
      </c>
      <c r="E1732">
        <v>4</v>
      </c>
      <c r="F1732">
        <v>30.7</v>
      </c>
      <c r="G1732" t="s">
        <v>27</v>
      </c>
      <c r="H1732" t="s">
        <v>15</v>
      </c>
      <c r="I1732" t="s">
        <v>38</v>
      </c>
      <c r="J1732" t="s">
        <v>32</v>
      </c>
      <c r="K1732">
        <f>Tableau1[[#This Row],[Quantité]]*Tableau1[[#This Row],[Prix Unitaire]]</f>
        <v>122.8</v>
      </c>
    </row>
    <row r="1733" spans="1:11" x14ac:dyDescent="0.25">
      <c r="A1733" s="3" t="s">
        <v>0</v>
      </c>
      <c r="B1733" s="3" t="s">
        <v>40</v>
      </c>
      <c r="C1733" t="s">
        <v>6</v>
      </c>
      <c r="D1733" s="1" t="s">
        <v>23</v>
      </c>
      <c r="E1733">
        <v>4</v>
      </c>
      <c r="F1733">
        <v>17.38</v>
      </c>
      <c r="G1733" t="s">
        <v>28</v>
      </c>
      <c r="H1733" t="s">
        <v>15</v>
      </c>
      <c r="I1733" t="s">
        <v>37</v>
      </c>
      <c r="J1733" t="s">
        <v>36</v>
      </c>
      <c r="K1733">
        <f>Tableau1[[#This Row],[Quantité]]*Tableau1[[#This Row],[Prix Unitaire]]</f>
        <v>69.52</v>
      </c>
    </row>
    <row r="1734" spans="1:11" x14ac:dyDescent="0.25">
      <c r="A1734" s="3" t="s">
        <v>0</v>
      </c>
      <c r="B1734" s="3" t="s">
        <v>40</v>
      </c>
      <c r="C1734" t="s">
        <v>9</v>
      </c>
      <c r="D1734" s="1" t="s">
        <v>24</v>
      </c>
      <c r="E1734">
        <v>10</v>
      </c>
      <c r="F1734">
        <v>146.81</v>
      </c>
      <c r="G1734" t="s">
        <v>28</v>
      </c>
      <c r="H1734" t="s">
        <v>14</v>
      </c>
      <c r="I1734" t="s">
        <v>39</v>
      </c>
      <c r="J1734" t="s">
        <v>35</v>
      </c>
      <c r="K1734">
        <f>Tableau1[[#This Row],[Quantité]]*Tableau1[[#This Row],[Prix Unitaire]]</f>
        <v>1468.1</v>
      </c>
    </row>
    <row r="1735" spans="1:11" x14ac:dyDescent="0.25">
      <c r="A1735" s="3" t="s">
        <v>0</v>
      </c>
      <c r="B1735" s="3" t="s">
        <v>40</v>
      </c>
      <c r="C1735" t="s">
        <v>2</v>
      </c>
      <c r="D1735" s="1" t="s">
        <v>23</v>
      </c>
      <c r="E1735">
        <v>9</v>
      </c>
      <c r="F1735">
        <v>258.06</v>
      </c>
      <c r="G1735" t="s">
        <v>28</v>
      </c>
      <c r="H1735" t="s">
        <v>15</v>
      </c>
      <c r="I1735" t="s">
        <v>39</v>
      </c>
      <c r="J1735" t="s">
        <v>33</v>
      </c>
      <c r="K1735">
        <f>Tableau1[[#This Row],[Quantité]]*Tableau1[[#This Row],[Prix Unitaire]]</f>
        <v>2322.54</v>
      </c>
    </row>
    <row r="1736" spans="1:11" x14ac:dyDescent="0.25">
      <c r="A1736" s="3" t="s">
        <v>0</v>
      </c>
      <c r="B1736" s="3" t="s">
        <v>40</v>
      </c>
      <c r="C1736" t="s">
        <v>4</v>
      </c>
      <c r="D1736" s="1" t="s">
        <v>25</v>
      </c>
      <c r="E1736">
        <v>4</v>
      </c>
      <c r="F1736">
        <v>263.54000000000002</v>
      </c>
      <c r="G1736" t="s">
        <v>26</v>
      </c>
      <c r="H1736" t="s">
        <v>15</v>
      </c>
      <c r="I1736" t="s">
        <v>37</v>
      </c>
      <c r="J1736" t="s">
        <v>30</v>
      </c>
      <c r="K1736">
        <f>Tableau1[[#This Row],[Quantité]]*Tableau1[[#This Row],[Prix Unitaire]]</f>
        <v>1054.1600000000001</v>
      </c>
    </row>
    <row r="1737" spans="1:11" x14ac:dyDescent="0.25">
      <c r="A1737" s="3" t="s">
        <v>0</v>
      </c>
      <c r="B1737" s="3" t="s">
        <v>40</v>
      </c>
      <c r="C1737" t="s">
        <v>7</v>
      </c>
      <c r="D1737" s="1" t="s">
        <v>20</v>
      </c>
      <c r="E1737">
        <v>1</v>
      </c>
      <c r="F1737">
        <v>258.83</v>
      </c>
      <c r="G1737" t="s">
        <v>27</v>
      </c>
      <c r="H1737" t="s">
        <v>13</v>
      </c>
      <c r="I1737" t="s">
        <v>37</v>
      </c>
      <c r="J1737" t="s">
        <v>34</v>
      </c>
      <c r="K1737">
        <f>Tableau1[[#This Row],[Quantité]]*Tableau1[[#This Row],[Prix Unitaire]]</f>
        <v>258.83</v>
      </c>
    </row>
    <row r="1738" spans="1:11" x14ac:dyDescent="0.25">
      <c r="A1738" s="3" t="s">
        <v>0</v>
      </c>
      <c r="B1738" s="3" t="s">
        <v>40</v>
      </c>
      <c r="C1738" t="s">
        <v>8</v>
      </c>
      <c r="D1738" s="1" t="s">
        <v>24</v>
      </c>
      <c r="E1738">
        <v>6</v>
      </c>
      <c r="F1738">
        <v>320.45999999999998</v>
      </c>
      <c r="G1738" t="s">
        <v>29</v>
      </c>
      <c r="H1738" t="s">
        <v>13</v>
      </c>
      <c r="I1738" t="s">
        <v>37</v>
      </c>
      <c r="J1738" t="s">
        <v>33</v>
      </c>
      <c r="K1738">
        <f>Tableau1[[#This Row],[Quantité]]*Tableau1[[#This Row],[Prix Unitaire]]</f>
        <v>1922.7599999999998</v>
      </c>
    </row>
    <row r="1739" spans="1:11" x14ac:dyDescent="0.25">
      <c r="A1739" s="3" t="s">
        <v>0</v>
      </c>
      <c r="B1739" s="3" t="s">
        <v>40</v>
      </c>
      <c r="C1739" t="s">
        <v>8</v>
      </c>
      <c r="D1739" s="1" t="s">
        <v>20</v>
      </c>
      <c r="E1739">
        <v>9</v>
      </c>
      <c r="F1739">
        <v>331.31</v>
      </c>
      <c r="G1739" t="s">
        <v>27</v>
      </c>
      <c r="H1739" t="s">
        <v>15</v>
      </c>
      <c r="I1739" t="s">
        <v>38</v>
      </c>
      <c r="J1739" t="s">
        <v>36</v>
      </c>
      <c r="K1739">
        <f>Tableau1[[#This Row],[Quantité]]*Tableau1[[#This Row],[Prix Unitaire]]</f>
        <v>2981.79</v>
      </c>
    </row>
    <row r="1740" spans="1:11" x14ac:dyDescent="0.25">
      <c r="A1740" s="3" t="s">
        <v>0</v>
      </c>
      <c r="B1740" s="3" t="s">
        <v>40</v>
      </c>
      <c r="C1740" t="s">
        <v>6</v>
      </c>
      <c r="D1740" s="1" t="s">
        <v>23</v>
      </c>
      <c r="E1740">
        <v>10</v>
      </c>
      <c r="F1740">
        <v>193.2</v>
      </c>
      <c r="G1740" t="s">
        <v>12</v>
      </c>
      <c r="H1740" t="s">
        <v>15</v>
      </c>
      <c r="I1740" t="s">
        <v>38</v>
      </c>
      <c r="J1740" t="s">
        <v>33</v>
      </c>
      <c r="K1740">
        <f>Tableau1[[#This Row],[Quantité]]*Tableau1[[#This Row],[Prix Unitaire]]</f>
        <v>1932</v>
      </c>
    </row>
    <row r="1741" spans="1:11" x14ac:dyDescent="0.25">
      <c r="A1741" s="3" t="s">
        <v>0</v>
      </c>
      <c r="B1741" s="3" t="s">
        <v>40</v>
      </c>
      <c r="C1741" t="s">
        <v>3</v>
      </c>
      <c r="D1741" s="1" t="s">
        <v>22</v>
      </c>
      <c r="E1741">
        <v>3</v>
      </c>
      <c r="F1741">
        <v>202.34</v>
      </c>
      <c r="G1741" t="s">
        <v>26</v>
      </c>
      <c r="H1741" t="s">
        <v>15</v>
      </c>
      <c r="I1741" t="s">
        <v>38</v>
      </c>
      <c r="J1741" t="s">
        <v>36</v>
      </c>
      <c r="K1741">
        <f>Tableau1[[#This Row],[Quantité]]*Tableau1[[#This Row],[Prix Unitaire]]</f>
        <v>607.02</v>
      </c>
    </row>
    <row r="1742" spans="1:11" x14ac:dyDescent="0.25">
      <c r="A1742" s="3" t="s">
        <v>0</v>
      </c>
      <c r="B1742" s="3" t="s">
        <v>40</v>
      </c>
      <c r="C1742" t="s">
        <v>5</v>
      </c>
      <c r="D1742" s="1" t="s">
        <v>24</v>
      </c>
      <c r="E1742">
        <v>1</v>
      </c>
      <c r="F1742">
        <v>94.87</v>
      </c>
      <c r="G1742" t="s">
        <v>28</v>
      </c>
      <c r="H1742" t="s">
        <v>13</v>
      </c>
      <c r="I1742" t="s">
        <v>38</v>
      </c>
      <c r="J1742" t="s">
        <v>31</v>
      </c>
      <c r="K1742">
        <f>Tableau1[[#This Row],[Quantité]]*Tableau1[[#This Row],[Prix Unitaire]]</f>
        <v>94.87</v>
      </c>
    </row>
    <row r="1743" spans="1:11" x14ac:dyDescent="0.25">
      <c r="A1743" s="3" t="s">
        <v>0</v>
      </c>
      <c r="B1743" s="3" t="s">
        <v>40</v>
      </c>
      <c r="C1743" t="s">
        <v>6</v>
      </c>
      <c r="D1743" s="1" t="s">
        <v>24</v>
      </c>
      <c r="E1743">
        <v>2</v>
      </c>
      <c r="F1743">
        <v>294.98</v>
      </c>
      <c r="G1743" t="s">
        <v>29</v>
      </c>
      <c r="H1743" t="s">
        <v>13</v>
      </c>
      <c r="I1743" t="s">
        <v>37</v>
      </c>
      <c r="J1743" t="s">
        <v>34</v>
      </c>
      <c r="K1743">
        <f>Tableau1[[#This Row],[Quantité]]*Tableau1[[#This Row],[Prix Unitaire]]</f>
        <v>589.96</v>
      </c>
    </row>
    <row r="1744" spans="1:11" x14ac:dyDescent="0.25">
      <c r="A1744" s="3" t="s">
        <v>0</v>
      </c>
      <c r="B1744" s="3" t="s">
        <v>40</v>
      </c>
      <c r="C1744" t="s">
        <v>9</v>
      </c>
      <c r="D1744" s="1" t="s">
        <v>19</v>
      </c>
      <c r="E1744">
        <v>8</v>
      </c>
      <c r="F1744">
        <v>249.03</v>
      </c>
      <c r="G1744" t="s">
        <v>12</v>
      </c>
      <c r="H1744" t="s">
        <v>14</v>
      </c>
      <c r="I1744" t="s">
        <v>37</v>
      </c>
      <c r="J1744" t="s">
        <v>32</v>
      </c>
      <c r="K1744">
        <f>Tableau1[[#This Row],[Quantité]]*Tableau1[[#This Row],[Prix Unitaire]]</f>
        <v>1992.24</v>
      </c>
    </row>
    <row r="1745" spans="1:11" x14ac:dyDescent="0.25">
      <c r="A1745" s="3" t="s">
        <v>0</v>
      </c>
      <c r="B1745" s="3" t="s">
        <v>40</v>
      </c>
      <c r="C1745" t="s">
        <v>7</v>
      </c>
      <c r="D1745" s="1" t="s">
        <v>19</v>
      </c>
      <c r="E1745">
        <v>6</v>
      </c>
      <c r="F1745">
        <v>264.35000000000002</v>
      </c>
      <c r="G1745" t="s">
        <v>29</v>
      </c>
      <c r="H1745" t="s">
        <v>16</v>
      </c>
      <c r="I1745" t="s">
        <v>39</v>
      </c>
      <c r="J1745" t="s">
        <v>34</v>
      </c>
      <c r="K1745">
        <f>Tableau1[[#This Row],[Quantité]]*Tableau1[[#This Row],[Prix Unitaire]]</f>
        <v>1586.1000000000001</v>
      </c>
    </row>
    <row r="1746" spans="1:11" x14ac:dyDescent="0.25">
      <c r="A1746" s="3" t="s">
        <v>0</v>
      </c>
      <c r="B1746" s="3" t="s">
        <v>40</v>
      </c>
      <c r="C1746" t="s">
        <v>3</v>
      </c>
      <c r="D1746" s="1" t="s">
        <v>24</v>
      </c>
      <c r="E1746">
        <v>6</v>
      </c>
      <c r="F1746">
        <v>63.86</v>
      </c>
      <c r="G1746" t="s">
        <v>26</v>
      </c>
      <c r="H1746" t="s">
        <v>15</v>
      </c>
      <c r="I1746" t="s">
        <v>38</v>
      </c>
      <c r="J1746" t="s">
        <v>35</v>
      </c>
      <c r="K1746">
        <f>Tableau1[[#This Row],[Quantité]]*Tableau1[[#This Row],[Prix Unitaire]]</f>
        <v>383.15999999999997</v>
      </c>
    </row>
    <row r="1747" spans="1:11" x14ac:dyDescent="0.25">
      <c r="A1747" s="3" t="s">
        <v>0</v>
      </c>
      <c r="B1747" s="3" t="s">
        <v>40</v>
      </c>
      <c r="C1747" t="s">
        <v>10</v>
      </c>
      <c r="D1747" s="1" t="s">
        <v>20</v>
      </c>
      <c r="E1747">
        <v>9</v>
      </c>
      <c r="F1747">
        <v>170.79</v>
      </c>
      <c r="G1747" t="s">
        <v>28</v>
      </c>
      <c r="H1747" t="s">
        <v>15</v>
      </c>
      <c r="I1747" t="s">
        <v>37</v>
      </c>
      <c r="J1747" t="s">
        <v>35</v>
      </c>
      <c r="K1747">
        <f>Tableau1[[#This Row],[Quantité]]*Tableau1[[#This Row],[Prix Unitaire]]</f>
        <v>1537.11</v>
      </c>
    </row>
    <row r="1748" spans="1:11" x14ac:dyDescent="0.25">
      <c r="A1748" s="3" t="s">
        <v>0</v>
      </c>
      <c r="B1748" s="3" t="s">
        <v>40</v>
      </c>
      <c r="C1748" t="s">
        <v>8</v>
      </c>
      <c r="D1748" s="1" t="s">
        <v>20</v>
      </c>
      <c r="E1748">
        <v>4</v>
      </c>
      <c r="F1748">
        <v>149.36000000000001</v>
      </c>
      <c r="G1748" t="s">
        <v>28</v>
      </c>
      <c r="H1748" t="s">
        <v>15</v>
      </c>
      <c r="I1748" t="s">
        <v>39</v>
      </c>
      <c r="J1748" t="s">
        <v>34</v>
      </c>
      <c r="K1748">
        <f>Tableau1[[#This Row],[Quantité]]*Tableau1[[#This Row],[Prix Unitaire]]</f>
        <v>597.44000000000005</v>
      </c>
    </row>
    <row r="1749" spans="1:11" x14ac:dyDescent="0.25">
      <c r="A1749" s="3" t="s">
        <v>0</v>
      </c>
      <c r="B1749" s="3" t="s">
        <v>40</v>
      </c>
      <c r="C1749" t="s">
        <v>5</v>
      </c>
      <c r="D1749" s="1" t="s">
        <v>19</v>
      </c>
      <c r="E1749">
        <v>1</v>
      </c>
      <c r="F1749">
        <v>170.62</v>
      </c>
      <c r="G1749" t="s">
        <v>28</v>
      </c>
      <c r="H1749" t="s">
        <v>13</v>
      </c>
      <c r="I1749" t="s">
        <v>39</v>
      </c>
      <c r="J1749" t="s">
        <v>35</v>
      </c>
      <c r="K1749">
        <f>Tableau1[[#This Row],[Quantité]]*Tableau1[[#This Row],[Prix Unitaire]]</f>
        <v>170.62</v>
      </c>
    </row>
    <row r="1750" spans="1:11" x14ac:dyDescent="0.25">
      <c r="A1750" s="3" t="s">
        <v>0</v>
      </c>
      <c r="B1750" s="3" t="s">
        <v>40</v>
      </c>
      <c r="C1750" t="s">
        <v>10</v>
      </c>
      <c r="D1750" s="1" t="s">
        <v>24</v>
      </c>
      <c r="E1750">
        <v>10</v>
      </c>
      <c r="F1750">
        <v>99.73</v>
      </c>
      <c r="G1750" t="s">
        <v>27</v>
      </c>
      <c r="H1750" t="s">
        <v>13</v>
      </c>
      <c r="I1750" t="s">
        <v>39</v>
      </c>
      <c r="J1750" t="s">
        <v>32</v>
      </c>
      <c r="K1750">
        <f>Tableau1[[#This Row],[Quantité]]*Tableau1[[#This Row],[Prix Unitaire]]</f>
        <v>997.30000000000007</v>
      </c>
    </row>
    <row r="1751" spans="1:11" x14ac:dyDescent="0.25">
      <c r="A1751" s="3" t="s">
        <v>0</v>
      </c>
      <c r="B1751" s="3" t="s">
        <v>40</v>
      </c>
      <c r="C1751" t="s">
        <v>5</v>
      </c>
      <c r="D1751" s="1" t="s">
        <v>23</v>
      </c>
      <c r="E1751">
        <v>6</v>
      </c>
      <c r="F1751">
        <v>123.3</v>
      </c>
      <c r="G1751" t="s">
        <v>29</v>
      </c>
      <c r="H1751" t="s">
        <v>16</v>
      </c>
      <c r="I1751" t="s">
        <v>37</v>
      </c>
      <c r="J1751" t="s">
        <v>36</v>
      </c>
      <c r="K1751">
        <f>Tableau1[[#This Row],[Quantité]]*Tableau1[[#This Row],[Prix Unitaire]]</f>
        <v>739.8</v>
      </c>
    </row>
    <row r="1752" spans="1:11" x14ac:dyDescent="0.25">
      <c r="A1752" s="3" t="s">
        <v>0</v>
      </c>
      <c r="B1752" s="3" t="s">
        <v>40</v>
      </c>
      <c r="C1752" t="s">
        <v>4</v>
      </c>
      <c r="D1752" s="1" t="s">
        <v>23</v>
      </c>
      <c r="E1752">
        <v>7</v>
      </c>
      <c r="F1752">
        <v>154.19</v>
      </c>
      <c r="G1752" t="s">
        <v>12</v>
      </c>
      <c r="H1752" t="s">
        <v>15</v>
      </c>
      <c r="I1752" t="s">
        <v>38</v>
      </c>
      <c r="J1752" t="s">
        <v>34</v>
      </c>
      <c r="K1752">
        <f>Tableau1[[#This Row],[Quantité]]*Tableau1[[#This Row],[Prix Unitaire]]</f>
        <v>1079.33</v>
      </c>
    </row>
    <row r="1753" spans="1:11" x14ac:dyDescent="0.25">
      <c r="A1753" s="3" t="s">
        <v>0</v>
      </c>
      <c r="B1753" s="3" t="s">
        <v>40</v>
      </c>
      <c r="C1753" t="s">
        <v>6</v>
      </c>
      <c r="D1753" s="1" t="s">
        <v>22</v>
      </c>
      <c r="E1753">
        <v>1</v>
      </c>
      <c r="F1753">
        <v>310.64999999999998</v>
      </c>
      <c r="G1753" t="s">
        <v>12</v>
      </c>
      <c r="H1753" t="s">
        <v>14</v>
      </c>
      <c r="I1753" t="s">
        <v>38</v>
      </c>
      <c r="J1753" t="s">
        <v>35</v>
      </c>
      <c r="K1753">
        <f>Tableau1[[#This Row],[Quantité]]*Tableau1[[#This Row],[Prix Unitaire]]</f>
        <v>310.64999999999998</v>
      </c>
    </row>
    <row r="1754" spans="1:11" x14ac:dyDescent="0.25">
      <c r="A1754" s="3" t="s">
        <v>0</v>
      </c>
      <c r="B1754" s="3" t="s">
        <v>40</v>
      </c>
      <c r="C1754" t="s">
        <v>5</v>
      </c>
      <c r="D1754" s="1" t="s">
        <v>21</v>
      </c>
      <c r="E1754">
        <v>9</v>
      </c>
      <c r="F1754">
        <v>120.28</v>
      </c>
      <c r="G1754" t="s">
        <v>12</v>
      </c>
      <c r="H1754" t="s">
        <v>15</v>
      </c>
      <c r="I1754" t="s">
        <v>39</v>
      </c>
      <c r="J1754" t="s">
        <v>33</v>
      </c>
      <c r="K1754">
        <f>Tableau1[[#This Row],[Quantité]]*Tableau1[[#This Row],[Prix Unitaire]]</f>
        <v>1082.52</v>
      </c>
    </row>
    <row r="1755" spans="1:11" x14ac:dyDescent="0.25">
      <c r="A1755" s="3" t="s">
        <v>0</v>
      </c>
      <c r="B1755" s="3" t="s">
        <v>40</v>
      </c>
      <c r="C1755" t="s">
        <v>6</v>
      </c>
      <c r="D1755" s="1" t="s">
        <v>20</v>
      </c>
      <c r="E1755">
        <v>3</v>
      </c>
      <c r="F1755">
        <v>337.89</v>
      </c>
      <c r="G1755" t="s">
        <v>12</v>
      </c>
      <c r="H1755" t="s">
        <v>13</v>
      </c>
      <c r="I1755" t="s">
        <v>37</v>
      </c>
      <c r="J1755" t="s">
        <v>32</v>
      </c>
      <c r="K1755">
        <f>Tableau1[[#This Row],[Quantité]]*Tableau1[[#This Row],[Prix Unitaire]]</f>
        <v>1013.67</v>
      </c>
    </row>
    <row r="1756" spans="1:11" x14ac:dyDescent="0.25">
      <c r="A1756" s="3" t="s">
        <v>0</v>
      </c>
      <c r="B1756" s="3" t="s">
        <v>40</v>
      </c>
      <c r="C1756" t="s">
        <v>2</v>
      </c>
      <c r="D1756" s="1" t="s">
        <v>22</v>
      </c>
      <c r="E1756">
        <v>7</v>
      </c>
      <c r="F1756">
        <v>66.760000000000005</v>
      </c>
      <c r="G1756" t="s">
        <v>12</v>
      </c>
      <c r="H1756" t="s">
        <v>15</v>
      </c>
      <c r="I1756" t="s">
        <v>38</v>
      </c>
      <c r="J1756" t="s">
        <v>31</v>
      </c>
      <c r="K1756">
        <f>Tableau1[[#This Row],[Quantité]]*Tableau1[[#This Row],[Prix Unitaire]]</f>
        <v>467.32000000000005</v>
      </c>
    </row>
    <row r="1757" spans="1:11" x14ac:dyDescent="0.25">
      <c r="A1757" s="3" t="s">
        <v>0</v>
      </c>
      <c r="B1757" s="3" t="s">
        <v>40</v>
      </c>
      <c r="C1757" t="s">
        <v>7</v>
      </c>
      <c r="D1757" s="1" t="s">
        <v>23</v>
      </c>
      <c r="E1757">
        <v>3</v>
      </c>
      <c r="F1757">
        <v>370.92</v>
      </c>
      <c r="G1757" t="s">
        <v>12</v>
      </c>
      <c r="H1757" t="s">
        <v>16</v>
      </c>
      <c r="I1757" t="s">
        <v>37</v>
      </c>
      <c r="J1757" t="s">
        <v>30</v>
      </c>
      <c r="K1757">
        <f>Tableau1[[#This Row],[Quantité]]*Tableau1[[#This Row],[Prix Unitaire]]</f>
        <v>1112.76</v>
      </c>
    </row>
    <row r="1758" spans="1:11" x14ac:dyDescent="0.25">
      <c r="A1758" s="3" t="s">
        <v>0</v>
      </c>
      <c r="B1758" s="3" t="s">
        <v>40</v>
      </c>
      <c r="C1758" t="s">
        <v>9</v>
      </c>
      <c r="D1758" s="1" t="s">
        <v>19</v>
      </c>
      <c r="E1758">
        <v>3</v>
      </c>
      <c r="F1758">
        <v>203.32</v>
      </c>
      <c r="G1758" t="s">
        <v>12</v>
      </c>
      <c r="H1758" t="s">
        <v>15</v>
      </c>
      <c r="I1758" t="s">
        <v>39</v>
      </c>
      <c r="J1758" t="s">
        <v>36</v>
      </c>
      <c r="K1758">
        <f>Tableau1[[#This Row],[Quantité]]*Tableau1[[#This Row],[Prix Unitaire]]</f>
        <v>609.96</v>
      </c>
    </row>
    <row r="1759" spans="1:11" x14ac:dyDescent="0.25">
      <c r="A1759" s="3" t="s">
        <v>0</v>
      </c>
      <c r="B1759" s="3" t="s">
        <v>40</v>
      </c>
      <c r="C1759" t="s">
        <v>10</v>
      </c>
      <c r="D1759" s="1" t="s">
        <v>25</v>
      </c>
      <c r="E1759">
        <v>9</v>
      </c>
      <c r="F1759">
        <v>136.79</v>
      </c>
      <c r="G1759" t="s">
        <v>28</v>
      </c>
      <c r="H1759" t="s">
        <v>16</v>
      </c>
      <c r="I1759" t="s">
        <v>37</v>
      </c>
      <c r="J1759" t="s">
        <v>30</v>
      </c>
      <c r="K1759">
        <f>Tableau1[[#This Row],[Quantité]]*Tableau1[[#This Row],[Prix Unitaire]]</f>
        <v>1231.1099999999999</v>
      </c>
    </row>
    <row r="1760" spans="1:11" x14ac:dyDescent="0.25">
      <c r="A1760" s="3" t="s">
        <v>0</v>
      </c>
      <c r="B1760" s="3" t="s">
        <v>40</v>
      </c>
      <c r="C1760" t="s">
        <v>5</v>
      </c>
      <c r="D1760" s="1" t="s">
        <v>24</v>
      </c>
      <c r="E1760">
        <v>5</v>
      </c>
      <c r="F1760">
        <v>130.1</v>
      </c>
      <c r="G1760" t="s">
        <v>26</v>
      </c>
      <c r="H1760" t="s">
        <v>13</v>
      </c>
      <c r="I1760" t="s">
        <v>38</v>
      </c>
      <c r="J1760" t="s">
        <v>30</v>
      </c>
      <c r="K1760">
        <f>Tableau1[[#This Row],[Quantité]]*Tableau1[[#This Row],[Prix Unitaire]]</f>
        <v>650.5</v>
      </c>
    </row>
    <row r="1761" spans="1:11" x14ac:dyDescent="0.25">
      <c r="A1761" s="3" t="s">
        <v>0</v>
      </c>
      <c r="B1761" s="3" t="s">
        <v>40</v>
      </c>
      <c r="C1761" t="s">
        <v>7</v>
      </c>
      <c r="D1761" s="1" t="s">
        <v>23</v>
      </c>
      <c r="E1761">
        <v>10</v>
      </c>
      <c r="F1761">
        <v>60.34</v>
      </c>
      <c r="G1761" t="s">
        <v>28</v>
      </c>
      <c r="H1761" t="s">
        <v>16</v>
      </c>
      <c r="I1761" t="s">
        <v>37</v>
      </c>
      <c r="J1761" t="s">
        <v>30</v>
      </c>
      <c r="K1761">
        <f>Tableau1[[#This Row],[Quantité]]*Tableau1[[#This Row],[Prix Unitaire]]</f>
        <v>603.40000000000009</v>
      </c>
    </row>
    <row r="1762" spans="1:11" x14ac:dyDescent="0.25">
      <c r="A1762" s="3" t="s">
        <v>0</v>
      </c>
      <c r="B1762" s="3" t="s">
        <v>40</v>
      </c>
      <c r="C1762" t="s">
        <v>9</v>
      </c>
      <c r="D1762" s="1" t="s">
        <v>25</v>
      </c>
      <c r="E1762">
        <v>8</v>
      </c>
      <c r="F1762">
        <v>13.17</v>
      </c>
      <c r="G1762" t="s">
        <v>27</v>
      </c>
      <c r="H1762" t="s">
        <v>13</v>
      </c>
      <c r="I1762" t="s">
        <v>37</v>
      </c>
      <c r="J1762" t="s">
        <v>34</v>
      </c>
      <c r="K1762">
        <f>Tableau1[[#This Row],[Quantité]]*Tableau1[[#This Row],[Prix Unitaire]]</f>
        <v>105.36</v>
      </c>
    </row>
    <row r="1763" spans="1:11" x14ac:dyDescent="0.25">
      <c r="A1763" s="3" t="s">
        <v>0</v>
      </c>
      <c r="B1763" s="3" t="s">
        <v>40</v>
      </c>
      <c r="C1763" t="s">
        <v>6</v>
      </c>
      <c r="D1763" s="1" t="s">
        <v>20</v>
      </c>
      <c r="E1763">
        <v>5</v>
      </c>
      <c r="F1763">
        <v>160.54</v>
      </c>
      <c r="G1763" t="s">
        <v>28</v>
      </c>
      <c r="H1763" t="s">
        <v>16</v>
      </c>
      <c r="I1763" t="s">
        <v>39</v>
      </c>
      <c r="J1763" t="s">
        <v>32</v>
      </c>
      <c r="K1763">
        <f>Tableau1[[#This Row],[Quantité]]*Tableau1[[#This Row],[Prix Unitaire]]</f>
        <v>802.69999999999993</v>
      </c>
    </row>
    <row r="1764" spans="1:11" x14ac:dyDescent="0.25">
      <c r="A1764" s="3" t="s">
        <v>0</v>
      </c>
      <c r="B1764" s="3" t="s">
        <v>40</v>
      </c>
      <c r="C1764" t="s">
        <v>6</v>
      </c>
      <c r="D1764" s="1" t="s">
        <v>22</v>
      </c>
      <c r="E1764">
        <v>7</v>
      </c>
      <c r="F1764">
        <v>255.98</v>
      </c>
      <c r="G1764" t="s">
        <v>12</v>
      </c>
      <c r="H1764" t="s">
        <v>13</v>
      </c>
      <c r="I1764" t="s">
        <v>38</v>
      </c>
      <c r="J1764" t="s">
        <v>31</v>
      </c>
      <c r="K1764">
        <f>Tableau1[[#This Row],[Quantité]]*Tableau1[[#This Row],[Prix Unitaire]]</f>
        <v>1791.86</v>
      </c>
    </row>
    <row r="1765" spans="1:11" x14ac:dyDescent="0.25">
      <c r="A1765" s="3" t="s">
        <v>0</v>
      </c>
      <c r="B1765" s="3" t="s">
        <v>40</v>
      </c>
      <c r="C1765" t="s">
        <v>6</v>
      </c>
      <c r="D1765" s="1" t="s">
        <v>25</v>
      </c>
      <c r="E1765">
        <v>7</v>
      </c>
      <c r="F1765">
        <v>161.94999999999999</v>
      </c>
      <c r="G1765" t="s">
        <v>12</v>
      </c>
      <c r="H1765" t="s">
        <v>16</v>
      </c>
      <c r="I1765" t="s">
        <v>37</v>
      </c>
      <c r="J1765" t="s">
        <v>33</v>
      </c>
      <c r="K1765">
        <f>Tableau1[[#This Row],[Quantité]]*Tableau1[[#This Row],[Prix Unitaire]]</f>
        <v>1133.6499999999999</v>
      </c>
    </row>
    <row r="1766" spans="1:11" x14ac:dyDescent="0.25">
      <c r="A1766" s="3" t="s">
        <v>0</v>
      </c>
      <c r="B1766" s="3" t="s">
        <v>40</v>
      </c>
      <c r="C1766" t="s">
        <v>5</v>
      </c>
      <c r="D1766" s="1" t="s">
        <v>24</v>
      </c>
      <c r="E1766">
        <v>3</v>
      </c>
      <c r="F1766">
        <v>288.88</v>
      </c>
      <c r="G1766" t="s">
        <v>27</v>
      </c>
      <c r="H1766" t="s">
        <v>15</v>
      </c>
      <c r="I1766" t="s">
        <v>39</v>
      </c>
      <c r="J1766" t="s">
        <v>32</v>
      </c>
      <c r="K1766">
        <f>Tableau1[[#This Row],[Quantité]]*Tableau1[[#This Row],[Prix Unitaire]]</f>
        <v>866.64</v>
      </c>
    </row>
    <row r="1767" spans="1:11" x14ac:dyDescent="0.25">
      <c r="A1767" s="3" t="s">
        <v>0</v>
      </c>
      <c r="B1767" s="3" t="s">
        <v>40</v>
      </c>
      <c r="C1767" t="s">
        <v>11</v>
      </c>
      <c r="D1767" s="1" t="s">
        <v>20</v>
      </c>
      <c r="E1767">
        <v>6</v>
      </c>
      <c r="F1767">
        <v>151.75</v>
      </c>
      <c r="G1767" t="s">
        <v>29</v>
      </c>
      <c r="H1767" t="s">
        <v>16</v>
      </c>
      <c r="I1767" t="s">
        <v>38</v>
      </c>
      <c r="J1767" t="s">
        <v>35</v>
      </c>
      <c r="K1767">
        <f>Tableau1[[#This Row],[Quantité]]*Tableau1[[#This Row],[Prix Unitaire]]</f>
        <v>910.5</v>
      </c>
    </row>
    <row r="1768" spans="1:11" x14ac:dyDescent="0.25">
      <c r="A1768" s="3" t="s">
        <v>0</v>
      </c>
      <c r="B1768" s="3" t="s">
        <v>40</v>
      </c>
      <c r="C1768" t="s">
        <v>3</v>
      </c>
      <c r="D1768" s="1" t="s">
        <v>22</v>
      </c>
      <c r="E1768">
        <v>4</v>
      </c>
      <c r="F1768">
        <v>205.78</v>
      </c>
      <c r="G1768" t="s">
        <v>29</v>
      </c>
      <c r="H1768" t="s">
        <v>14</v>
      </c>
      <c r="I1768" t="s">
        <v>38</v>
      </c>
      <c r="J1768" t="s">
        <v>32</v>
      </c>
      <c r="K1768">
        <f>Tableau1[[#This Row],[Quantité]]*Tableau1[[#This Row],[Prix Unitaire]]</f>
        <v>823.12</v>
      </c>
    </row>
    <row r="1769" spans="1:11" x14ac:dyDescent="0.25">
      <c r="A1769" s="3" t="s">
        <v>0</v>
      </c>
      <c r="B1769" s="3" t="s">
        <v>40</v>
      </c>
      <c r="C1769" t="s">
        <v>4</v>
      </c>
      <c r="D1769" s="1" t="s">
        <v>25</v>
      </c>
      <c r="E1769">
        <v>2</v>
      </c>
      <c r="F1769">
        <v>12.5</v>
      </c>
      <c r="G1769" t="s">
        <v>12</v>
      </c>
      <c r="H1769" t="s">
        <v>16</v>
      </c>
      <c r="I1769" t="s">
        <v>38</v>
      </c>
      <c r="J1769" t="s">
        <v>34</v>
      </c>
      <c r="K1769">
        <f>Tableau1[[#This Row],[Quantité]]*Tableau1[[#This Row],[Prix Unitaire]]</f>
        <v>25</v>
      </c>
    </row>
    <row r="1770" spans="1:11" x14ac:dyDescent="0.25">
      <c r="A1770" s="3" t="s">
        <v>0</v>
      </c>
      <c r="B1770" s="3" t="s">
        <v>40</v>
      </c>
      <c r="C1770" t="s">
        <v>9</v>
      </c>
      <c r="D1770" s="1" t="s">
        <v>21</v>
      </c>
      <c r="E1770">
        <v>7</v>
      </c>
      <c r="F1770">
        <v>19.100000000000001</v>
      </c>
      <c r="G1770" t="s">
        <v>28</v>
      </c>
      <c r="H1770" t="s">
        <v>16</v>
      </c>
      <c r="I1770" t="s">
        <v>37</v>
      </c>
      <c r="J1770" t="s">
        <v>33</v>
      </c>
      <c r="K1770">
        <f>Tableau1[[#This Row],[Quantité]]*Tableau1[[#This Row],[Prix Unitaire]]</f>
        <v>133.70000000000002</v>
      </c>
    </row>
    <row r="1771" spans="1:11" x14ac:dyDescent="0.25">
      <c r="A1771" s="3" t="s">
        <v>0</v>
      </c>
      <c r="B1771" s="3" t="s">
        <v>40</v>
      </c>
      <c r="C1771" t="s">
        <v>4</v>
      </c>
      <c r="D1771" s="1" t="s">
        <v>25</v>
      </c>
      <c r="E1771">
        <v>7</v>
      </c>
      <c r="F1771">
        <v>342.43</v>
      </c>
      <c r="G1771" t="s">
        <v>27</v>
      </c>
      <c r="H1771" t="s">
        <v>16</v>
      </c>
      <c r="I1771" t="s">
        <v>39</v>
      </c>
      <c r="J1771" t="s">
        <v>31</v>
      </c>
      <c r="K1771">
        <f>Tableau1[[#This Row],[Quantité]]*Tableau1[[#This Row],[Prix Unitaire]]</f>
        <v>2397.0100000000002</v>
      </c>
    </row>
    <row r="1772" spans="1:11" x14ac:dyDescent="0.25">
      <c r="A1772" s="3" t="s">
        <v>0</v>
      </c>
      <c r="B1772" s="3" t="s">
        <v>40</v>
      </c>
      <c r="C1772" t="s">
        <v>2</v>
      </c>
      <c r="D1772" s="1" t="s">
        <v>22</v>
      </c>
      <c r="E1772">
        <v>6</v>
      </c>
      <c r="F1772">
        <v>84.35</v>
      </c>
      <c r="G1772" t="s">
        <v>12</v>
      </c>
      <c r="H1772" t="s">
        <v>16</v>
      </c>
      <c r="I1772" t="s">
        <v>37</v>
      </c>
      <c r="J1772" t="s">
        <v>31</v>
      </c>
      <c r="K1772">
        <f>Tableau1[[#This Row],[Quantité]]*Tableau1[[#This Row],[Prix Unitaire]]</f>
        <v>506.09999999999997</v>
      </c>
    </row>
    <row r="1773" spans="1:11" x14ac:dyDescent="0.25">
      <c r="A1773" s="3" t="s">
        <v>0</v>
      </c>
      <c r="B1773" s="3" t="s">
        <v>40</v>
      </c>
      <c r="C1773" t="s">
        <v>11</v>
      </c>
      <c r="D1773" s="1" t="s">
        <v>20</v>
      </c>
      <c r="E1773">
        <v>9</v>
      </c>
      <c r="F1773">
        <v>120.3</v>
      </c>
      <c r="G1773" t="s">
        <v>29</v>
      </c>
      <c r="H1773" t="s">
        <v>13</v>
      </c>
      <c r="I1773" t="s">
        <v>37</v>
      </c>
      <c r="J1773" t="s">
        <v>32</v>
      </c>
      <c r="K1773">
        <f>Tableau1[[#This Row],[Quantité]]*Tableau1[[#This Row],[Prix Unitaire]]</f>
        <v>1082.7</v>
      </c>
    </row>
    <row r="1774" spans="1:11" x14ac:dyDescent="0.25">
      <c r="A1774" s="3" t="s">
        <v>0</v>
      </c>
      <c r="B1774" s="3" t="s">
        <v>40</v>
      </c>
      <c r="C1774" t="s">
        <v>8</v>
      </c>
      <c r="D1774" s="1" t="s">
        <v>19</v>
      </c>
      <c r="E1774">
        <v>7</v>
      </c>
      <c r="F1774">
        <v>150.54</v>
      </c>
      <c r="G1774" t="s">
        <v>28</v>
      </c>
      <c r="H1774" t="s">
        <v>14</v>
      </c>
      <c r="I1774" t="s">
        <v>37</v>
      </c>
      <c r="J1774" t="s">
        <v>31</v>
      </c>
      <c r="K1774">
        <f>Tableau1[[#This Row],[Quantité]]*Tableau1[[#This Row],[Prix Unitaire]]</f>
        <v>1053.78</v>
      </c>
    </row>
    <row r="1775" spans="1:11" x14ac:dyDescent="0.25">
      <c r="A1775" s="3" t="s">
        <v>0</v>
      </c>
      <c r="B1775" s="3" t="s">
        <v>40</v>
      </c>
      <c r="C1775" t="s">
        <v>3</v>
      </c>
      <c r="D1775" s="1" t="s">
        <v>23</v>
      </c>
      <c r="E1775">
        <v>9</v>
      </c>
      <c r="F1775">
        <v>154.54</v>
      </c>
      <c r="G1775" t="s">
        <v>29</v>
      </c>
      <c r="H1775" t="s">
        <v>13</v>
      </c>
      <c r="I1775" t="s">
        <v>38</v>
      </c>
      <c r="J1775" t="s">
        <v>31</v>
      </c>
      <c r="K1775">
        <f>Tableau1[[#This Row],[Quantité]]*Tableau1[[#This Row],[Prix Unitaire]]</f>
        <v>1390.86</v>
      </c>
    </row>
    <row r="1776" spans="1:11" x14ac:dyDescent="0.25">
      <c r="A1776" s="3" t="s">
        <v>0</v>
      </c>
      <c r="B1776" s="3" t="s">
        <v>40</v>
      </c>
      <c r="C1776" t="s">
        <v>3</v>
      </c>
      <c r="D1776" s="1" t="s">
        <v>20</v>
      </c>
      <c r="E1776">
        <v>4</v>
      </c>
      <c r="F1776">
        <v>169.72</v>
      </c>
      <c r="G1776" t="s">
        <v>12</v>
      </c>
      <c r="H1776" t="s">
        <v>16</v>
      </c>
      <c r="I1776" t="s">
        <v>38</v>
      </c>
      <c r="J1776" t="s">
        <v>30</v>
      </c>
      <c r="K1776">
        <f>Tableau1[[#This Row],[Quantité]]*Tableau1[[#This Row],[Prix Unitaire]]</f>
        <v>678.88</v>
      </c>
    </row>
    <row r="1777" spans="1:11" x14ac:dyDescent="0.25">
      <c r="A1777" s="3" t="s">
        <v>0</v>
      </c>
      <c r="B1777" s="3" t="s">
        <v>40</v>
      </c>
      <c r="C1777" t="s">
        <v>11</v>
      </c>
      <c r="D1777" s="1" t="s">
        <v>23</v>
      </c>
      <c r="E1777">
        <v>5</v>
      </c>
      <c r="F1777">
        <v>135.86000000000001</v>
      </c>
      <c r="G1777" t="s">
        <v>28</v>
      </c>
      <c r="H1777" t="s">
        <v>16</v>
      </c>
      <c r="I1777" t="s">
        <v>38</v>
      </c>
      <c r="J1777" t="s">
        <v>30</v>
      </c>
      <c r="K1777">
        <f>Tableau1[[#This Row],[Quantité]]*Tableau1[[#This Row],[Prix Unitaire]]</f>
        <v>679.30000000000007</v>
      </c>
    </row>
    <row r="1778" spans="1:11" x14ac:dyDescent="0.25">
      <c r="A1778" s="3" t="s">
        <v>0</v>
      </c>
      <c r="B1778" s="3" t="s">
        <v>40</v>
      </c>
      <c r="C1778" t="s">
        <v>3</v>
      </c>
      <c r="D1778" s="1" t="s">
        <v>19</v>
      </c>
      <c r="E1778">
        <v>9</v>
      </c>
      <c r="F1778">
        <v>141.4</v>
      </c>
      <c r="G1778" t="s">
        <v>28</v>
      </c>
      <c r="H1778" t="s">
        <v>13</v>
      </c>
      <c r="I1778" t="s">
        <v>39</v>
      </c>
      <c r="J1778" t="s">
        <v>34</v>
      </c>
      <c r="K1778">
        <f>Tableau1[[#This Row],[Quantité]]*Tableau1[[#This Row],[Prix Unitaire]]</f>
        <v>1272.6000000000001</v>
      </c>
    </row>
    <row r="1779" spans="1:11" x14ac:dyDescent="0.25">
      <c r="A1779" s="3" t="s">
        <v>0</v>
      </c>
      <c r="B1779" s="3" t="s">
        <v>40</v>
      </c>
      <c r="C1779" t="s">
        <v>6</v>
      </c>
      <c r="D1779" s="1" t="s">
        <v>20</v>
      </c>
      <c r="E1779">
        <v>3</v>
      </c>
      <c r="F1779">
        <v>177.64</v>
      </c>
      <c r="G1779" t="s">
        <v>26</v>
      </c>
      <c r="H1779" t="s">
        <v>16</v>
      </c>
      <c r="I1779" t="s">
        <v>38</v>
      </c>
      <c r="J1779" t="s">
        <v>31</v>
      </c>
      <c r="K1779">
        <f>Tableau1[[#This Row],[Quantité]]*Tableau1[[#This Row],[Prix Unitaire]]</f>
        <v>532.91999999999996</v>
      </c>
    </row>
    <row r="1780" spans="1:11" x14ac:dyDescent="0.25">
      <c r="A1780" s="3" t="s">
        <v>0</v>
      </c>
      <c r="B1780" s="3" t="s">
        <v>40</v>
      </c>
      <c r="C1780" t="s">
        <v>10</v>
      </c>
      <c r="D1780" s="1" t="s">
        <v>24</v>
      </c>
      <c r="E1780">
        <v>9</v>
      </c>
      <c r="F1780">
        <v>120.79</v>
      </c>
      <c r="G1780" t="s">
        <v>29</v>
      </c>
      <c r="H1780" t="s">
        <v>14</v>
      </c>
      <c r="I1780" t="s">
        <v>38</v>
      </c>
      <c r="J1780" t="s">
        <v>32</v>
      </c>
      <c r="K1780">
        <f>Tableau1[[#This Row],[Quantité]]*Tableau1[[#This Row],[Prix Unitaire]]</f>
        <v>1087.1100000000001</v>
      </c>
    </row>
    <row r="1781" spans="1:11" x14ac:dyDescent="0.25">
      <c r="A1781" s="3" t="s">
        <v>0</v>
      </c>
      <c r="B1781" s="3" t="s">
        <v>40</v>
      </c>
      <c r="C1781" t="s">
        <v>7</v>
      </c>
      <c r="D1781" s="1" t="s">
        <v>21</v>
      </c>
      <c r="E1781">
        <v>1</v>
      </c>
      <c r="F1781">
        <v>154.19</v>
      </c>
      <c r="G1781" t="s">
        <v>26</v>
      </c>
      <c r="H1781" t="s">
        <v>13</v>
      </c>
      <c r="I1781" t="s">
        <v>37</v>
      </c>
      <c r="J1781" t="s">
        <v>36</v>
      </c>
      <c r="K1781">
        <f>Tableau1[[#This Row],[Quantité]]*Tableau1[[#This Row],[Prix Unitaire]]</f>
        <v>154.19</v>
      </c>
    </row>
    <row r="1782" spans="1:11" x14ac:dyDescent="0.25">
      <c r="A1782" s="3" t="s">
        <v>0</v>
      </c>
      <c r="B1782" s="3" t="s">
        <v>40</v>
      </c>
      <c r="C1782" t="s">
        <v>2</v>
      </c>
      <c r="D1782" s="1" t="s">
        <v>20</v>
      </c>
      <c r="E1782">
        <v>9</v>
      </c>
      <c r="F1782">
        <v>195.15</v>
      </c>
      <c r="G1782" t="s">
        <v>26</v>
      </c>
      <c r="H1782" t="s">
        <v>16</v>
      </c>
      <c r="I1782" t="s">
        <v>38</v>
      </c>
      <c r="J1782" t="s">
        <v>31</v>
      </c>
      <c r="K1782">
        <f>Tableau1[[#This Row],[Quantité]]*Tableau1[[#This Row],[Prix Unitaire]]</f>
        <v>1756.3500000000001</v>
      </c>
    </row>
    <row r="1783" spans="1:11" x14ac:dyDescent="0.25">
      <c r="A1783" s="3" t="s">
        <v>0</v>
      </c>
      <c r="B1783" s="3" t="s">
        <v>40</v>
      </c>
      <c r="C1783" t="s">
        <v>4</v>
      </c>
      <c r="D1783" s="1" t="s">
        <v>25</v>
      </c>
      <c r="E1783">
        <v>8</v>
      </c>
      <c r="F1783">
        <v>212.14</v>
      </c>
      <c r="G1783" t="s">
        <v>27</v>
      </c>
      <c r="H1783" t="s">
        <v>14</v>
      </c>
      <c r="I1783" t="s">
        <v>38</v>
      </c>
      <c r="J1783" t="s">
        <v>32</v>
      </c>
      <c r="K1783">
        <f>Tableau1[[#This Row],[Quantité]]*Tableau1[[#This Row],[Prix Unitaire]]</f>
        <v>1697.12</v>
      </c>
    </row>
    <row r="1784" spans="1:11" x14ac:dyDescent="0.25">
      <c r="A1784" s="3" t="s">
        <v>0</v>
      </c>
      <c r="B1784" s="3" t="s">
        <v>40</v>
      </c>
      <c r="C1784" t="s">
        <v>5</v>
      </c>
      <c r="D1784" s="1" t="s">
        <v>24</v>
      </c>
      <c r="E1784">
        <v>10</v>
      </c>
      <c r="F1784">
        <v>81.290000000000006</v>
      </c>
      <c r="G1784" t="s">
        <v>27</v>
      </c>
      <c r="H1784" t="s">
        <v>16</v>
      </c>
      <c r="I1784" t="s">
        <v>38</v>
      </c>
      <c r="J1784" t="s">
        <v>35</v>
      </c>
      <c r="K1784">
        <f>Tableau1[[#This Row],[Quantité]]*Tableau1[[#This Row],[Prix Unitaire]]</f>
        <v>812.90000000000009</v>
      </c>
    </row>
    <row r="1785" spans="1:11" x14ac:dyDescent="0.25">
      <c r="A1785" s="3" t="s">
        <v>0</v>
      </c>
      <c r="B1785" s="3" t="s">
        <v>40</v>
      </c>
      <c r="C1785" t="s">
        <v>9</v>
      </c>
      <c r="D1785" s="1" t="s">
        <v>23</v>
      </c>
      <c r="E1785">
        <v>3</v>
      </c>
      <c r="F1785">
        <v>64.42</v>
      </c>
      <c r="G1785" t="s">
        <v>27</v>
      </c>
      <c r="H1785" t="s">
        <v>13</v>
      </c>
      <c r="I1785" t="s">
        <v>39</v>
      </c>
      <c r="J1785" t="s">
        <v>36</v>
      </c>
      <c r="K1785">
        <f>Tableau1[[#This Row],[Quantité]]*Tableau1[[#This Row],[Prix Unitaire]]</f>
        <v>193.26</v>
      </c>
    </row>
    <row r="1786" spans="1:11" x14ac:dyDescent="0.25">
      <c r="A1786" s="3" t="s">
        <v>0</v>
      </c>
      <c r="B1786" s="3" t="s">
        <v>40</v>
      </c>
      <c r="C1786" t="s">
        <v>10</v>
      </c>
      <c r="D1786" s="1" t="s">
        <v>25</v>
      </c>
      <c r="E1786">
        <v>4</v>
      </c>
      <c r="F1786">
        <v>230.15</v>
      </c>
      <c r="G1786" t="s">
        <v>26</v>
      </c>
      <c r="H1786" t="s">
        <v>15</v>
      </c>
      <c r="I1786" t="s">
        <v>37</v>
      </c>
      <c r="J1786" t="s">
        <v>33</v>
      </c>
      <c r="K1786">
        <f>Tableau1[[#This Row],[Quantité]]*Tableau1[[#This Row],[Prix Unitaire]]</f>
        <v>920.6</v>
      </c>
    </row>
    <row r="1787" spans="1:11" x14ac:dyDescent="0.25">
      <c r="A1787" s="3" t="s">
        <v>0</v>
      </c>
      <c r="B1787" s="3" t="s">
        <v>40</v>
      </c>
      <c r="C1787" t="s">
        <v>8</v>
      </c>
      <c r="D1787" s="1" t="s">
        <v>21</v>
      </c>
      <c r="E1787">
        <v>7</v>
      </c>
      <c r="F1787">
        <v>143.31</v>
      </c>
      <c r="G1787" t="s">
        <v>29</v>
      </c>
      <c r="H1787" t="s">
        <v>15</v>
      </c>
      <c r="I1787" t="s">
        <v>38</v>
      </c>
      <c r="J1787" t="s">
        <v>32</v>
      </c>
      <c r="K1787">
        <f>Tableau1[[#This Row],[Quantité]]*Tableau1[[#This Row],[Prix Unitaire]]</f>
        <v>1003.1700000000001</v>
      </c>
    </row>
    <row r="1788" spans="1:11" x14ac:dyDescent="0.25">
      <c r="A1788" s="3" t="s">
        <v>0</v>
      </c>
      <c r="B1788" s="3" t="s">
        <v>40</v>
      </c>
      <c r="C1788" t="s">
        <v>9</v>
      </c>
      <c r="D1788" s="1" t="s">
        <v>21</v>
      </c>
      <c r="E1788">
        <v>3</v>
      </c>
      <c r="F1788">
        <v>95.88</v>
      </c>
      <c r="G1788" t="s">
        <v>27</v>
      </c>
      <c r="H1788" t="s">
        <v>15</v>
      </c>
      <c r="I1788" t="s">
        <v>39</v>
      </c>
      <c r="J1788" t="s">
        <v>34</v>
      </c>
      <c r="K1788">
        <f>Tableau1[[#This Row],[Quantité]]*Tableau1[[#This Row],[Prix Unitaire]]</f>
        <v>287.64</v>
      </c>
    </row>
    <row r="1789" spans="1:11" x14ac:dyDescent="0.25">
      <c r="A1789" s="3" t="s">
        <v>0</v>
      </c>
      <c r="B1789" s="3" t="s">
        <v>40</v>
      </c>
      <c r="C1789" t="s">
        <v>11</v>
      </c>
      <c r="D1789" s="1" t="s">
        <v>24</v>
      </c>
      <c r="E1789">
        <v>7</v>
      </c>
      <c r="F1789">
        <v>6.09</v>
      </c>
      <c r="G1789" t="s">
        <v>26</v>
      </c>
      <c r="H1789" t="s">
        <v>14</v>
      </c>
      <c r="I1789" t="s">
        <v>38</v>
      </c>
      <c r="J1789" t="s">
        <v>30</v>
      </c>
      <c r="K1789">
        <f>Tableau1[[#This Row],[Quantité]]*Tableau1[[#This Row],[Prix Unitaire]]</f>
        <v>42.629999999999995</v>
      </c>
    </row>
    <row r="1790" spans="1:11" x14ac:dyDescent="0.25">
      <c r="A1790" s="3" t="s">
        <v>0</v>
      </c>
      <c r="B1790" s="3" t="s">
        <v>40</v>
      </c>
      <c r="C1790" t="s">
        <v>11</v>
      </c>
      <c r="D1790" s="1" t="s">
        <v>23</v>
      </c>
      <c r="E1790">
        <v>5</v>
      </c>
      <c r="F1790">
        <v>55.87</v>
      </c>
      <c r="G1790" t="s">
        <v>27</v>
      </c>
      <c r="H1790" t="s">
        <v>16</v>
      </c>
      <c r="I1790" t="s">
        <v>37</v>
      </c>
      <c r="J1790" t="s">
        <v>35</v>
      </c>
      <c r="K1790">
        <f>Tableau1[[#This Row],[Quantité]]*Tableau1[[#This Row],[Prix Unitaire]]</f>
        <v>279.34999999999997</v>
      </c>
    </row>
    <row r="1791" spans="1:11" x14ac:dyDescent="0.25">
      <c r="A1791" s="3" t="s">
        <v>0</v>
      </c>
      <c r="B1791" s="3" t="s">
        <v>40</v>
      </c>
      <c r="C1791" t="s">
        <v>11</v>
      </c>
      <c r="D1791" s="1" t="s">
        <v>24</v>
      </c>
      <c r="E1791">
        <v>9</v>
      </c>
      <c r="F1791">
        <v>317.69</v>
      </c>
      <c r="G1791" t="s">
        <v>28</v>
      </c>
      <c r="H1791" t="s">
        <v>15</v>
      </c>
      <c r="I1791" t="s">
        <v>38</v>
      </c>
      <c r="J1791" t="s">
        <v>34</v>
      </c>
      <c r="K1791">
        <f>Tableau1[[#This Row],[Quantité]]*Tableau1[[#This Row],[Prix Unitaire]]</f>
        <v>2859.21</v>
      </c>
    </row>
    <row r="1792" spans="1:11" x14ac:dyDescent="0.25">
      <c r="A1792" s="3" t="s">
        <v>0</v>
      </c>
      <c r="B1792" s="3" t="s">
        <v>40</v>
      </c>
      <c r="C1792" t="s">
        <v>8</v>
      </c>
      <c r="D1792" s="1" t="s">
        <v>25</v>
      </c>
      <c r="E1792">
        <v>3</v>
      </c>
      <c r="F1792">
        <v>22.13</v>
      </c>
      <c r="G1792" t="s">
        <v>28</v>
      </c>
      <c r="H1792" t="s">
        <v>15</v>
      </c>
      <c r="I1792" t="s">
        <v>37</v>
      </c>
      <c r="J1792" t="s">
        <v>35</v>
      </c>
      <c r="K1792">
        <f>Tableau1[[#This Row],[Quantité]]*Tableau1[[#This Row],[Prix Unitaire]]</f>
        <v>66.39</v>
      </c>
    </row>
    <row r="1793" spans="1:11" x14ac:dyDescent="0.25">
      <c r="A1793" s="3" t="s">
        <v>0</v>
      </c>
      <c r="B1793" s="3" t="s">
        <v>40</v>
      </c>
      <c r="C1793" t="s">
        <v>8</v>
      </c>
      <c r="D1793" s="1" t="s">
        <v>25</v>
      </c>
      <c r="E1793">
        <v>2</v>
      </c>
      <c r="F1793">
        <v>162.37</v>
      </c>
      <c r="G1793" t="s">
        <v>26</v>
      </c>
      <c r="H1793" t="s">
        <v>14</v>
      </c>
      <c r="I1793" t="s">
        <v>38</v>
      </c>
      <c r="J1793" t="s">
        <v>30</v>
      </c>
      <c r="K1793">
        <f>Tableau1[[#This Row],[Quantité]]*Tableau1[[#This Row],[Prix Unitaire]]</f>
        <v>324.74</v>
      </c>
    </row>
    <row r="1794" spans="1:11" x14ac:dyDescent="0.25">
      <c r="A1794" s="3" t="s">
        <v>0</v>
      </c>
      <c r="B1794" s="3" t="s">
        <v>40</v>
      </c>
      <c r="C1794" t="s">
        <v>11</v>
      </c>
      <c r="D1794" s="1" t="s">
        <v>25</v>
      </c>
      <c r="E1794">
        <v>5</v>
      </c>
      <c r="F1794">
        <v>327.60000000000002</v>
      </c>
      <c r="G1794" t="s">
        <v>26</v>
      </c>
      <c r="H1794" t="s">
        <v>13</v>
      </c>
      <c r="I1794" t="s">
        <v>37</v>
      </c>
      <c r="J1794" t="s">
        <v>35</v>
      </c>
      <c r="K1794">
        <f>Tableau1[[#This Row],[Quantité]]*Tableau1[[#This Row],[Prix Unitaire]]</f>
        <v>1638</v>
      </c>
    </row>
    <row r="1795" spans="1:11" x14ac:dyDescent="0.25">
      <c r="A1795" s="3" t="s">
        <v>0</v>
      </c>
      <c r="B1795" s="3" t="s">
        <v>40</v>
      </c>
      <c r="C1795" t="s">
        <v>5</v>
      </c>
      <c r="D1795" s="1" t="s">
        <v>23</v>
      </c>
      <c r="E1795">
        <v>9</v>
      </c>
      <c r="F1795">
        <v>52.04</v>
      </c>
      <c r="G1795" t="s">
        <v>26</v>
      </c>
      <c r="H1795" t="s">
        <v>13</v>
      </c>
      <c r="I1795" t="s">
        <v>37</v>
      </c>
      <c r="J1795" t="s">
        <v>35</v>
      </c>
      <c r="K1795">
        <f>Tableau1[[#This Row],[Quantité]]*Tableau1[[#This Row],[Prix Unitaire]]</f>
        <v>468.36</v>
      </c>
    </row>
    <row r="1796" spans="1:11" x14ac:dyDescent="0.25">
      <c r="A1796" s="3" t="s">
        <v>0</v>
      </c>
      <c r="B1796" s="3" t="s">
        <v>40</v>
      </c>
      <c r="C1796" t="s">
        <v>2</v>
      </c>
      <c r="D1796" s="1" t="s">
        <v>20</v>
      </c>
      <c r="E1796">
        <v>4</v>
      </c>
      <c r="F1796">
        <v>167.94</v>
      </c>
      <c r="G1796" t="s">
        <v>28</v>
      </c>
      <c r="H1796" t="s">
        <v>14</v>
      </c>
      <c r="I1796" t="s">
        <v>39</v>
      </c>
      <c r="J1796" t="s">
        <v>30</v>
      </c>
      <c r="K1796">
        <f>Tableau1[[#This Row],[Quantité]]*Tableau1[[#This Row],[Prix Unitaire]]</f>
        <v>671.76</v>
      </c>
    </row>
    <row r="1797" spans="1:11" x14ac:dyDescent="0.25">
      <c r="A1797" s="3" t="s">
        <v>0</v>
      </c>
      <c r="B1797" s="3" t="s">
        <v>40</v>
      </c>
      <c r="C1797" t="s">
        <v>8</v>
      </c>
      <c r="D1797" s="1" t="s">
        <v>24</v>
      </c>
      <c r="E1797">
        <v>3</v>
      </c>
      <c r="F1797">
        <v>48.51</v>
      </c>
      <c r="G1797" t="s">
        <v>27</v>
      </c>
      <c r="H1797" t="s">
        <v>16</v>
      </c>
      <c r="I1797" t="s">
        <v>37</v>
      </c>
      <c r="J1797" t="s">
        <v>31</v>
      </c>
      <c r="K1797">
        <f>Tableau1[[#This Row],[Quantité]]*Tableau1[[#This Row],[Prix Unitaire]]</f>
        <v>145.53</v>
      </c>
    </row>
    <row r="1798" spans="1:11" x14ac:dyDescent="0.25">
      <c r="A1798" s="3" t="s">
        <v>0</v>
      </c>
      <c r="B1798" s="3" t="s">
        <v>40</v>
      </c>
      <c r="C1798" t="s">
        <v>5</v>
      </c>
      <c r="D1798" s="1" t="s">
        <v>19</v>
      </c>
      <c r="E1798">
        <v>7</v>
      </c>
      <c r="F1798">
        <v>250.94</v>
      </c>
      <c r="G1798" t="s">
        <v>27</v>
      </c>
      <c r="H1798" t="s">
        <v>14</v>
      </c>
      <c r="I1798" t="s">
        <v>37</v>
      </c>
      <c r="J1798" t="s">
        <v>36</v>
      </c>
      <c r="K1798">
        <f>Tableau1[[#This Row],[Quantité]]*Tableau1[[#This Row],[Prix Unitaire]]</f>
        <v>1756.58</v>
      </c>
    </row>
    <row r="1799" spans="1:11" x14ac:dyDescent="0.25">
      <c r="A1799" s="3" t="s">
        <v>0</v>
      </c>
      <c r="B1799" s="3" t="s">
        <v>40</v>
      </c>
      <c r="C1799" t="s">
        <v>9</v>
      </c>
      <c r="D1799" s="1" t="s">
        <v>19</v>
      </c>
      <c r="E1799">
        <v>10</v>
      </c>
      <c r="F1799">
        <v>72.599999999999994</v>
      </c>
      <c r="G1799" t="s">
        <v>12</v>
      </c>
      <c r="H1799" t="s">
        <v>16</v>
      </c>
      <c r="I1799" t="s">
        <v>39</v>
      </c>
      <c r="J1799" t="s">
        <v>32</v>
      </c>
      <c r="K1799">
        <f>Tableau1[[#This Row],[Quantité]]*Tableau1[[#This Row],[Prix Unitaire]]</f>
        <v>726</v>
      </c>
    </row>
    <row r="1800" spans="1:11" x14ac:dyDescent="0.25">
      <c r="A1800" s="3" t="s">
        <v>0</v>
      </c>
      <c r="B1800" s="3" t="s">
        <v>40</v>
      </c>
      <c r="C1800" t="s">
        <v>2</v>
      </c>
      <c r="D1800" s="1" t="s">
        <v>23</v>
      </c>
      <c r="E1800">
        <v>2</v>
      </c>
      <c r="F1800">
        <v>229.46</v>
      </c>
      <c r="G1800" t="s">
        <v>12</v>
      </c>
      <c r="H1800" t="s">
        <v>14</v>
      </c>
      <c r="I1800" t="s">
        <v>37</v>
      </c>
      <c r="J1800" t="s">
        <v>34</v>
      </c>
      <c r="K1800">
        <f>Tableau1[[#This Row],[Quantité]]*Tableau1[[#This Row],[Prix Unitaire]]</f>
        <v>458.92</v>
      </c>
    </row>
    <row r="1801" spans="1:11" x14ac:dyDescent="0.25">
      <c r="A1801" s="3" t="s">
        <v>0</v>
      </c>
      <c r="B1801" s="3" t="s">
        <v>40</v>
      </c>
      <c r="C1801" t="s">
        <v>10</v>
      </c>
      <c r="D1801" s="1" t="s">
        <v>20</v>
      </c>
      <c r="E1801">
        <v>7</v>
      </c>
      <c r="F1801">
        <v>89.98</v>
      </c>
      <c r="G1801" t="s">
        <v>27</v>
      </c>
      <c r="H1801" t="s">
        <v>14</v>
      </c>
      <c r="I1801" t="s">
        <v>38</v>
      </c>
      <c r="J1801" t="s">
        <v>34</v>
      </c>
      <c r="K1801">
        <f>Tableau1[[#This Row],[Quantité]]*Tableau1[[#This Row],[Prix Unitaire]]</f>
        <v>629.86</v>
      </c>
    </row>
    <row r="1802" spans="1:11" x14ac:dyDescent="0.25">
      <c r="A1802" s="3" t="s">
        <v>0</v>
      </c>
      <c r="B1802" s="3" t="s">
        <v>40</v>
      </c>
      <c r="C1802" t="s">
        <v>3</v>
      </c>
      <c r="D1802" s="1" t="s">
        <v>23</v>
      </c>
      <c r="E1802">
        <v>10</v>
      </c>
      <c r="F1802">
        <v>299.33</v>
      </c>
      <c r="G1802" t="s">
        <v>28</v>
      </c>
      <c r="H1802" t="s">
        <v>13</v>
      </c>
      <c r="I1802" t="s">
        <v>39</v>
      </c>
      <c r="J1802" t="s">
        <v>35</v>
      </c>
      <c r="K1802">
        <f>Tableau1[[#This Row],[Quantité]]*Tableau1[[#This Row],[Prix Unitaire]]</f>
        <v>2993.2999999999997</v>
      </c>
    </row>
    <row r="1803" spans="1:11" x14ac:dyDescent="0.25">
      <c r="A1803" s="3" t="s">
        <v>0</v>
      </c>
      <c r="B1803" s="3" t="s">
        <v>40</v>
      </c>
      <c r="C1803" t="s">
        <v>5</v>
      </c>
      <c r="D1803" s="1" t="s">
        <v>22</v>
      </c>
      <c r="E1803">
        <v>3</v>
      </c>
      <c r="F1803">
        <v>269.05</v>
      </c>
      <c r="G1803" t="s">
        <v>12</v>
      </c>
      <c r="H1803" t="s">
        <v>13</v>
      </c>
      <c r="I1803" t="s">
        <v>37</v>
      </c>
      <c r="J1803" t="s">
        <v>36</v>
      </c>
      <c r="K1803">
        <f>Tableau1[[#This Row],[Quantité]]*Tableau1[[#This Row],[Prix Unitaire]]</f>
        <v>807.15000000000009</v>
      </c>
    </row>
    <row r="1804" spans="1:11" x14ac:dyDescent="0.25">
      <c r="A1804" s="3" t="s">
        <v>0</v>
      </c>
      <c r="B1804" s="3" t="s">
        <v>40</v>
      </c>
      <c r="C1804" t="s">
        <v>9</v>
      </c>
      <c r="D1804" s="1" t="s">
        <v>20</v>
      </c>
      <c r="E1804">
        <v>5</v>
      </c>
      <c r="F1804">
        <v>254.98</v>
      </c>
      <c r="G1804" t="s">
        <v>26</v>
      </c>
      <c r="H1804" t="s">
        <v>13</v>
      </c>
      <c r="I1804" t="s">
        <v>39</v>
      </c>
      <c r="J1804" t="s">
        <v>33</v>
      </c>
      <c r="K1804">
        <f>Tableau1[[#This Row],[Quantité]]*Tableau1[[#This Row],[Prix Unitaire]]</f>
        <v>1274.8999999999999</v>
      </c>
    </row>
    <row r="1805" spans="1:11" x14ac:dyDescent="0.25">
      <c r="A1805" s="3" t="s">
        <v>0</v>
      </c>
      <c r="B1805" s="3" t="s">
        <v>40</v>
      </c>
      <c r="C1805" t="s">
        <v>8</v>
      </c>
      <c r="D1805" s="1" t="s">
        <v>21</v>
      </c>
      <c r="E1805">
        <v>6</v>
      </c>
      <c r="F1805">
        <v>196.33</v>
      </c>
      <c r="G1805" t="s">
        <v>28</v>
      </c>
      <c r="H1805" t="s">
        <v>13</v>
      </c>
      <c r="I1805" t="s">
        <v>37</v>
      </c>
      <c r="J1805" t="s">
        <v>31</v>
      </c>
      <c r="K1805">
        <f>Tableau1[[#This Row],[Quantité]]*Tableau1[[#This Row],[Prix Unitaire]]</f>
        <v>1177.98</v>
      </c>
    </row>
    <row r="1806" spans="1:11" x14ac:dyDescent="0.25">
      <c r="A1806" s="3" t="s">
        <v>0</v>
      </c>
      <c r="B1806" s="3" t="s">
        <v>40</v>
      </c>
      <c r="C1806" t="s">
        <v>6</v>
      </c>
      <c r="D1806" s="1" t="s">
        <v>20</v>
      </c>
      <c r="E1806">
        <v>8</v>
      </c>
      <c r="F1806">
        <v>265.63</v>
      </c>
      <c r="G1806" t="s">
        <v>29</v>
      </c>
      <c r="H1806" t="s">
        <v>14</v>
      </c>
      <c r="I1806" t="s">
        <v>38</v>
      </c>
      <c r="J1806" t="s">
        <v>32</v>
      </c>
      <c r="K1806">
        <f>Tableau1[[#This Row],[Quantité]]*Tableau1[[#This Row],[Prix Unitaire]]</f>
        <v>2125.04</v>
      </c>
    </row>
    <row r="1807" spans="1:11" x14ac:dyDescent="0.25">
      <c r="A1807" s="3" t="s">
        <v>0</v>
      </c>
      <c r="B1807" s="3" t="s">
        <v>40</v>
      </c>
      <c r="C1807" t="s">
        <v>11</v>
      </c>
      <c r="D1807" s="1" t="s">
        <v>20</v>
      </c>
      <c r="E1807">
        <v>9</v>
      </c>
      <c r="F1807">
        <v>220.84</v>
      </c>
      <c r="G1807" t="s">
        <v>29</v>
      </c>
      <c r="H1807" t="s">
        <v>16</v>
      </c>
      <c r="I1807" t="s">
        <v>37</v>
      </c>
      <c r="J1807" t="s">
        <v>35</v>
      </c>
      <c r="K1807">
        <f>Tableau1[[#This Row],[Quantité]]*Tableau1[[#This Row],[Prix Unitaire]]</f>
        <v>1987.56</v>
      </c>
    </row>
    <row r="1808" spans="1:11" x14ac:dyDescent="0.25">
      <c r="A1808" s="3" t="s">
        <v>0</v>
      </c>
      <c r="B1808" s="3" t="s">
        <v>40</v>
      </c>
      <c r="C1808" t="s">
        <v>8</v>
      </c>
      <c r="D1808" s="1" t="s">
        <v>22</v>
      </c>
      <c r="E1808">
        <v>3</v>
      </c>
      <c r="F1808">
        <v>190.25</v>
      </c>
      <c r="G1808" t="s">
        <v>29</v>
      </c>
      <c r="H1808" t="s">
        <v>13</v>
      </c>
      <c r="I1808" t="s">
        <v>37</v>
      </c>
      <c r="J1808" t="s">
        <v>36</v>
      </c>
      <c r="K1808">
        <f>Tableau1[[#This Row],[Quantité]]*Tableau1[[#This Row],[Prix Unitaire]]</f>
        <v>570.75</v>
      </c>
    </row>
    <row r="1809" spans="1:11" x14ac:dyDescent="0.25">
      <c r="A1809" s="3" t="s">
        <v>0</v>
      </c>
      <c r="B1809" s="3" t="s">
        <v>40</v>
      </c>
      <c r="C1809" t="s">
        <v>7</v>
      </c>
      <c r="D1809" s="1" t="s">
        <v>24</v>
      </c>
      <c r="E1809">
        <v>7</v>
      </c>
      <c r="F1809">
        <v>45.06</v>
      </c>
      <c r="G1809" t="s">
        <v>27</v>
      </c>
      <c r="H1809" t="s">
        <v>13</v>
      </c>
      <c r="I1809" t="s">
        <v>37</v>
      </c>
      <c r="J1809" t="s">
        <v>35</v>
      </c>
      <c r="K1809">
        <f>Tableau1[[#This Row],[Quantité]]*Tableau1[[#This Row],[Prix Unitaire]]</f>
        <v>315.42</v>
      </c>
    </row>
    <row r="1810" spans="1:11" x14ac:dyDescent="0.25">
      <c r="A1810" s="3" t="s">
        <v>0</v>
      </c>
      <c r="B1810" s="3" t="s">
        <v>40</v>
      </c>
      <c r="C1810" t="s">
        <v>4</v>
      </c>
      <c r="D1810" s="1" t="s">
        <v>20</v>
      </c>
      <c r="E1810">
        <v>8</v>
      </c>
      <c r="F1810">
        <v>243.8</v>
      </c>
      <c r="G1810" t="s">
        <v>26</v>
      </c>
      <c r="H1810" t="s">
        <v>15</v>
      </c>
      <c r="I1810" t="s">
        <v>38</v>
      </c>
      <c r="J1810" t="s">
        <v>33</v>
      </c>
      <c r="K1810">
        <f>Tableau1[[#This Row],[Quantité]]*Tableau1[[#This Row],[Prix Unitaire]]</f>
        <v>1950.4</v>
      </c>
    </row>
    <row r="1811" spans="1:11" x14ac:dyDescent="0.25">
      <c r="A1811" s="3" t="s">
        <v>0</v>
      </c>
      <c r="B1811" s="3" t="s">
        <v>40</v>
      </c>
      <c r="C1811" t="s">
        <v>9</v>
      </c>
      <c r="D1811" s="1" t="s">
        <v>20</v>
      </c>
      <c r="E1811">
        <v>8</v>
      </c>
      <c r="F1811">
        <v>99.9</v>
      </c>
      <c r="G1811" t="s">
        <v>29</v>
      </c>
      <c r="H1811" t="s">
        <v>13</v>
      </c>
      <c r="I1811" t="s">
        <v>38</v>
      </c>
      <c r="J1811" t="s">
        <v>33</v>
      </c>
      <c r="K1811">
        <f>Tableau1[[#This Row],[Quantité]]*Tableau1[[#This Row],[Prix Unitaire]]</f>
        <v>799.2</v>
      </c>
    </row>
    <row r="1812" spans="1:11" x14ac:dyDescent="0.25">
      <c r="A1812" s="3" t="s">
        <v>0</v>
      </c>
      <c r="B1812" s="3" t="s">
        <v>40</v>
      </c>
      <c r="C1812" t="s">
        <v>11</v>
      </c>
      <c r="D1812" s="1" t="s">
        <v>23</v>
      </c>
      <c r="E1812">
        <v>5</v>
      </c>
      <c r="F1812">
        <v>106.33</v>
      </c>
      <c r="G1812" t="s">
        <v>27</v>
      </c>
      <c r="H1812" t="s">
        <v>15</v>
      </c>
      <c r="I1812" t="s">
        <v>38</v>
      </c>
      <c r="J1812" t="s">
        <v>34</v>
      </c>
      <c r="K1812">
        <f>Tableau1[[#This Row],[Quantité]]*Tableau1[[#This Row],[Prix Unitaire]]</f>
        <v>531.65</v>
      </c>
    </row>
    <row r="1813" spans="1:11" x14ac:dyDescent="0.25">
      <c r="A1813" s="3" t="s">
        <v>0</v>
      </c>
      <c r="B1813" s="3" t="s">
        <v>40</v>
      </c>
      <c r="C1813" t="s">
        <v>5</v>
      </c>
      <c r="D1813" s="1" t="s">
        <v>19</v>
      </c>
      <c r="E1813">
        <v>5</v>
      </c>
      <c r="F1813">
        <v>95.82</v>
      </c>
      <c r="G1813" t="s">
        <v>12</v>
      </c>
      <c r="H1813" t="s">
        <v>14</v>
      </c>
      <c r="I1813" t="s">
        <v>37</v>
      </c>
      <c r="J1813" t="s">
        <v>31</v>
      </c>
      <c r="K1813">
        <f>Tableau1[[#This Row],[Quantité]]*Tableau1[[#This Row],[Prix Unitaire]]</f>
        <v>479.09999999999997</v>
      </c>
    </row>
    <row r="1814" spans="1:11" x14ac:dyDescent="0.25">
      <c r="A1814" s="3" t="s">
        <v>0</v>
      </c>
      <c r="B1814" s="3" t="s">
        <v>40</v>
      </c>
      <c r="C1814" t="s">
        <v>11</v>
      </c>
      <c r="D1814" s="1" t="s">
        <v>25</v>
      </c>
      <c r="E1814">
        <v>6</v>
      </c>
      <c r="F1814">
        <v>165.69</v>
      </c>
      <c r="G1814" t="s">
        <v>28</v>
      </c>
      <c r="H1814" t="s">
        <v>14</v>
      </c>
      <c r="I1814" t="s">
        <v>39</v>
      </c>
      <c r="J1814" t="s">
        <v>36</v>
      </c>
      <c r="K1814">
        <f>Tableau1[[#This Row],[Quantité]]*Tableau1[[#This Row],[Prix Unitaire]]</f>
        <v>994.14</v>
      </c>
    </row>
    <row r="1815" spans="1:11" x14ac:dyDescent="0.25">
      <c r="A1815" s="3" t="s">
        <v>0</v>
      </c>
      <c r="B1815" s="3" t="s">
        <v>40</v>
      </c>
      <c r="C1815" t="s">
        <v>5</v>
      </c>
      <c r="D1815" s="1" t="s">
        <v>25</v>
      </c>
      <c r="E1815">
        <v>9</v>
      </c>
      <c r="F1815">
        <v>244.46</v>
      </c>
      <c r="G1815" t="s">
        <v>12</v>
      </c>
      <c r="H1815" t="s">
        <v>15</v>
      </c>
      <c r="I1815" t="s">
        <v>39</v>
      </c>
      <c r="J1815" t="s">
        <v>30</v>
      </c>
      <c r="K1815">
        <f>Tableau1[[#This Row],[Quantité]]*Tableau1[[#This Row],[Prix Unitaire]]</f>
        <v>2200.14</v>
      </c>
    </row>
    <row r="1816" spans="1:11" x14ac:dyDescent="0.25">
      <c r="A1816" s="3" t="s">
        <v>0</v>
      </c>
      <c r="B1816" s="3" t="s">
        <v>40</v>
      </c>
      <c r="C1816" t="s">
        <v>5</v>
      </c>
      <c r="D1816" s="1" t="s">
        <v>25</v>
      </c>
      <c r="E1816">
        <v>4</v>
      </c>
      <c r="F1816">
        <v>265.38</v>
      </c>
      <c r="G1816" t="s">
        <v>29</v>
      </c>
      <c r="H1816" t="s">
        <v>14</v>
      </c>
      <c r="I1816" t="s">
        <v>37</v>
      </c>
      <c r="J1816" t="s">
        <v>34</v>
      </c>
      <c r="K1816">
        <f>Tableau1[[#This Row],[Quantité]]*Tableau1[[#This Row],[Prix Unitaire]]</f>
        <v>1061.52</v>
      </c>
    </row>
    <row r="1817" spans="1:11" x14ac:dyDescent="0.25">
      <c r="A1817" s="3" t="s">
        <v>0</v>
      </c>
      <c r="B1817" s="3" t="s">
        <v>40</v>
      </c>
      <c r="C1817" t="s">
        <v>2</v>
      </c>
      <c r="D1817" s="1" t="s">
        <v>24</v>
      </c>
      <c r="E1817">
        <v>2</v>
      </c>
      <c r="F1817">
        <v>94.02</v>
      </c>
      <c r="G1817" t="s">
        <v>27</v>
      </c>
      <c r="H1817" t="s">
        <v>16</v>
      </c>
      <c r="I1817" t="s">
        <v>39</v>
      </c>
      <c r="J1817" t="s">
        <v>36</v>
      </c>
      <c r="K1817">
        <f>Tableau1[[#This Row],[Quantité]]*Tableau1[[#This Row],[Prix Unitaire]]</f>
        <v>188.04</v>
      </c>
    </row>
    <row r="1818" spans="1:11" x14ac:dyDescent="0.25">
      <c r="A1818" s="3" t="s">
        <v>0</v>
      </c>
      <c r="B1818" s="3" t="s">
        <v>40</v>
      </c>
      <c r="C1818" t="s">
        <v>6</v>
      </c>
      <c r="D1818" s="1" t="s">
        <v>21</v>
      </c>
      <c r="E1818">
        <v>4</v>
      </c>
      <c r="F1818">
        <v>188.71</v>
      </c>
      <c r="G1818" t="s">
        <v>29</v>
      </c>
      <c r="H1818" t="s">
        <v>13</v>
      </c>
      <c r="I1818" t="s">
        <v>38</v>
      </c>
      <c r="J1818" t="s">
        <v>33</v>
      </c>
      <c r="K1818">
        <f>Tableau1[[#This Row],[Quantité]]*Tableau1[[#This Row],[Prix Unitaire]]</f>
        <v>754.84</v>
      </c>
    </row>
    <row r="1819" spans="1:11" x14ac:dyDescent="0.25">
      <c r="A1819" s="3" t="s">
        <v>0</v>
      </c>
      <c r="B1819" s="3" t="s">
        <v>40</v>
      </c>
      <c r="C1819" t="s">
        <v>11</v>
      </c>
      <c r="D1819" s="1" t="s">
        <v>24</v>
      </c>
      <c r="E1819">
        <v>8</v>
      </c>
      <c r="F1819">
        <v>161.61000000000001</v>
      </c>
      <c r="G1819" t="s">
        <v>26</v>
      </c>
      <c r="H1819" t="s">
        <v>15</v>
      </c>
      <c r="I1819" t="s">
        <v>39</v>
      </c>
      <c r="J1819" t="s">
        <v>31</v>
      </c>
      <c r="K1819">
        <f>Tableau1[[#This Row],[Quantité]]*Tableau1[[#This Row],[Prix Unitaire]]</f>
        <v>1292.8800000000001</v>
      </c>
    </row>
    <row r="1820" spans="1:11" x14ac:dyDescent="0.25">
      <c r="A1820" s="3" t="s">
        <v>0</v>
      </c>
      <c r="B1820" s="3" t="s">
        <v>40</v>
      </c>
      <c r="C1820" t="s">
        <v>11</v>
      </c>
      <c r="D1820" s="1" t="s">
        <v>21</v>
      </c>
      <c r="E1820">
        <v>7</v>
      </c>
      <c r="F1820">
        <v>52.07</v>
      </c>
      <c r="G1820" t="s">
        <v>26</v>
      </c>
      <c r="H1820" t="s">
        <v>15</v>
      </c>
      <c r="I1820" t="s">
        <v>38</v>
      </c>
      <c r="J1820" t="s">
        <v>33</v>
      </c>
      <c r="K1820">
        <f>Tableau1[[#This Row],[Quantité]]*Tableau1[[#This Row],[Prix Unitaire]]</f>
        <v>364.49</v>
      </c>
    </row>
    <row r="1821" spans="1:11" x14ac:dyDescent="0.25">
      <c r="A1821" s="3" t="s">
        <v>0</v>
      </c>
      <c r="B1821" s="3" t="s">
        <v>40</v>
      </c>
      <c r="C1821" t="s">
        <v>8</v>
      </c>
      <c r="D1821" s="1" t="s">
        <v>22</v>
      </c>
      <c r="E1821">
        <v>7</v>
      </c>
      <c r="F1821">
        <v>324.85000000000002</v>
      </c>
      <c r="G1821" t="s">
        <v>27</v>
      </c>
      <c r="H1821" t="s">
        <v>15</v>
      </c>
      <c r="I1821" t="s">
        <v>37</v>
      </c>
      <c r="J1821" t="s">
        <v>32</v>
      </c>
      <c r="K1821">
        <f>Tableau1[[#This Row],[Quantité]]*Tableau1[[#This Row],[Prix Unitaire]]</f>
        <v>2273.9500000000003</v>
      </c>
    </row>
    <row r="1822" spans="1:11" x14ac:dyDescent="0.25">
      <c r="A1822" s="3" t="s">
        <v>0</v>
      </c>
      <c r="B1822" s="3" t="s">
        <v>40</v>
      </c>
      <c r="C1822" t="s">
        <v>10</v>
      </c>
      <c r="D1822" s="1" t="s">
        <v>19</v>
      </c>
      <c r="E1822">
        <v>9</v>
      </c>
      <c r="F1822">
        <v>269.56</v>
      </c>
      <c r="G1822" t="s">
        <v>29</v>
      </c>
      <c r="H1822" t="s">
        <v>14</v>
      </c>
      <c r="I1822" t="s">
        <v>37</v>
      </c>
      <c r="J1822" t="s">
        <v>35</v>
      </c>
      <c r="K1822">
        <f>Tableau1[[#This Row],[Quantité]]*Tableau1[[#This Row],[Prix Unitaire]]</f>
        <v>2426.04</v>
      </c>
    </row>
    <row r="1823" spans="1:11" x14ac:dyDescent="0.25">
      <c r="A1823" s="3" t="s">
        <v>0</v>
      </c>
      <c r="B1823" s="3" t="s">
        <v>40</v>
      </c>
      <c r="C1823" t="s">
        <v>3</v>
      </c>
      <c r="D1823" s="1" t="s">
        <v>23</v>
      </c>
      <c r="E1823">
        <v>10</v>
      </c>
      <c r="F1823">
        <v>332.92</v>
      </c>
      <c r="G1823" t="s">
        <v>29</v>
      </c>
      <c r="H1823" t="s">
        <v>16</v>
      </c>
      <c r="I1823" t="s">
        <v>39</v>
      </c>
      <c r="J1823" t="s">
        <v>36</v>
      </c>
      <c r="K1823">
        <f>Tableau1[[#This Row],[Quantité]]*Tableau1[[#This Row],[Prix Unitaire]]</f>
        <v>3329.2000000000003</v>
      </c>
    </row>
    <row r="1824" spans="1:11" x14ac:dyDescent="0.25">
      <c r="A1824" s="3" t="s">
        <v>0</v>
      </c>
      <c r="B1824" s="3" t="s">
        <v>40</v>
      </c>
      <c r="C1824" t="s">
        <v>7</v>
      </c>
      <c r="D1824" s="1" t="s">
        <v>25</v>
      </c>
      <c r="E1824">
        <v>9</v>
      </c>
      <c r="F1824">
        <v>79.400000000000006</v>
      </c>
      <c r="G1824" t="s">
        <v>12</v>
      </c>
      <c r="H1824" t="s">
        <v>16</v>
      </c>
      <c r="I1824" t="s">
        <v>39</v>
      </c>
      <c r="J1824" t="s">
        <v>32</v>
      </c>
      <c r="K1824">
        <f>Tableau1[[#This Row],[Quantité]]*Tableau1[[#This Row],[Prix Unitaire]]</f>
        <v>714.6</v>
      </c>
    </row>
    <row r="1825" spans="1:11" x14ac:dyDescent="0.25">
      <c r="A1825" s="3" t="s">
        <v>0</v>
      </c>
      <c r="B1825" s="3" t="s">
        <v>40</v>
      </c>
      <c r="C1825" t="s">
        <v>7</v>
      </c>
      <c r="D1825" s="1" t="s">
        <v>25</v>
      </c>
      <c r="E1825">
        <v>1</v>
      </c>
      <c r="F1825">
        <v>231.81</v>
      </c>
      <c r="G1825" t="s">
        <v>28</v>
      </c>
      <c r="H1825" t="s">
        <v>16</v>
      </c>
      <c r="I1825" t="s">
        <v>38</v>
      </c>
      <c r="J1825" t="s">
        <v>36</v>
      </c>
      <c r="K1825">
        <f>Tableau1[[#This Row],[Quantité]]*Tableau1[[#This Row],[Prix Unitaire]]</f>
        <v>231.81</v>
      </c>
    </row>
    <row r="1826" spans="1:11" x14ac:dyDescent="0.25">
      <c r="A1826" s="3" t="s">
        <v>0</v>
      </c>
      <c r="B1826" s="3" t="s">
        <v>40</v>
      </c>
      <c r="C1826" t="s">
        <v>7</v>
      </c>
      <c r="D1826" s="1" t="s">
        <v>20</v>
      </c>
      <c r="E1826">
        <v>10</v>
      </c>
      <c r="F1826">
        <v>155.46</v>
      </c>
      <c r="G1826" t="s">
        <v>12</v>
      </c>
      <c r="H1826" t="s">
        <v>13</v>
      </c>
      <c r="I1826" t="s">
        <v>37</v>
      </c>
      <c r="J1826" t="s">
        <v>30</v>
      </c>
      <c r="K1826">
        <f>Tableau1[[#This Row],[Quantité]]*Tableau1[[#This Row],[Prix Unitaire]]</f>
        <v>1554.6000000000001</v>
      </c>
    </row>
    <row r="1827" spans="1:11" x14ac:dyDescent="0.25">
      <c r="A1827" s="3" t="s">
        <v>0</v>
      </c>
      <c r="B1827" s="3" t="s">
        <v>40</v>
      </c>
      <c r="C1827" t="s">
        <v>6</v>
      </c>
      <c r="D1827" s="1" t="s">
        <v>22</v>
      </c>
      <c r="E1827">
        <v>10</v>
      </c>
      <c r="F1827">
        <v>388.8</v>
      </c>
      <c r="G1827" t="s">
        <v>12</v>
      </c>
      <c r="H1827" t="s">
        <v>13</v>
      </c>
      <c r="I1827" t="s">
        <v>37</v>
      </c>
      <c r="J1827" t="s">
        <v>36</v>
      </c>
      <c r="K1827">
        <f>Tableau1[[#This Row],[Quantité]]*Tableau1[[#This Row],[Prix Unitaire]]</f>
        <v>3888</v>
      </c>
    </row>
    <row r="1828" spans="1:11" x14ac:dyDescent="0.25">
      <c r="A1828" s="3" t="s">
        <v>0</v>
      </c>
      <c r="B1828" s="3" t="s">
        <v>40</v>
      </c>
      <c r="C1828" t="s">
        <v>11</v>
      </c>
      <c r="D1828" s="1" t="s">
        <v>22</v>
      </c>
      <c r="E1828">
        <v>9</v>
      </c>
      <c r="F1828">
        <v>278.23</v>
      </c>
      <c r="G1828" t="s">
        <v>26</v>
      </c>
      <c r="H1828" t="s">
        <v>13</v>
      </c>
      <c r="I1828" t="s">
        <v>38</v>
      </c>
      <c r="J1828" t="s">
        <v>33</v>
      </c>
      <c r="K1828">
        <f>Tableau1[[#This Row],[Quantité]]*Tableau1[[#This Row],[Prix Unitaire]]</f>
        <v>2504.0700000000002</v>
      </c>
    </row>
    <row r="1829" spans="1:11" x14ac:dyDescent="0.25">
      <c r="A1829" s="3" t="s">
        <v>0</v>
      </c>
      <c r="B1829" s="3" t="s">
        <v>40</v>
      </c>
      <c r="C1829" t="s">
        <v>7</v>
      </c>
      <c r="D1829" s="1" t="s">
        <v>24</v>
      </c>
      <c r="E1829">
        <v>10</v>
      </c>
      <c r="F1829">
        <v>147.91999999999999</v>
      </c>
      <c r="G1829" t="s">
        <v>29</v>
      </c>
      <c r="H1829" t="s">
        <v>15</v>
      </c>
      <c r="I1829" t="s">
        <v>37</v>
      </c>
      <c r="J1829" t="s">
        <v>32</v>
      </c>
      <c r="K1829">
        <f>Tableau1[[#This Row],[Quantité]]*Tableau1[[#This Row],[Prix Unitaire]]</f>
        <v>1479.1999999999998</v>
      </c>
    </row>
    <row r="1830" spans="1:11" x14ac:dyDescent="0.25">
      <c r="A1830" s="3" t="s">
        <v>0</v>
      </c>
      <c r="B1830" s="3" t="s">
        <v>40</v>
      </c>
      <c r="C1830" t="s">
        <v>4</v>
      </c>
      <c r="D1830" s="1" t="s">
        <v>23</v>
      </c>
      <c r="E1830">
        <v>1</v>
      </c>
      <c r="F1830">
        <v>87.51</v>
      </c>
      <c r="G1830" t="s">
        <v>29</v>
      </c>
      <c r="H1830" t="s">
        <v>14</v>
      </c>
      <c r="I1830" t="s">
        <v>39</v>
      </c>
      <c r="J1830" t="s">
        <v>33</v>
      </c>
      <c r="K1830">
        <f>Tableau1[[#This Row],[Quantité]]*Tableau1[[#This Row],[Prix Unitaire]]</f>
        <v>87.51</v>
      </c>
    </row>
    <row r="1831" spans="1:11" x14ac:dyDescent="0.25">
      <c r="A1831" s="3" t="s">
        <v>0</v>
      </c>
      <c r="B1831" s="3" t="s">
        <v>40</v>
      </c>
      <c r="C1831" t="s">
        <v>8</v>
      </c>
      <c r="D1831" s="1" t="s">
        <v>23</v>
      </c>
      <c r="E1831">
        <v>3</v>
      </c>
      <c r="F1831">
        <v>391.06</v>
      </c>
      <c r="G1831" t="s">
        <v>12</v>
      </c>
      <c r="H1831" t="s">
        <v>14</v>
      </c>
      <c r="I1831" t="s">
        <v>39</v>
      </c>
      <c r="J1831" t="s">
        <v>31</v>
      </c>
      <c r="K1831">
        <f>Tableau1[[#This Row],[Quantité]]*Tableau1[[#This Row],[Prix Unitaire]]</f>
        <v>1173.18</v>
      </c>
    </row>
    <row r="1832" spans="1:11" x14ac:dyDescent="0.25">
      <c r="A1832" s="3" t="s">
        <v>0</v>
      </c>
      <c r="B1832" s="3" t="s">
        <v>40</v>
      </c>
      <c r="C1832" t="s">
        <v>6</v>
      </c>
      <c r="D1832" s="1" t="s">
        <v>21</v>
      </c>
      <c r="E1832">
        <v>4</v>
      </c>
      <c r="F1832">
        <v>355.18</v>
      </c>
      <c r="G1832" t="s">
        <v>29</v>
      </c>
      <c r="H1832" t="s">
        <v>14</v>
      </c>
      <c r="I1832" t="s">
        <v>39</v>
      </c>
      <c r="J1832" t="s">
        <v>30</v>
      </c>
      <c r="K1832">
        <f>Tableau1[[#This Row],[Quantité]]*Tableau1[[#This Row],[Prix Unitaire]]</f>
        <v>1420.72</v>
      </c>
    </row>
    <row r="1833" spans="1:11" x14ac:dyDescent="0.25">
      <c r="A1833" s="3" t="s">
        <v>0</v>
      </c>
      <c r="B1833" s="3" t="s">
        <v>40</v>
      </c>
      <c r="C1833" t="s">
        <v>10</v>
      </c>
      <c r="D1833" s="1" t="s">
        <v>23</v>
      </c>
      <c r="E1833">
        <v>1</v>
      </c>
      <c r="F1833">
        <v>36.880000000000003</v>
      </c>
      <c r="G1833" t="s">
        <v>26</v>
      </c>
      <c r="H1833" t="s">
        <v>13</v>
      </c>
      <c r="I1833" t="s">
        <v>38</v>
      </c>
      <c r="J1833" t="s">
        <v>35</v>
      </c>
      <c r="K1833">
        <f>Tableau1[[#This Row],[Quantité]]*Tableau1[[#This Row],[Prix Unitaire]]</f>
        <v>36.880000000000003</v>
      </c>
    </row>
    <row r="1834" spans="1:11" x14ac:dyDescent="0.25">
      <c r="A1834" s="3" t="s">
        <v>0</v>
      </c>
      <c r="B1834" s="3" t="s">
        <v>40</v>
      </c>
      <c r="C1834" t="s">
        <v>11</v>
      </c>
      <c r="D1834" s="1" t="s">
        <v>24</v>
      </c>
      <c r="E1834">
        <v>10</v>
      </c>
      <c r="F1834">
        <v>10.16</v>
      </c>
      <c r="G1834" t="s">
        <v>12</v>
      </c>
      <c r="H1834" t="s">
        <v>15</v>
      </c>
      <c r="I1834" t="s">
        <v>37</v>
      </c>
      <c r="J1834" t="s">
        <v>30</v>
      </c>
      <c r="K1834">
        <f>Tableau1[[#This Row],[Quantité]]*Tableau1[[#This Row],[Prix Unitaire]]</f>
        <v>101.6</v>
      </c>
    </row>
    <row r="1835" spans="1:11" x14ac:dyDescent="0.25">
      <c r="A1835" s="3" t="s">
        <v>0</v>
      </c>
      <c r="B1835" s="3" t="s">
        <v>40</v>
      </c>
      <c r="C1835" t="s">
        <v>8</v>
      </c>
      <c r="D1835" s="1" t="s">
        <v>21</v>
      </c>
      <c r="E1835">
        <v>8</v>
      </c>
      <c r="F1835">
        <v>104.62</v>
      </c>
      <c r="G1835" t="s">
        <v>26</v>
      </c>
      <c r="H1835" t="s">
        <v>15</v>
      </c>
      <c r="I1835" t="s">
        <v>37</v>
      </c>
      <c r="J1835" t="s">
        <v>31</v>
      </c>
      <c r="K1835">
        <f>Tableau1[[#This Row],[Quantité]]*Tableau1[[#This Row],[Prix Unitaire]]</f>
        <v>836.96</v>
      </c>
    </row>
    <row r="1836" spans="1:11" x14ac:dyDescent="0.25">
      <c r="A1836" s="3" t="s">
        <v>0</v>
      </c>
      <c r="B1836" s="3" t="s">
        <v>40</v>
      </c>
      <c r="C1836" t="s">
        <v>8</v>
      </c>
      <c r="D1836" s="1" t="s">
        <v>24</v>
      </c>
      <c r="E1836">
        <v>8</v>
      </c>
      <c r="F1836">
        <v>27.83</v>
      </c>
      <c r="G1836" t="s">
        <v>27</v>
      </c>
      <c r="H1836" t="s">
        <v>15</v>
      </c>
      <c r="I1836" t="s">
        <v>37</v>
      </c>
      <c r="J1836" t="s">
        <v>35</v>
      </c>
      <c r="K1836">
        <f>Tableau1[[#This Row],[Quantité]]*Tableau1[[#This Row],[Prix Unitaire]]</f>
        <v>222.64</v>
      </c>
    </row>
    <row r="1837" spans="1:11" x14ac:dyDescent="0.25">
      <c r="A1837" s="3" t="s">
        <v>0</v>
      </c>
      <c r="B1837" s="3" t="s">
        <v>40</v>
      </c>
      <c r="C1837" t="s">
        <v>2</v>
      </c>
      <c r="D1837" s="1" t="s">
        <v>23</v>
      </c>
      <c r="E1837">
        <v>10</v>
      </c>
      <c r="F1837">
        <v>55.93</v>
      </c>
      <c r="G1837" t="s">
        <v>26</v>
      </c>
      <c r="H1837" t="s">
        <v>16</v>
      </c>
      <c r="I1837" t="s">
        <v>37</v>
      </c>
      <c r="J1837" t="s">
        <v>30</v>
      </c>
      <c r="K1837">
        <f>Tableau1[[#This Row],[Quantité]]*Tableau1[[#This Row],[Prix Unitaire]]</f>
        <v>559.29999999999995</v>
      </c>
    </row>
    <row r="1838" spans="1:11" x14ac:dyDescent="0.25">
      <c r="A1838" s="3" t="s">
        <v>0</v>
      </c>
      <c r="B1838" s="3" t="s">
        <v>40</v>
      </c>
      <c r="C1838" t="s">
        <v>10</v>
      </c>
      <c r="D1838" s="1" t="s">
        <v>23</v>
      </c>
      <c r="E1838">
        <v>4</v>
      </c>
      <c r="F1838">
        <v>5.65</v>
      </c>
      <c r="G1838" t="s">
        <v>26</v>
      </c>
      <c r="H1838" t="s">
        <v>13</v>
      </c>
      <c r="I1838" t="s">
        <v>38</v>
      </c>
      <c r="J1838" t="s">
        <v>30</v>
      </c>
      <c r="K1838">
        <f>Tableau1[[#This Row],[Quantité]]*Tableau1[[#This Row],[Prix Unitaire]]</f>
        <v>22.6</v>
      </c>
    </row>
    <row r="1839" spans="1:11" x14ac:dyDescent="0.25">
      <c r="A1839" s="3" t="s">
        <v>0</v>
      </c>
      <c r="B1839" s="3" t="s">
        <v>40</v>
      </c>
      <c r="C1839" t="s">
        <v>3</v>
      </c>
      <c r="D1839" s="1" t="s">
        <v>23</v>
      </c>
      <c r="E1839">
        <v>5</v>
      </c>
      <c r="F1839">
        <v>216.17</v>
      </c>
      <c r="G1839" t="s">
        <v>12</v>
      </c>
      <c r="H1839" t="s">
        <v>14</v>
      </c>
      <c r="I1839" t="s">
        <v>38</v>
      </c>
      <c r="J1839" t="s">
        <v>32</v>
      </c>
      <c r="K1839">
        <f>Tableau1[[#This Row],[Quantité]]*Tableau1[[#This Row],[Prix Unitaire]]</f>
        <v>1080.8499999999999</v>
      </c>
    </row>
    <row r="1840" spans="1:11" x14ac:dyDescent="0.25">
      <c r="A1840" s="3" t="s">
        <v>0</v>
      </c>
      <c r="B1840" s="3" t="s">
        <v>40</v>
      </c>
      <c r="C1840" t="s">
        <v>8</v>
      </c>
      <c r="D1840" s="1" t="s">
        <v>25</v>
      </c>
      <c r="E1840">
        <v>9</v>
      </c>
      <c r="F1840">
        <v>80.040000000000006</v>
      </c>
      <c r="G1840" t="s">
        <v>26</v>
      </c>
      <c r="H1840" t="s">
        <v>16</v>
      </c>
      <c r="I1840" t="s">
        <v>37</v>
      </c>
      <c r="J1840" t="s">
        <v>32</v>
      </c>
      <c r="K1840">
        <f>Tableau1[[#This Row],[Quantité]]*Tableau1[[#This Row],[Prix Unitaire]]</f>
        <v>720.36</v>
      </c>
    </row>
    <row r="1841" spans="1:11" x14ac:dyDescent="0.25">
      <c r="A1841" s="3" t="s">
        <v>0</v>
      </c>
      <c r="B1841" s="3" t="s">
        <v>40</v>
      </c>
      <c r="C1841" t="s">
        <v>7</v>
      </c>
      <c r="D1841" s="1" t="s">
        <v>23</v>
      </c>
      <c r="E1841">
        <v>2</v>
      </c>
      <c r="F1841">
        <v>143.63999999999999</v>
      </c>
      <c r="G1841" t="s">
        <v>26</v>
      </c>
      <c r="H1841" t="s">
        <v>13</v>
      </c>
      <c r="I1841" t="s">
        <v>37</v>
      </c>
      <c r="J1841" t="s">
        <v>31</v>
      </c>
      <c r="K1841">
        <f>Tableau1[[#This Row],[Quantité]]*Tableau1[[#This Row],[Prix Unitaire]]</f>
        <v>287.27999999999997</v>
      </c>
    </row>
    <row r="1842" spans="1:11" x14ac:dyDescent="0.25">
      <c r="A1842" s="3" t="s">
        <v>0</v>
      </c>
      <c r="B1842" s="3" t="s">
        <v>40</v>
      </c>
      <c r="C1842" t="s">
        <v>2</v>
      </c>
      <c r="D1842" s="1" t="s">
        <v>25</v>
      </c>
      <c r="E1842">
        <v>7</v>
      </c>
      <c r="F1842">
        <v>51.16</v>
      </c>
      <c r="G1842" t="s">
        <v>12</v>
      </c>
      <c r="H1842" t="s">
        <v>13</v>
      </c>
      <c r="I1842" t="s">
        <v>37</v>
      </c>
      <c r="J1842" t="s">
        <v>33</v>
      </c>
      <c r="K1842">
        <f>Tableau1[[#This Row],[Quantité]]*Tableau1[[#This Row],[Prix Unitaire]]</f>
        <v>358.12</v>
      </c>
    </row>
    <row r="1843" spans="1:11" x14ac:dyDescent="0.25">
      <c r="A1843" s="3" t="s">
        <v>0</v>
      </c>
      <c r="B1843" s="3" t="s">
        <v>40</v>
      </c>
      <c r="C1843" t="s">
        <v>3</v>
      </c>
      <c r="D1843" s="1" t="s">
        <v>22</v>
      </c>
      <c r="E1843">
        <v>5</v>
      </c>
      <c r="F1843">
        <v>34.4</v>
      </c>
      <c r="G1843" t="s">
        <v>27</v>
      </c>
      <c r="H1843" t="s">
        <v>14</v>
      </c>
      <c r="I1843" t="s">
        <v>39</v>
      </c>
      <c r="J1843" t="s">
        <v>31</v>
      </c>
      <c r="K1843">
        <f>Tableau1[[#This Row],[Quantité]]*Tableau1[[#This Row],[Prix Unitaire]]</f>
        <v>172</v>
      </c>
    </row>
    <row r="1844" spans="1:11" x14ac:dyDescent="0.25">
      <c r="A1844" s="3" t="s">
        <v>0</v>
      </c>
      <c r="B1844" s="3" t="s">
        <v>40</v>
      </c>
      <c r="C1844" t="s">
        <v>3</v>
      </c>
      <c r="D1844" s="1" t="s">
        <v>20</v>
      </c>
      <c r="E1844">
        <v>7</v>
      </c>
      <c r="F1844">
        <v>18.22</v>
      </c>
      <c r="G1844" t="s">
        <v>28</v>
      </c>
      <c r="H1844" t="s">
        <v>13</v>
      </c>
      <c r="I1844" t="s">
        <v>39</v>
      </c>
      <c r="J1844" t="s">
        <v>34</v>
      </c>
      <c r="K1844">
        <f>Tableau1[[#This Row],[Quantité]]*Tableau1[[#This Row],[Prix Unitaire]]</f>
        <v>127.53999999999999</v>
      </c>
    </row>
    <row r="1845" spans="1:11" x14ac:dyDescent="0.25">
      <c r="A1845" s="3" t="s">
        <v>0</v>
      </c>
      <c r="B1845" s="3" t="s">
        <v>40</v>
      </c>
      <c r="C1845" t="s">
        <v>7</v>
      </c>
      <c r="D1845" s="1" t="s">
        <v>19</v>
      </c>
      <c r="E1845">
        <v>6</v>
      </c>
      <c r="F1845">
        <v>79.19</v>
      </c>
      <c r="G1845" t="s">
        <v>27</v>
      </c>
      <c r="H1845" t="s">
        <v>13</v>
      </c>
      <c r="I1845" t="s">
        <v>37</v>
      </c>
      <c r="J1845" t="s">
        <v>30</v>
      </c>
      <c r="K1845">
        <f>Tableau1[[#This Row],[Quantité]]*Tableau1[[#This Row],[Prix Unitaire]]</f>
        <v>475.14</v>
      </c>
    </row>
    <row r="1846" spans="1:11" x14ac:dyDescent="0.25">
      <c r="A1846" s="3" t="s">
        <v>0</v>
      </c>
      <c r="B1846" s="3" t="s">
        <v>40</v>
      </c>
      <c r="C1846" t="s">
        <v>5</v>
      </c>
      <c r="D1846" s="1" t="s">
        <v>24</v>
      </c>
      <c r="E1846">
        <v>5</v>
      </c>
      <c r="F1846">
        <v>190.38</v>
      </c>
      <c r="G1846" t="s">
        <v>27</v>
      </c>
      <c r="H1846" t="s">
        <v>13</v>
      </c>
      <c r="I1846" t="s">
        <v>39</v>
      </c>
      <c r="J1846" t="s">
        <v>31</v>
      </c>
      <c r="K1846">
        <f>Tableau1[[#This Row],[Quantité]]*Tableau1[[#This Row],[Prix Unitaire]]</f>
        <v>951.9</v>
      </c>
    </row>
    <row r="1847" spans="1:11" x14ac:dyDescent="0.25">
      <c r="A1847" s="3" t="s">
        <v>0</v>
      </c>
      <c r="B1847" s="3" t="s">
        <v>40</v>
      </c>
      <c r="C1847" t="s">
        <v>11</v>
      </c>
      <c r="D1847" s="1" t="s">
        <v>22</v>
      </c>
      <c r="E1847">
        <v>5</v>
      </c>
      <c r="F1847">
        <v>229.61</v>
      </c>
      <c r="G1847" t="s">
        <v>29</v>
      </c>
      <c r="H1847" t="s">
        <v>14</v>
      </c>
      <c r="I1847" t="s">
        <v>39</v>
      </c>
      <c r="J1847" t="s">
        <v>34</v>
      </c>
      <c r="K1847">
        <f>Tableau1[[#This Row],[Quantité]]*Tableau1[[#This Row],[Prix Unitaire]]</f>
        <v>1148.0500000000002</v>
      </c>
    </row>
    <row r="1848" spans="1:11" x14ac:dyDescent="0.25">
      <c r="A1848" s="3" t="s">
        <v>0</v>
      </c>
      <c r="B1848" s="3" t="s">
        <v>40</v>
      </c>
      <c r="C1848" t="s">
        <v>11</v>
      </c>
      <c r="D1848" s="1" t="s">
        <v>22</v>
      </c>
      <c r="E1848">
        <v>4</v>
      </c>
      <c r="F1848">
        <v>324.27</v>
      </c>
      <c r="G1848" t="s">
        <v>27</v>
      </c>
      <c r="H1848" t="s">
        <v>13</v>
      </c>
      <c r="I1848" t="s">
        <v>38</v>
      </c>
      <c r="J1848" t="s">
        <v>31</v>
      </c>
      <c r="K1848">
        <f>Tableau1[[#This Row],[Quantité]]*Tableau1[[#This Row],[Prix Unitaire]]</f>
        <v>1297.08</v>
      </c>
    </row>
    <row r="1849" spans="1:11" x14ac:dyDescent="0.25">
      <c r="A1849" s="3" t="s">
        <v>0</v>
      </c>
      <c r="B1849" s="3" t="s">
        <v>40</v>
      </c>
      <c r="C1849" t="s">
        <v>4</v>
      </c>
      <c r="D1849" s="1" t="s">
        <v>20</v>
      </c>
      <c r="E1849">
        <v>4</v>
      </c>
      <c r="F1849">
        <v>198.93</v>
      </c>
      <c r="G1849" t="s">
        <v>27</v>
      </c>
      <c r="H1849" t="s">
        <v>15</v>
      </c>
      <c r="I1849" t="s">
        <v>38</v>
      </c>
      <c r="J1849" t="s">
        <v>33</v>
      </c>
      <c r="K1849">
        <f>Tableau1[[#This Row],[Quantité]]*Tableau1[[#This Row],[Prix Unitaire]]</f>
        <v>795.72</v>
      </c>
    </row>
    <row r="1850" spans="1:11" x14ac:dyDescent="0.25">
      <c r="A1850" s="3" t="s">
        <v>0</v>
      </c>
      <c r="B1850" s="3" t="s">
        <v>40</v>
      </c>
      <c r="C1850" t="s">
        <v>8</v>
      </c>
      <c r="D1850" s="1" t="s">
        <v>24</v>
      </c>
      <c r="E1850">
        <v>5</v>
      </c>
      <c r="F1850">
        <v>259.33999999999997</v>
      </c>
      <c r="G1850" t="s">
        <v>12</v>
      </c>
      <c r="H1850" t="s">
        <v>15</v>
      </c>
      <c r="I1850" t="s">
        <v>37</v>
      </c>
      <c r="J1850" t="s">
        <v>36</v>
      </c>
      <c r="K1850">
        <f>Tableau1[[#This Row],[Quantité]]*Tableau1[[#This Row],[Prix Unitaire]]</f>
        <v>1296.6999999999998</v>
      </c>
    </row>
    <row r="1851" spans="1:11" x14ac:dyDescent="0.25">
      <c r="A1851" s="3" t="s">
        <v>0</v>
      </c>
      <c r="B1851" s="3" t="s">
        <v>40</v>
      </c>
      <c r="C1851" t="s">
        <v>9</v>
      </c>
      <c r="D1851" s="1" t="s">
        <v>24</v>
      </c>
      <c r="E1851">
        <v>4</v>
      </c>
      <c r="F1851">
        <v>313.06</v>
      </c>
      <c r="G1851" t="s">
        <v>29</v>
      </c>
      <c r="H1851" t="s">
        <v>14</v>
      </c>
      <c r="I1851" t="s">
        <v>37</v>
      </c>
      <c r="J1851" t="s">
        <v>32</v>
      </c>
      <c r="K1851">
        <f>Tableau1[[#This Row],[Quantité]]*Tableau1[[#This Row],[Prix Unitaire]]</f>
        <v>1252.24</v>
      </c>
    </row>
    <row r="1852" spans="1:11" x14ac:dyDescent="0.25">
      <c r="A1852" s="3" t="s">
        <v>0</v>
      </c>
      <c r="B1852" s="3" t="s">
        <v>40</v>
      </c>
      <c r="C1852" t="s">
        <v>4</v>
      </c>
      <c r="D1852" s="1" t="s">
        <v>22</v>
      </c>
      <c r="E1852">
        <v>7</v>
      </c>
      <c r="F1852">
        <v>171.93</v>
      </c>
      <c r="G1852" t="s">
        <v>28</v>
      </c>
      <c r="H1852" t="s">
        <v>15</v>
      </c>
      <c r="I1852" t="s">
        <v>37</v>
      </c>
      <c r="J1852" t="s">
        <v>30</v>
      </c>
      <c r="K1852">
        <f>Tableau1[[#This Row],[Quantité]]*Tableau1[[#This Row],[Prix Unitaire]]</f>
        <v>1203.51</v>
      </c>
    </row>
    <row r="1853" spans="1:11" x14ac:dyDescent="0.25">
      <c r="A1853" s="3" t="s">
        <v>0</v>
      </c>
      <c r="B1853" s="3" t="s">
        <v>40</v>
      </c>
      <c r="C1853" t="s">
        <v>2</v>
      </c>
      <c r="D1853" s="1" t="s">
        <v>23</v>
      </c>
      <c r="E1853">
        <v>5</v>
      </c>
      <c r="F1853">
        <v>282.97000000000003</v>
      </c>
      <c r="G1853" t="s">
        <v>12</v>
      </c>
      <c r="H1853" t="s">
        <v>16</v>
      </c>
      <c r="I1853" t="s">
        <v>39</v>
      </c>
      <c r="J1853" t="s">
        <v>31</v>
      </c>
      <c r="K1853">
        <f>Tableau1[[#This Row],[Quantité]]*Tableau1[[#This Row],[Prix Unitaire]]</f>
        <v>1414.8500000000001</v>
      </c>
    </row>
    <row r="1854" spans="1:11" x14ac:dyDescent="0.25">
      <c r="A1854" s="3" t="s">
        <v>0</v>
      </c>
      <c r="B1854" s="3" t="s">
        <v>40</v>
      </c>
      <c r="C1854" t="s">
        <v>6</v>
      </c>
      <c r="D1854" s="1" t="s">
        <v>22</v>
      </c>
      <c r="E1854">
        <v>3</v>
      </c>
      <c r="F1854">
        <v>311.18</v>
      </c>
      <c r="G1854" t="s">
        <v>29</v>
      </c>
      <c r="H1854" t="s">
        <v>16</v>
      </c>
      <c r="I1854" t="s">
        <v>37</v>
      </c>
      <c r="J1854" t="s">
        <v>33</v>
      </c>
      <c r="K1854">
        <f>Tableau1[[#This Row],[Quantité]]*Tableau1[[#This Row],[Prix Unitaire]]</f>
        <v>933.54</v>
      </c>
    </row>
    <row r="1855" spans="1:11" x14ac:dyDescent="0.25">
      <c r="A1855" s="3" t="s">
        <v>0</v>
      </c>
      <c r="B1855" s="3" t="s">
        <v>40</v>
      </c>
      <c r="C1855" t="s">
        <v>10</v>
      </c>
      <c r="D1855" s="1" t="s">
        <v>25</v>
      </c>
      <c r="E1855">
        <v>1</v>
      </c>
      <c r="F1855">
        <v>244.7</v>
      </c>
      <c r="G1855" t="s">
        <v>28</v>
      </c>
      <c r="H1855" t="s">
        <v>15</v>
      </c>
      <c r="I1855" t="s">
        <v>37</v>
      </c>
      <c r="J1855" t="s">
        <v>31</v>
      </c>
      <c r="K1855">
        <f>Tableau1[[#This Row],[Quantité]]*Tableau1[[#This Row],[Prix Unitaire]]</f>
        <v>244.7</v>
      </c>
    </row>
    <row r="1856" spans="1:11" x14ac:dyDescent="0.25">
      <c r="A1856" s="3" t="s">
        <v>0</v>
      </c>
      <c r="B1856" s="3" t="s">
        <v>40</v>
      </c>
      <c r="C1856" t="s">
        <v>10</v>
      </c>
      <c r="D1856" s="1" t="s">
        <v>24</v>
      </c>
      <c r="E1856">
        <v>2</v>
      </c>
      <c r="F1856">
        <v>177.27</v>
      </c>
      <c r="G1856" t="s">
        <v>26</v>
      </c>
      <c r="H1856" t="s">
        <v>15</v>
      </c>
      <c r="I1856" t="s">
        <v>39</v>
      </c>
      <c r="J1856" t="s">
        <v>34</v>
      </c>
      <c r="K1856">
        <f>Tableau1[[#This Row],[Quantité]]*Tableau1[[#This Row],[Prix Unitaire]]</f>
        <v>354.54</v>
      </c>
    </row>
    <row r="1857" spans="1:11" x14ac:dyDescent="0.25">
      <c r="A1857" s="3" t="s">
        <v>0</v>
      </c>
      <c r="B1857" s="3" t="s">
        <v>40</v>
      </c>
      <c r="C1857" t="s">
        <v>4</v>
      </c>
      <c r="D1857" s="1" t="s">
        <v>19</v>
      </c>
      <c r="E1857">
        <v>2</v>
      </c>
      <c r="F1857">
        <v>308.35000000000002</v>
      </c>
      <c r="G1857" t="s">
        <v>12</v>
      </c>
      <c r="H1857" t="s">
        <v>15</v>
      </c>
      <c r="I1857" t="s">
        <v>37</v>
      </c>
      <c r="J1857" t="s">
        <v>34</v>
      </c>
      <c r="K1857">
        <f>Tableau1[[#This Row],[Quantité]]*Tableau1[[#This Row],[Prix Unitaire]]</f>
        <v>616.70000000000005</v>
      </c>
    </row>
    <row r="1858" spans="1:11" x14ac:dyDescent="0.25">
      <c r="A1858" s="3" t="s">
        <v>0</v>
      </c>
      <c r="B1858" s="3" t="s">
        <v>40</v>
      </c>
      <c r="C1858" t="s">
        <v>7</v>
      </c>
      <c r="D1858" s="1" t="s">
        <v>24</v>
      </c>
      <c r="E1858">
        <v>1</v>
      </c>
      <c r="F1858">
        <v>195.84</v>
      </c>
      <c r="G1858" t="s">
        <v>26</v>
      </c>
      <c r="H1858" t="s">
        <v>16</v>
      </c>
      <c r="I1858" t="s">
        <v>38</v>
      </c>
      <c r="J1858" t="s">
        <v>31</v>
      </c>
      <c r="K1858">
        <f>Tableau1[[#This Row],[Quantité]]*Tableau1[[#This Row],[Prix Unitaire]]</f>
        <v>195.84</v>
      </c>
    </row>
    <row r="1859" spans="1:11" x14ac:dyDescent="0.25">
      <c r="A1859" s="3" t="s">
        <v>0</v>
      </c>
      <c r="B1859" s="3" t="s">
        <v>40</v>
      </c>
      <c r="C1859" t="s">
        <v>4</v>
      </c>
      <c r="D1859" s="1" t="s">
        <v>21</v>
      </c>
      <c r="E1859">
        <v>7</v>
      </c>
      <c r="F1859">
        <v>127.06</v>
      </c>
      <c r="G1859" t="s">
        <v>29</v>
      </c>
      <c r="H1859" t="s">
        <v>13</v>
      </c>
      <c r="I1859" t="s">
        <v>37</v>
      </c>
      <c r="J1859" t="s">
        <v>36</v>
      </c>
      <c r="K1859">
        <f>Tableau1[[#This Row],[Quantité]]*Tableau1[[#This Row],[Prix Unitaire]]</f>
        <v>889.42000000000007</v>
      </c>
    </row>
    <row r="1860" spans="1:11" x14ac:dyDescent="0.25">
      <c r="A1860" s="3" t="s">
        <v>0</v>
      </c>
      <c r="B1860" s="3" t="s">
        <v>40</v>
      </c>
      <c r="C1860" t="s">
        <v>5</v>
      </c>
      <c r="D1860" s="1" t="s">
        <v>20</v>
      </c>
      <c r="E1860">
        <v>3</v>
      </c>
      <c r="F1860">
        <v>82.39</v>
      </c>
      <c r="G1860" t="s">
        <v>26</v>
      </c>
      <c r="H1860" t="s">
        <v>16</v>
      </c>
      <c r="I1860" t="s">
        <v>38</v>
      </c>
      <c r="J1860" t="s">
        <v>31</v>
      </c>
      <c r="K1860">
        <f>Tableau1[[#This Row],[Quantité]]*Tableau1[[#This Row],[Prix Unitaire]]</f>
        <v>247.17000000000002</v>
      </c>
    </row>
    <row r="1861" spans="1:11" x14ac:dyDescent="0.25">
      <c r="A1861" s="3" t="s">
        <v>0</v>
      </c>
      <c r="B1861" s="3" t="s">
        <v>40</v>
      </c>
      <c r="C1861" t="s">
        <v>5</v>
      </c>
      <c r="D1861" s="1" t="s">
        <v>25</v>
      </c>
      <c r="E1861">
        <v>8</v>
      </c>
      <c r="F1861">
        <v>140.22999999999999</v>
      </c>
      <c r="G1861" t="s">
        <v>12</v>
      </c>
      <c r="H1861" t="s">
        <v>13</v>
      </c>
      <c r="I1861" t="s">
        <v>37</v>
      </c>
      <c r="J1861" t="s">
        <v>33</v>
      </c>
      <c r="K1861">
        <f>Tableau1[[#This Row],[Quantité]]*Tableau1[[#This Row],[Prix Unitaire]]</f>
        <v>1121.8399999999999</v>
      </c>
    </row>
    <row r="1862" spans="1:11" x14ac:dyDescent="0.25">
      <c r="A1862" s="3" t="s">
        <v>0</v>
      </c>
      <c r="B1862" s="3" t="s">
        <v>40</v>
      </c>
      <c r="C1862" t="s">
        <v>7</v>
      </c>
      <c r="D1862" s="1" t="s">
        <v>23</v>
      </c>
      <c r="E1862">
        <v>1</v>
      </c>
      <c r="F1862">
        <v>377.2</v>
      </c>
      <c r="G1862" t="s">
        <v>28</v>
      </c>
      <c r="H1862" t="s">
        <v>16</v>
      </c>
      <c r="I1862" t="s">
        <v>39</v>
      </c>
      <c r="J1862" t="s">
        <v>30</v>
      </c>
      <c r="K1862">
        <f>Tableau1[[#This Row],[Quantité]]*Tableau1[[#This Row],[Prix Unitaire]]</f>
        <v>377.2</v>
      </c>
    </row>
    <row r="1863" spans="1:11" x14ac:dyDescent="0.25">
      <c r="A1863" s="3" t="s">
        <v>0</v>
      </c>
      <c r="B1863" s="3" t="s">
        <v>40</v>
      </c>
      <c r="C1863" t="s">
        <v>5</v>
      </c>
      <c r="D1863" s="1" t="s">
        <v>22</v>
      </c>
      <c r="E1863">
        <v>3</v>
      </c>
      <c r="F1863">
        <v>138.21</v>
      </c>
      <c r="G1863" t="s">
        <v>26</v>
      </c>
      <c r="H1863" t="s">
        <v>13</v>
      </c>
      <c r="I1863" t="s">
        <v>37</v>
      </c>
      <c r="J1863" t="s">
        <v>31</v>
      </c>
      <c r="K1863">
        <f>Tableau1[[#This Row],[Quantité]]*Tableau1[[#This Row],[Prix Unitaire]]</f>
        <v>414.63</v>
      </c>
    </row>
    <row r="1864" spans="1:11" x14ac:dyDescent="0.25">
      <c r="A1864" s="3" t="s">
        <v>0</v>
      </c>
      <c r="B1864" s="3" t="s">
        <v>40</v>
      </c>
      <c r="C1864" t="s">
        <v>7</v>
      </c>
      <c r="D1864" s="1" t="s">
        <v>25</v>
      </c>
      <c r="E1864">
        <v>3</v>
      </c>
      <c r="F1864">
        <v>110.85</v>
      </c>
      <c r="G1864" t="s">
        <v>28</v>
      </c>
      <c r="H1864" t="s">
        <v>16</v>
      </c>
      <c r="I1864" t="s">
        <v>39</v>
      </c>
      <c r="J1864" t="s">
        <v>34</v>
      </c>
      <c r="K1864">
        <f>Tableau1[[#This Row],[Quantité]]*Tableau1[[#This Row],[Prix Unitaire]]</f>
        <v>332.54999999999995</v>
      </c>
    </row>
    <row r="1865" spans="1:11" x14ac:dyDescent="0.25">
      <c r="A1865" s="3" t="s">
        <v>0</v>
      </c>
      <c r="B1865" s="3" t="s">
        <v>40</v>
      </c>
      <c r="C1865" t="s">
        <v>11</v>
      </c>
      <c r="D1865" s="1" t="s">
        <v>19</v>
      </c>
      <c r="E1865">
        <v>7</v>
      </c>
      <c r="F1865">
        <v>310.06</v>
      </c>
      <c r="G1865" t="s">
        <v>27</v>
      </c>
      <c r="H1865" t="s">
        <v>15</v>
      </c>
      <c r="I1865" t="s">
        <v>38</v>
      </c>
      <c r="J1865" t="s">
        <v>36</v>
      </c>
      <c r="K1865">
        <f>Tableau1[[#This Row],[Quantité]]*Tableau1[[#This Row],[Prix Unitaire]]</f>
        <v>2170.42</v>
      </c>
    </row>
    <row r="1866" spans="1:11" x14ac:dyDescent="0.25">
      <c r="A1866" s="3" t="s">
        <v>0</v>
      </c>
      <c r="B1866" s="3" t="s">
        <v>40</v>
      </c>
      <c r="C1866" t="s">
        <v>8</v>
      </c>
      <c r="D1866" s="1" t="s">
        <v>19</v>
      </c>
      <c r="E1866">
        <v>10</v>
      </c>
      <c r="F1866">
        <v>385.52</v>
      </c>
      <c r="G1866" t="s">
        <v>27</v>
      </c>
      <c r="H1866" t="s">
        <v>15</v>
      </c>
      <c r="I1866" t="s">
        <v>39</v>
      </c>
      <c r="J1866" t="s">
        <v>31</v>
      </c>
      <c r="K1866">
        <f>Tableau1[[#This Row],[Quantité]]*Tableau1[[#This Row],[Prix Unitaire]]</f>
        <v>3855.2</v>
      </c>
    </row>
    <row r="1867" spans="1:11" x14ac:dyDescent="0.25">
      <c r="A1867" s="3" t="s">
        <v>0</v>
      </c>
      <c r="B1867" s="3" t="s">
        <v>40</v>
      </c>
      <c r="C1867" t="s">
        <v>10</v>
      </c>
      <c r="D1867" s="1" t="s">
        <v>24</v>
      </c>
      <c r="E1867">
        <v>4</v>
      </c>
      <c r="F1867">
        <v>87.37</v>
      </c>
      <c r="G1867" t="s">
        <v>28</v>
      </c>
      <c r="H1867" t="s">
        <v>13</v>
      </c>
      <c r="I1867" t="s">
        <v>39</v>
      </c>
      <c r="J1867" t="s">
        <v>30</v>
      </c>
      <c r="K1867">
        <f>Tableau1[[#This Row],[Quantité]]*Tableau1[[#This Row],[Prix Unitaire]]</f>
        <v>349.48</v>
      </c>
    </row>
    <row r="1868" spans="1:11" x14ac:dyDescent="0.25">
      <c r="A1868" s="3" t="s">
        <v>0</v>
      </c>
      <c r="B1868" s="3" t="s">
        <v>40</v>
      </c>
      <c r="C1868" t="s">
        <v>9</v>
      </c>
      <c r="D1868" s="1" t="s">
        <v>23</v>
      </c>
      <c r="E1868">
        <v>5</v>
      </c>
      <c r="F1868">
        <v>203.42</v>
      </c>
      <c r="G1868" t="s">
        <v>26</v>
      </c>
      <c r="H1868" t="s">
        <v>16</v>
      </c>
      <c r="I1868" t="s">
        <v>37</v>
      </c>
      <c r="J1868" t="s">
        <v>30</v>
      </c>
      <c r="K1868">
        <f>Tableau1[[#This Row],[Quantité]]*Tableau1[[#This Row],[Prix Unitaire]]</f>
        <v>1017.0999999999999</v>
      </c>
    </row>
    <row r="1869" spans="1:11" x14ac:dyDescent="0.25">
      <c r="A1869" s="3" t="s">
        <v>0</v>
      </c>
      <c r="B1869" s="3" t="s">
        <v>40</v>
      </c>
      <c r="C1869" t="s">
        <v>2</v>
      </c>
      <c r="D1869" s="1" t="s">
        <v>20</v>
      </c>
      <c r="E1869">
        <v>2</v>
      </c>
      <c r="F1869">
        <v>55.16</v>
      </c>
      <c r="G1869" t="s">
        <v>28</v>
      </c>
      <c r="H1869" t="s">
        <v>13</v>
      </c>
      <c r="I1869" t="s">
        <v>39</v>
      </c>
      <c r="J1869" t="s">
        <v>30</v>
      </c>
      <c r="K1869">
        <f>Tableau1[[#This Row],[Quantité]]*Tableau1[[#This Row],[Prix Unitaire]]</f>
        <v>110.32</v>
      </c>
    </row>
    <row r="1870" spans="1:11" x14ac:dyDescent="0.25">
      <c r="A1870" s="3" t="s">
        <v>0</v>
      </c>
      <c r="B1870" s="3" t="s">
        <v>40</v>
      </c>
      <c r="C1870" t="s">
        <v>9</v>
      </c>
      <c r="D1870" s="1" t="s">
        <v>19</v>
      </c>
      <c r="E1870">
        <v>10</v>
      </c>
      <c r="F1870">
        <v>299.41000000000003</v>
      </c>
      <c r="G1870" t="s">
        <v>27</v>
      </c>
      <c r="H1870" t="s">
        <v>15</v>
      </c>
      <c r="I1870" t="s">
        <v>39</v>
      </c>
      <c r="J1870" t="s">
        <v>35</v>
      </c>
      <c r="K1870">
        <f>Tableau1[[#This Row],[Quantité]]*Tableau1[[#This Row],[Prix Unitaire]]</f>
        <v>2994.1000000000004</v>
      </c>
    </row>
    <row r="1871" spans="1:11" x14ac:dyDescent="0.25">
      <c r="A1871" s="3" t="s">
        <v>0</v>
      </c>
      <c r="B1871" s="3" t="s">
        <v>40</v>
      </c>
      <c r="C1871" t="s">
        <v>3</v>
      </c>
      <c r="D1871" s="1" t="s">
        <v>24</v>
      </c>
      <c r="E1871">
        <v>4</v>
      </c>
      <c r="F1871">
        <v>267.66000000000003</v>
      </c>
      <c r="G1871" t="s">
        <v>27</v>
      </c>
      <c r="H1871" t="s">
        <v>16</v>
      </c>
      <c r="I1871" t="s">
        <v>39</v>
      </c>
      <c r="J1871" t="s">
        <v>34</v>
      </c>
      <c r="K1871">
        <f>Tableau1[[#This Row],[Quantité]]*Tableau1[[#This Row],[Prix Unitaire]]</f>
        <v>1070.6400000000001</v>
      </c>
    </row>
    <row r="1872" spans="1:11" x14ac:dyDescent="0.25">
      <c r="A1872" s="3" t="s">
        <v>0</v>
      </c>
      <c r="B1872" s="3" t="s">
        <v>40</v>
      </c>
      <c r="C1872" t="s">
        <v>6</v>
      </c>
      <c r="D1872" s="1" t="s">
        <v>20</v>
      </c>
      <c r="E1872">
        <v>6</v>
      </c>
      <c r="F1872">
        <v>62.24</v>
      </c>
      <c r="G1872" t="s">
        <v>26</v>
      </c>
      <c r="H1872" t="s">
        <v>13</v>
      </c>
      <c r="I1872" t="s">
        <v>37</v>
      </c>
      <c r="J1872" t="s">
        <v>34</v>
      </c>
      <c r="K1872">
        <f>Tableau1[[#This Row],[Quantité]]*Tableau1[[#This Row],[Prix Unitaire]]</f>
        <v>373.44</v>
      </c>
    </row>
    <row r="1873" spans="1:11" x14ac:dyDescent="0.25">
      <c r="A1873" s="3" t="s">
        <v>0</v>
      </c>
      <c r="B1873" s="3" t="s">
        <v>40</v>
      </c>
      <c r="C1873" t="s">
        <v>4</v>
      </c>
      <c r="D1873" s="1" t="s">
        <v>21</v>
      </c>
      <c r="E1873">
        <v>9</v>
      </c>
      <c r="F1873">
        <v>244.93</v>
      </c>
      <c r="G1873" t="s">
        <v>27</v>
      </c>
      <c r="H1873" t="s">
        <v>15</v>
      </c>
      <c r="I1873" t="s">
        <v>37</v>
      </c>
      <c r="J1873" t="s">
        <v>36</v>
      </c>
      <c r="K1873">
        <f>Tableau1[[#This Row],[Quantité]]*Tableau1[[#This Row],[Prix Unitaire]]</f>
        <v>2204.37</v>
      </c>
    </row>
    <row r="1874" spans="1:11" x14ac:dyDescent="0.25">
      <c r="A1874" s="3" t="s">
        <v>0</v>
      </c>
      <c r="B1874" s="3" t="s">
        <v>40</v>
      </c>
      <c r="C1874" t="s">
        <v>10</v>
      </c>
      <c r="D1874" s="1" t="s">
        <v>20</v>
      </c>
      <c r="E1874">
        <v>2</v>
      </c>
      <c r="F1874">
        <v>212.62</v>
      </c>
      <c r="G1874" t="s">
        <v>27</v>
      </c>
      <c r="H1874" t="s">
        <v>13</v>
      </c>
      <c r="I1874" t="s">
        <v>39</v>
      </c>
      <c r="J1874" t="s">
        <v>32</v>
      </c>
      <c r="K1874">
        <f>Tableau1[[#This Row],[Quantité]]*Tableau1[[#This Row],[Prix Unitaire]]</f>
        <v>425.24</v>
      </c>
    </row>
    <row r="1875" spans="1:11" x14ac:dyDescent="0.25">
      <c r="A1875" s="3" t="s">
        <v>0</v>
      </c>
      <c r="B1875" s="3" t="s">
        <v>40</v>
      </c>
      <c r="C1875" t="s">
        <v>7</v>
      </c>
      <c r="D1875" s="1" t="s">
        <v>20</v>
      </c>
      <c r="E1875">
        <v>7</v>
      </c>
      <c r="F1875">
        <v>52.85</v>
      </c>
      <c r="G1875" t="s">
        <v>12</v>
      </c>
      <c r="H1875" t="s">
        <v>15</v>
      </c>
      <c r="I1875" t="s">
        <v>38</v>
      </c>
      <c r="J1875" t="s">
        <v>34</v>
      </c>
      <c r="K1875">
        <f>Tableau1[[#This Row],[Quantité]]*Tableau1[[#This Row],[Prix Unitaire]]</f>
        <v>369.95</v>
      </c>
    </row>
    <row r="1876" spans="1:11" x14ac:dyDescent="0.25">
      <c r="A1876" s="3" t="s">
        <v>0</v>
      </c>
      <c r="B1876" s="3" t="s">
        <v>40</v>
      </c>
      <c r="C1876" t="s">
        <v>2</v>
      </c>
      <c r="D1876" s="1" t="s">
        <v>19</v>
      </c>
      <c r="E1876">
        <v>1</v>
      </c>
      <c r="F1876">
        <v>326.14999999999998</v>
      </c>
      <c r="G1876" t="s">
        <v>12</v>
      </c>
      <c r="H1876" t="s">
        <v>14</v>
      </c>
      <c r="I1876" t="s">
        <v>37</v>
      </c>
      <c r="J1876" t="s">
        <v>30</v>
      </c>
      <c r="K1876">
        <f>Tableau1[[#This Row],[Quantité]]*Tableau1[[#This Row],[Prix Unitaire]]</f>
        <v>326.14999999999998</v>
      </c>
    </row>
    <row r="1877" spans="1:11" x14ac:dyDescent="0.25">
      <c r="A1877" s="3" t="s">
        <v>0</v>
      </c>
      <c r="B1877" s="3" t="s">
        <v>40</v>
      </c>
      <c r="C1877" t="s">
        <v>5</v>
      </c>
      <c r="D1877" s="1" t="s">
        <v>21</v>
      </c>
      <c r="E1877">
        <v>7</v>
      </c>
      <c r="F1877">
        <v>175.73</v>
      </c>
      <c r="G1877" t="s">
        <v>28</v>
      </c>
      <c r="H1877" t="s">
        <v>16</v>
      </c>
      <c r="I1877" t="s">
        <v>37</v>
      </c>
      <c r="J1877" t="s">
        <v>31</v>
      </c>
      <c r="K1877">
        <f>Tableau1[[#This Row],[Quantité]]*Tableau1[[#This Row],[Prix Unitaire]]</f>
        <v>1230.1099999999999</v>
      </c>
    </row>
    <row r="1878" spans="1:11" x14ac:dyDescent="0.25">
      <c r="A1878" s="3" t="s">
        <v>0</v>
      </c>
      <c r="B1878" s="3" t="s">
        <v>40</v>
      </c>
      <c r="C1878" t="s">
        <v>5</v>
      </c>
      <c r="D1878" s="1" t="s">
        <v>24</v>
      </c>
      <c r="E1878">
        <v>4</v>
      </c>
      <c r="F1878">
        <v>371.37</v>
      </c>
      <c r="G1878" t="s">
        <v>26</v>
      </c>
      <c r="H1878" t="s">
        <v>16</v>
      </c>
      <c r="I1878" t="s">
        <v>39</v>
      </c>
      <c r="J1878" t="s">
        <v>30</v>
      </c>
      <c r="K1878">
        <f>Tableau1[[#This Row],[Quantité]]*Tableau1[[#This Row],[Prix Unitaire]]</f>
        <v>1485.48</v>
      </c>
    </row>
    <row r="1879" spans="1:11" x14ac:dyDescent="0.25">
      <c r="A1879" s="3" t="s">
        <v>0</v>
      </c>
      <c r="B1879" s="3" t="s">
        <v>40</v>
      </c>
      <c r="C1879" t="s">
        <v>9</v>
      </c>
      <c r="D1879" s="1" t="s">
        <v>23</v>
      </c>
      <c r="E1879">
        <v>10</v>
      </c>
      <c r="F1879">
        <v>23.95</v>
      </c>
      <c r="G1879" t="s">
        <v>12</v>
      </c>
      <c r="H1879" t="s">
        <v>16</v>
      </c>
      <c r="I1879" t="s">
        <v>39</v>
      </c>
      <c r="J1879" t="s">
        <v>32</v>
      </c>
      <c r="K1879">
        <f>Tableau1[[#This Row],[Quantité]]*Tableau1[[#This Row],[Prix Unitaire]]</f>
        <v>239.5</v>
      </c>
    </row>
    <row r="1880" spans="1:11" x14ac:dyDescent="0.25">
      <c r="A1880" s="3" t="s">
        <v>0</v>
      </c>
      <c r="B1880" s="3" t="s">
        <v>40</v>
      </c>
      <c r="C1880" t="s">
        <v>3</v>
      </c>
      <c r="D1880" s="1" t="s">
        <v>21</v>
      </c>
      <c r="E1880">
        <v>5</v>
      </c>
      <c r="F1880">
        <v>262.3</v>
      </c>
      <c r="G1880" t="s">
        <v>27</v>
      </c>
      <c r="H1880" t="s">
        <v>16</v>
      </c>
      <c r="I1880" t="s">
        <v>37</v>
      </c>
      <c r="J1880" t="s">
        <v>33</v>
      </c>
      <c r="K1880">
        <f>Tableau1[[#This Row],[Quantité]]*Tableau1[[#This Row],[Prix Unitaire]]</f>
        <v>1311.5</v>
      </c>
    </row>
    <row r="1881" spans="1:11" x14ac:dyDescent="0.25">
      <c r="A1881" s="3" t="s">
        <v>0</v>
      </c>
      <c r="B1881" s="3" t="s">
        <v>40</v>
      </c>
      <c r="C1881" t="s">
        <v>11</v>
      </c>
      <c r="D1881" s="1" t="s">
        <v>23</v>
      </c>
      <c r="E1881">
        <v>1</v>
      </c>
      <c r="F1881">
        <v>296.10000000000002</v>
      </c>
      <c r="G1881" t="s">
        <v>26</v>
      </c>
      <c r="H1881" t="s">
        <v>16</v>
      </c>
      <c r="I1881" t="s">
        <v>38</v>
      </c>
      <c r="J1881" t="s">
        <v>33</v>
      </c>
      <c r="K1881">
        <f>Tableau1[[#This Row],[Quantité]]*Tableau1[[#This Row],[Prix Unitaire]]</f>
        <v>296.10000000000002</v>
      </c>
    </row>
    <row r="1882" spans="1:11" x14ac:dyDescent="0.25">
      <c r="A1882" s="3" t="s">
        <v>0</v>
      </c>
      <c r="B1882" s="3" t="s">
        <v>40</v>
      </c>
      <c r="C1882" t="s">
        <v>6</v>
      </c>
      <c r="D1882" s="1" t="s">
        <v>22</v>
      </c>
      <c r="E1882">
        <v>2</v>
      </c>
      <c r="F1882">
        <v>81.7</v>
      </c>
      <c r="G1882" t="s">
        <v>28</v>
      </c>
      <c r="H1882" t="s">
        <v>14</v>
      </c>
      <c r="I1882" t="s">
        <v>37</v>
      </c>
      <c r="J1882" t="s">
        <v>35</v>
      </c>
      <c r="K1882">
        <f>Tableau1[[#This Row],[Quantité]]*Tableau1[[#This Row],[Prix Unitaire]]</f>
        <v>163.4</v>
      </c>
    </row>
    <row r="1883" spans="1:11" x14ac:dyDescent="0.25">
      <c r="A1883" s="3" t="s">
        <v>0</v>
      </c>
      <c r="B1883" s="3" t="s">
        <v>40</v>
      </c>
      <c r="C1883" t="s">
        <v>5</v>
      </c>
      <c r="D1883" s="1" t="s">
        <v>22</v>
      </c>
      <c r="E1883">
        <v>1</v>
      </c>
      <c r="F1883">
        <v>118.11</v>
      </c>
      <c r="G1883" t="s">
        <v>29</v>
      </c>
      <c r="H1883" t="s">
        <v>15</v>
      </c>
      <c r="I1883" t="s">
        <v>39</v>
      </c>
      <c r="J1883" t="s">
        <v>35</v>
      </c>
      <c r="K1883">
        <f>Tableau1[[#This Row],[Quantité]]*Tableau1[[#This Row],[Prix Unitaire]]</f>
        <v>118.11</v>
      </c>
    </row>
    <row r="1884" spans="1:11" x14ac:dyDescent="0.25">
      <c r="A1884" s="3" t="s">
        <v>0</v>
      </c>
      <c r="B1884" s="3" t="s">
        <v>40</v>
      </c>
      <c r="C1884" t="s">
        <v>9</v>
      </c>
      <c r="D1884" s="1" t="s">
        <v>19</v>
      </c>
      <c r="E1884">
        <v>4</v>
      </c>
      <c r="F1884">
        <v>334.63</v>
      </c>
      <c r="G1884" t="s">
        <v>27</v>
      </c>
      <c r="H1884" t="s">
        <v>16</v>
      </c>
      <c r="I1884" t="s">
        <v>37</v>
      </c>
      <c r="J1884" t="s">
        <v>30</v>
      </c>
      <c r="K1884">
        <f>Tableau1[[#This Row],[Quantité]]*Tableau1[[#This Row],[Prix Unitaire]]</f>
        <v>1338.52</v>
      </c>
    </row>
    <row r="1885" spans="1:11" x14ac:dyDescent="0.25">
      <c r="A1885" s="3" t="s">
        <v>0</v>
      </c>
      <c r="B1885" s="3" t="s">
        <v>40</v>
      </c>
      <c r="C1885" t="s">
        <v>2</v>
      </c>
      <c r="D1885" s="1" t="s">
        <v>21</v>
      </c>
      <c r="E1885">
        <v>1</v>
      </c>
      <c r="F1885">
        <v>375</v>
      </c>
      <c r="G1885" t="s">
        <v>12</v>
      </c>
      <c r="H1885" t="s">
        <v>16</v>
      </c>
      <c r="I1885" t="s">
        <v>38</v>
      </c>
      <c r="J1885" t="s">
        <v>30</v>
      </c>
      <c r="K1885">
        <f>Tableau1[[#This Row],[Quantité]]*Tableau1[[#This Row],[Prix Unitaire]]</f>
        <v>375</v>
      </c>
    </row>
    <row r="1886" spans="1:11" x14ac:dyDescent="0.25">
      <c r="A1886" s="3" t="s">
        <v>0</v>
      </c>
      <c r="B1886" s="3" t="s">
        <v>40</v>
      </c>
      <c r="C1886" t="s">
        <v>10</v>
      </c>
      <c r="D1886" s="1" t="s">
        <v>23</v>
      </c>
      <c r="E1886">
        <v>4</v>
      </c>
      <c r="F1886">
        <v>222.46</v>
      </c>
      <c r="G1886" t="s">
        <v>29</v>
      </c>
      <c r="H1886" t="s">
        <v>13</v>
      </c>
      <c r="I1886" t="s">
        <v>39</v>
      </c>
      <c r="J1886" t="s">
        <v>32</v>
      </c>
      <c r="K1886">
        <f>Tableau1[[#This Row],[Quantité]]*Tableau1[[#This Row],[Prix Unitaire]]</f>
        <v>889.84</v>
      </c>
    </row>
    <row r="1887" spans="1:11" x14ac:dyDescent="0.25">
      <c r="A1887" s="3" t="s">
        <v>0</v>
      </c>
      <c r="B1887" s="3" t="s">
        <v>40</v>
      </c>
      <c r="C1887" t="s">
        <v>8</v>
      </c>
      <c r="D1887" s="1" t="s">
        <v>21</v>
      </c>
      <c r="E1887">
        <v>10</v>
      </c>
      <c r="F1887">
        <v>46.15</v>
      </c>
      <c r="G1887" t="s">
        <v>26</v>
      </c>
      <c r="H1887" t="s">
        <v>13</v>
      </c>
      <c r="I1887" t="s">
        <v>39</v>
      </c>
      <c r="J1887" t="s">
        <v>32</v>
      </c>
      <c r="K1887">
        <f>Tableau1[[#This Row],[Quantité]]*Tableau1[[#This Row],[Prix Unitaire]]</f>
        <v>461.5</v>
      </c>
    </row>
    <row r="1888" spans="1:11" x14ac:dyDescent="0.25">
      <c r="A1888" s="3" t="s">
        <v>0</v>
      </c>
      <c r="B1888" s="3" t="s">
        <v>40</v>
      </c>
      <c r="C1888" t="s">
        <v>6</v>
      </c>
      <c r="D1888" s="1" t="s">
        <v>23</v>
      </c>
      <c r="E1888">
        <v>1</v>
      </c>
      <c r="F1888">
        <v>257.81</v>
      </c>
      <c r="G1888" t="s">
        <v>26</v>
      </c>
      <c r="H1888" t="s">
        <v>16</v>
      </c>
      <c r="I1888" t="s">
        <v>37</v>
      </c>
      <c r="J1888" t="s">
        <v>30</v>
      </c>
      <c r="K1888">
        <f>Tableau1[[#This Row],[Quantité]]*Tableau1[[#This Row],[Prix Unitaire]]</f>
        <v>257.81</v>
      </c>
    </row>
    <row r="1889" spans="1:11" x14ac:dyDescent="0.25">
      <c r="A1889" s="3" t="s">
        <v>0</v>
      </c>
      <c r="B1889" s="3" t="s">
        <v>40</v>
      </c>
      <c r="C1889" t="s">
        <v>10</v>
      </c>
      <c r="D1889" s="1" t="s">
        <v>20</v>
      </c>
      <c r="E1889">
        <v>7</v>
      </c>
      <c r="F1889">
        <v>245.36</v>
      </c>
      <c r="G1889" t="s">
        <v>27</v>
      </c>
      <c r="H1889" t="s">
        <v>13</v>
      </c>
      <c r="I1889" t="s">
        <v>39</v>
      </c>
      <c r="J1889" t="s">
        <v>34</v>
      </c>
      <c r="K1889">
        <f>Tableau1[[#This Row],[Quantité]]*Tableau1[[#This Row],[Prix Unitaire]]</f>
        <v>1717.52</v>
      </c>
    </row>
    <row r="1890" spans="1:11" x14ac:dyDescent="0.25">
      <c r="A1890" s="3" t="s">
        <v>0</v>
      </c>
      <c r="B1890" s="3" t="s">
        <v>40</v>
      </c>
      <c r="C1890" t="s">
        <v>2</v>
      </c>
      <c r="D1890" s="1" t="s">
        <v>21</v>
      </c>
      <c r="E1890">
        <v>6</v>
      </c>
      <c r="F1890">
        <v>137.69999999999999</v>
      </c>
      <c r="G1890" t="s">
        <v>12</v>
      </c>
      <c r="H1890" t="s">
        <v>13</v>
      </c>
      <c r="I1890" t="s">
        <v>38</v>
      </c>
      <c r="J1890" t="s">
        <v>36</v>
      </c>
      <c r="K1890">
        <f>Tableau1[[#This Row],[Quantité]]*Tableau1[[#This Row],[Prix Unitaire]]</f>
        <v>826.19999999999993</v>
      </c>
    </row>
    <row r="1891" spans="1:11" x14ac:dyDescent="0.25">
      <c r="A1891" s="3" t="s">
        <v>0</v>
      </c>
      <c r="B1891" s="3" t="s">
        <v>40</v>
      </c>
      <c r="C1891" t="s">
        <v>11</v>
      </c>
      <c r="D1891" s="1" t="s">
        <v>24</v>
      </c>
      <c r="E1891">
        <v>8</v>
      </c>
      <c r="F1891">
        <v>53.07</v>
      </c>
      <c r="G1891" t="s">
        <v>26</v>
      </c>
      <c r="H1891" t="s">
        <v>16</v>
      </c>
      <c r="I1891" t="s">
        <v>37</v>
      </c>
      <c r="J1891" t="s">
        <v>33</v>
      </c>
      <c r="K1891">
        <f>Tableau1[[#This Row],[Quantité]]*Tableau1[[#This Row],[Prix Unitaire]]</f>
        <v>424.56</v>
      </c>
    </row>
    <row r="1892" spans="1:11" x14ac:dyDescent="0.25">
      <c r="A1892" s="3" t="s">
        <v>0</v>
      </c>
      <c r="B1892" s="3" t="s">
        <v>40</v>
      </c>
      <c r="C1892" t="s">
        <v>2</v>
      </c>
      <c r="D1892" s="1" t="s">
        <v>21</v>
      </c>
      <c r="E1892">
        <v>7</v>
      </c>
      <c r="F1892">
        <v>36.76</v>
      </c>
      <c r="G1892" t="s">
        <v>26</v>
      </c>
      <c r="H1892" t="s">
        <v>16</v>
      </c>
      <c r="I1892" t="s">
        <v>37</v>
      </c>
      <c r="J1892" t="s">
        <v>30</v>
      </c>
      <c r="K1892">
        <f>Tableau1[[#This Row],[Quantité]]*Tableau1[[#This Row],[Prix Unitaire]]</f>
        <v>257.32</v>
      </c>
    </row>
    <row r="1893" spans="1:11" x14ac:dyDescent="0.25">
      <c r="A1893" s="3" t="s">
        <v>0</v>
      </c>
      <c r="B1893" s="3" t="s">
        <v>40</v>
      </c>
      <c r="C1893" t="s">
        <v>6</v>
      </c>
      <c r="D1893" s="1" t="s">
        <v>21</v>
      </c>
      <c r="E1893">
        <v>9</v>
      </c>
      <c r="F1893">
        <v>253.94</v>
      </c>
      <c r="G1893" t="s">
        <v>29</v>
      </c>
      <c r="H1893" t="s">
        <v>14</v>
      </c>
      <c r="I1893" t="s">
        <v>37</v>
      </c>
      <c r="J1893" t="s">
        <v>35</v>
      </c>
      <c r="K1893">
        <f>Tableau1[[#This Row],[Quantité]]*Tableau1[[#This Row],[Prix Unitaire]]</f>
        <v>2285.46</v>
      </c>
    </row>
    <row r="1894" spans="1:11" x14ac:dyDescent="0.25">
      <c r="A1894" s="3" t="s">
        <v>0</v>
      </c>
      <c r="B1894" s="3" t="s">
        <v>40</v>
      </c>
      <c r="C1894" t="s">
        <v>7</v>
      </c>
      <c r="D1894" s="1" t="s">
        <v>24</v>
      </c>
      <c r="E1894">
        <v>6</v>
      </c>
      <c r="F1894">
        <v>238.52</v>
      </c>
      <c r="G1894" t="s">
        <v>12</v>
      </c>
      <c r="H1894" t="s">
        <v>15</v>
      </c>
      <c r="I1894" t="s">
        <v>38</v>
      </c>
      <c r="J1894" t="s">
        <v>33</v>
      </c>
      <c r="K1894">
        <f>Tableau1[[#This Row],[Quantité]]*Tableau1[[#This Row],[Prix Unitaire]]</f>
        <v>1431.1200000000001</v>
      </c>
    </row>
    <row r="1895" spans="1:11" x14ac:dyDescent="0.25">
      <c r="A1895" s="3" t="s">
        <v>0</v>
      </c>
      <c r="B1895" s="3" t="s">
        <v>40</v>
      </c>
      <c r="C1895" t="s">
        <v>9</v>
      </c>
      <c r="D1895" s="1" t="s">
        <v>22</v>
      </c>
      <c r="E1895">
        <v>4</v>
      </c>
      <c r="F1895">
        <v>35.880000000000003</v>
      </c>
      <c r="G1895" t="s">
        <v>12</v>
      </c>
      <c r="H1895" t="s">
        <v>16</v>
      </c>
      <c r="I1895" t="s">
        <v>38</v>
      </c>
      <c r="J1895" t="s">
        <v>34</v>
      </c>
      <c r="K1895">
        <f>Tableau1[[#This Row],[Quantité]]*Tableau1[[#This Row],[Prix Unitaire]]</f>
        <v>143.52000000000001</v>
      </c>
    </row>
    <row r="1896" spans="1:11" x14ac:dyDescent="0.25">
      <c r="A1896" s="3" t="s">
        <v>0</v>
      </c>
      <c r="B1896" s="3" t="s">
        <v>40</v>
      </c>
      <c r="C1896" t="s">
        <v>11</v>
      </c>
      <c r="D1896" s="1" t="s">
        <v>25</v>
      </c>
      <c r="E1896">
        <v>9</v>
      </c>
      <c r="F1896">
        <v>378.07</v>
      </c>
      <c r="G1896" t="s">
        <v>28</v>
      </c>
      <c r="H1896" t="s">
        <v>14</v>
      </c>
      <c r="I1896" t="s">
        <v>39</v>
      </c>
      <c r="J1896" t="s">
        <v>31</v>
      </c>
      <c r="K1896">
        <f>Tableau1[[#This Row],[Quantité]]*Tableau1[[#This Row],[Prix Unitaire]]</f>
        <v>3402.63</v>
      </c>
    </row>
    <row r="1897" spans="1:11" x14ac:dyDescent="0.25">
      <c r="A1897" s="3" t="s">
        <v>0</v>
      </c>
      <c r="B1897" s="3" t="s">
        <v>40</v>
      </c>
      <c r="C1897" t="s">
        <v>9</v>
      </c>
      <c r="D1897" s="1" t="s">
        <v>19</v>
      </c>
      <c r="E1897">
        <v>8</v>
      </c>
      <c r="F1897">
        <v>250.75</v>
      </c>
      <c r="G1897" t="s">
        <v>12</v>
      </c>
      <c r="H1897" t="s">
        <v>16</v>
      </c>
      <c r="I1897" t="s">
        <v>38</v>
      </c>
      <c r="J1897" t="s">
        <v>33</v>
      </c>
      <c r="K1897">
        <f>Tableau1[[#This Row],[Quantité]]*Tableau1[[#This Row],[Prix Unitaire]]</f>
        <v>2006</v>
      </c>
    </row>
    <row r="1898" spans="1:11" x14ac:dyDescent="0.25">
      <c r="A1898" s="3" t="s">
        <v>0</v>
      </c>
      <c r="B1898" s="3" t="s">
        <v>40</v>
      </c>
      <c r="C1898" t="s">
        <v>6</v>
      </c>
      <c r="D1898" s="1" t="s">
        <v>22</v>
      </c>
      <c r="E1898">
        <v>9</v>
      </c>
      <c r="F1898">
        <v>378.47</v>
      </c>
      <c r="G1898" t="s">
        <v>29</v>
      </c>
      <c r="H1898" t="s">
        <v>13</v>
      </c>
      <c r="I1898" t="s">
        <v>39</v>
      </c>
      <c r="J1898" t="s">
        <v>36</v>
      </c>
      <c r="K1898">
        <f>Tableau1[[#This Row],[Quantité]]*Tableau1[[#This Row],[Prix Unitaire]]</f>
        <v>3406.2300000000005</v>
      </c>
    </row>
    <row r="1899" spans="1:11" x14ac:dyDescent="0.25">
      <c r="A1899" s="3" t="s">
        <v>0</v>
      </c>
      <c r="B1899" s="3" t="s">
        <v>40</v>
      </c>
      <c r="C1899" t="s">
        <v>11</v>
      </c>
      <c r="D1899" s="1" t="s">
        <v>23</v>
      </c>
      <c r="E1899">
        <v>9</v>
      </c>
      <c r="F1899">
        <v>260.77999999999997</v>
      </c>
      <c r="G1899" t="s">
        <v>29</v>
      </c>
      <c r="H1899" t="s">
        <v>13</v>
      </c>
      <c r="I1899" t="s">
        <v>39</v>
      </c>
      <c r="J1899" t="s">
        <v>35</v>
      </c>
      <c r="K1899">
        <f>Tableau1[[#This Row],[Quantité]]*Tableau1[[#This Row],[Prix Unitaire]]</f>
        <v>2347.0199999999995</v>
      </c>
    </row>
    <row r="1900" spans="1:11" x14ac:dyDescent="0.25">
      <c r="A1900" s="3" t="s">
        <v>0</v>
      </c>
      <c r="B1900" s="3" t="s">
        <v>40</v>
      </c>
      <c r="C1900" t="s">
        <v>9</v>
      </c>
      <c r="D1900" s="1" t="s">
        <v>22</v>
      </c>
      <c r="E1900">
        <v>5</v>
      </c>
      <c r="F1900">
        <v>361.01</v>
      </c>
      <c r="G1900" t="s">
        <v>27</v>
      </c>
      <c r="H1900" t="s">
        <v>15</v>
      </c>
      <c r="I1900" t="s">
        <v>38</v>
      </c>
      <c r="J1900" t="s">
        <v>30</v>
      </c>
      <c r="K1900">
        <f>Tableau1[[#This Row],[Quantité]]*Tableau1[[#This Row],[Prix Unitaire]]</f>
        <v>1805.05</v>
      </c>
    </row>
    <row r="1901" spans="1:11" x14ac:dyDescent="0.25">
      <c r="A1901" s="3" t="s">
        <v>0</v>
      </c>
      <c r="B1901" s="3" t="s">
        <v>40</v>
      </c>
      <c r="C1901" t="s">
        <v>6</v>
      </c>
      <c r="D1901" s="1" t="s">
        <v>22</v>
      </c>
      <c r="E1901">
        <v>2</v>
      </c>
      <c r="F1901">
        <v>60.41</v>
      </c>
      <c r="G1901" t="s">
        <v>27</v>
      </c>
      <c r="H1901" t="s">
        <v>14</v>
      </c>
      <c r="I1901" t="s">
        <v>39</v>
      </c>
      <c r="J1901" t="s">
        <v>30</v>
      </c>
      <c r="K1901">
        <f>Tableau1[[#This Row],[Quantité]]*Tableau1[[#This Row],[Prix Unitaire]]</f>
        <v>120.82</v>
      </c>
    </row>
    <row r="1902" spans="1:11" x14ac:dyDescent="0.25">
      <c r="A1902" s="3" t="s">
        <v>0</v>
      </c>
      <c r="B1902" s="3" t="s">
        <v>40</v>
      </c>
      <c r="C1902" t="s">
        <v>8</v>
      </c>
      <c r="D1902" s="1" t="s">
        <v>21</v>
      </c>
      <c r="E1902">
        <v>3</v>
      </c>
      <c r="F1902">
        <v>139.66</v>
      </c>
      <c r="G1902" t="s">
        <v>28</v>
      </c>
      <c r="H1902" t="s">
        <v>13</v>
      </c>
      <c r="I1902" t="s">
        <v>38</v>
      </c>
      <c r="J1902" t="s">
        <v>31</v>
      </c>
      <c r="K1902">
        <f>Tableau1[[#This Row],[Quantité]]*Tableau1[[#This Row],[Prix Unitaire]]</f>
        <v>418.98</v>
      </c>
    </row>
    <row r="1903" spans="1:11" x14ac:dyDescent="0.25">
      <c r="A1903" s="3" t="s">
        <v>0</v>
      </c>
      <c r="B1903" s="3" t="s">
        <v>40</v>
      </c>
      <c r="C1903" t="s">
        <v>9</v>
      </c>
      <c r="D1903" s="1" t="s">
        <v>21</v>
      </c>
      <c r="E1903">
        <v>1</v>
      </c>
      <c r="F1903">
        <v>122.07</v>
      </c>
      <c r="G1903" t="s">
        <v>29</v>
      </c>
      <c r="H1903" t="s">
        <v>15</v>
      </c>
      <c r="I1903" t="s">
        <v>39</v>
      </c>
      <c r="J1903" t="s">
        <v>33</v>
      </c>
      <c r="K1903">
        <f>Tableau1[[#This Row],[Quantité]]*Tableau1[[#This Row],[Prix Unitaire]]</f>
        <v>122.07</v>
      </c>
    </row>
    <row r="1904" spans="1:11" x14ac:dyDescent="0.25">
      <c r="A1904" s="3" t="s">
        <v>0</v>
      </c>
      <c r="B1904" s="3" t="s">
        <v>40</v>
      </c>
      <c r="C1904" t="s">
        <v>8</v>
      </c>
      <c r="D1904" s="1" t="s">
        <v>20</v>
      </c>
      <c r="E1904">
        <v>4</v>
      </c>
      <c r="F1904">
        <v>37.25</v>
      </c>
      <c r="G1904" t="s">
        <v>28</v>
      </c>
      <c r="H1904" t="s">
        <v>16</v>
      </c>
      <c r="I1904" t="s">
        <v>38</v>
      </c>
      <c r="J1904" t="s">
        <v>32</v>
      </c>
      <c r="K1904">
        <f>Tableau1[[#This Row],[Quantité]]*Tableau1[[#This Row],[Prix Unitaire]]</f>
        <v>149</v>
      </c>
    </row>
    <row r="1905" spans="1:11" x14ac:dyDescent="0.25">
      <c r="A1905" s="3" t="s">
        <v>0</v>
      </c>
      <c r="B1905" s="3" t="s">
        <v>40</v>
      </c>
      <c r="C1905" t="s">
        <v>8</v>
      </c>
      <c r="D1905" s="1" t="s">
        <v>23</v>
      </c>
      <c r="E1905">
        <v>2</v>
      </c>
      <c r="F1905">
        <v>273.83</v>
      </c>
      <c r="G1905" t="s">
        <v>26</v>
      </c>
      <c r="H1905" t="s">
        <v>15</v>
      </c>
      <c r="I1905" t="s">
        <v>37</v>
      </c>
      <c r="J1905" t="s">
        <v>36</v>
      </c>
      <c r="K1905">
        <f>Tableau1[[#This Row],[Quantité]]*Tableau1[[#This Row],[Prix Unitaire]]</f>
        <v>547.66</v>
      </c>
    </row>
    <row r="1906" spans="1:11" x14ac:dyDescent="0.25">
      <c r="A1906" s="3" t="s">
        <v>0</v>
      </c>
      <c r="B1906" s="3" t="s">
        <v>40</v>
      </c>
      <c r="C1906" t="s">
        <v>2</v>
      </c>
      <c r="D1906" s="1" t="s">
        <v>22</v>
      </c>
      <c r="E1906">
        <v>5</v>
      </c>
      <c r="F1906">
        <v>166.06</v>
      </c>
      <c r="G1906" t="s">
        <v>12</v>
      </c>
      <c r="H1906" t="s">
        <v>16</v>
      </c>
      <c r="I1906" t="s">
        <v>38</v>
      </c>
      <c r="J1906" t="s">
        <v>32</v>
      </c>
      <c r="K1906">
        <f>Tableau1[[#This Row],[Quantité]]*Tableau1[[#This Row],[Prix Unitaire]]</f>
        <v>830.3</v>
      </c>
    </row>
    <row r="1907" spans="1:11" x14ac:dyDescent="0.25">
      <c r="A1907" s="3" t="s">
        <v>0</v>
      </c>
      <c r="B1907" s="3" t="s">
        <v>40</v>
      </c>
      <c r="C1907" t="s">
        <v>2</v>
      </c>
      <c r="D1907" s="1" t="s">
        <v>23</v>
      </c>
      <c r="E1907">
        <v>5</v>
      </c>
      <c r="F1907">
        <v>196.29</v>
      </c>
      <c r="G1907" t="s">
        <v>28</v>
      </c>
      <c r="H1907" t="s">
        <v>15</v>
      </c>
      <c r="I1907" t="s">
        <v>38</v>
      </c>
      <c r="J1907" t="s">
        <v>34</v>
      </c>
      <c r="K1907">
        <f>Tableau1[[#This Row],[Quantité]]*Tableau1[[#This Row],[Prix Unitaire]]</f>
        <v>981.44999999999993</v>
      </c>
    </row>
    <row r="1908" spans="1:11" x14ac:dyDescent="0.25">
      <c r="A1908" s="3" t="s">
        <v>0</v>
      </c>
      <c r="B1908" s="3" t="s">
        <v>40</v>
      </c>
      <c r="C1908" t="s">
        <v>5</v>
      </c>
      <c r="D1908" s="1" t="s">
        <v>22</v>
      </c>
      <c r="E1908">
        <v>7</v>
      </c>
      <c r="F1908">
        <v>344.28</v>
      </c>
      <c r="G1908" t="s">
        <v>26</v>
      </c>
      <c r="H1908" t="s">
        <v>14</v>
      </c>
      <c r="I1908" t="s">
        <v>37</v>
      </c>
      <c r="J1908" t="s">
        <v>32</v>
      </c>
      <c r="K1908">
        <f>Tableau1[[#This Row],[Quantité]]*Tableau1[[#This Row],[Prix Unitaire]]</f>
        <v>2409.96</v>
      </c>
    </row>
    <row r="1909" spans="1:11" x14ac:dyDescent="0.25">
      <c r="A1909" s="3" t="s">
        <v>0</v>
      </c>
      <c r="B1909" s="3" t="s">
        <v>40</v>
      </c>
      <c r="C1909" t="s">
        <v>9</v>
      </c>
      <c r="D1909" s="1" t="s">
        <v>19</v>
      </c>
      <c r="E1909">
        <v>5</v>
      </c>
      <c r="F1909">
        <v>296.54000000000002</v>
      </c>
      <c r="G1909" t="s">
        <v>27</v>
      </c>
      <c r="H1909" t="s">
        <v>13</v>
      </c>
      <c r="I1909" t="s">
        <v>38</v>
      </c>
      <c r="J1909" t="s">
        <v>33</v>
      </c>
      <c r="K1909">
        <f>Tableau1[[#This Row],[Quantité]]*Tableau1[[#This Row],[Prix Unitaire]]</f>
        <v>1482.7</v>
      </c>
    </row>
    <row r="1910" spans="1:11" x14ac:dyDescent="0.25">
      <c r="A1910" s="3" t="s">
        <v>0</v>
      </c>
      <c r="B1910" s="3" t="s">
        <v>40</v>
      </c>
      <c r="C1910" t="s">
        <v>10</v>
      </c>
      <c r="D1910" s="1" t="s">
        <v>20</v>
      </c>
      <c r="E1910">
        <v>2</v>
      </c>
      <c r="F1910">
        <v>360.73</v>
      </c>
      <c r="G1910" t="s">
        <v>29</v>
      </c>
      <c r="H1910" t="s">
        <v>13</v>
      </c>
      <c r="I1910" t="s">
        <v>37</v>
      </c>
      <c r="J1910" t="s">
        <v>35</v>
      </c>
      <c r="K1910">
        <f>Tableau1[[#This Row],[Quantité]]*Tableau1[[#This Row],[Prix Unitaire]]</f>
        <v>721.46</v>
      </c>
    </row>
    <row r="1911" spans="1:11" x14ac:dyDescent="0.25">
      <c r="A1911" s="3" t="s">
        <v>0</v>
      </c>
      <c r="B1911" s="3" t="s">
        <v>40</v>
      </c>
      <c r="C1911" t="s">
        <v>10</v>
      </c>
      <c r="D1911" s="1" t="s">
        <v>23</v>
      </c>
      <c r="E1911">
        <v>7</v>
      </c>
      <c r="F1911">
        <v>24.06</v>
      </c>
      <c r="G1911" t="s">
        <v>12</v>
      </c>
      <c r="H1911" t="s">
        <v>14</v>
      </c>
      <c r="I1911" t="s">
        <v>37</v>
      </c>
      <c r="J1911" t="s">
        <v>35</v>
      </c>
      <c r="K1911">
        <f>Tableau1[[#This Row],[Quantité]]*Tableau1[[#This Row],[Prix Unitaire]]</f>
        <v>168.42</v>
      </c>
    </row>
    <row r="1912" spans="1:11" x14ac:dyDescent="0.25">
      <c r="A1912" s="3" t="s">
        <v>0</v>
      </c>
      <c r="B1912" s="3" t="s">
        <v>40</v>
      </c>
      <c r="C1912" t="s">
        <v>10</v>
      </c>
      <c r="D1912" s="1" t="s">
        <v>20</v>
      </c>
      <c r="E1912">
        <v>2</v>
      </c>
      <c r="F1912">
        <v>226.52</v>
      </c>
      <c r="G1912" t="s">
        <v>12</v>
      </c>
      <c r="H1912" t="s">
        <v>16</v>
      </c>
      <c r="I1912" t="s">
        <v>38</v>
      </c>
      <c r="J1912" t="s">
        <v>33</v>
      </c>
      <c r="K1912">
        <f>Tableau1[[#This Row],[Quantité]]*Tableau1[[#This Row],[Prix Unitaire]]</f>
        <v>453.04</v>
      </c>
    </row>
    <row r="1913" spans="1:11" x14ac:dyDescent="0.25">
      <c r="A1913" s="3" t="s">
        <v>0</v>
      </c>
      <c r="B1913" s="3" t="s">
        <v>40</v>
      </c>
      <c r="C1913" t="s">
        <v>5</v>
      </c>
      <c r="D1913" s="1" t="s">
        <v>25</v>
      </c>
      <c r="E1913">
        <v>2</v>
      </c>
      <c r="F1913">
        <v>327.63</v>
      </c>
      <c r="G1913" t="s">
        <v>28</v>
      </c>
      <c r="H1913" t="s">
        <v>14</v>
      </c>
      <c r="I1913" t="s">
        <v>37</v>
      </c>
      <c r="J1913" t="s">
        <v>30</v>
      </c>
      <c r="K1913">
        <f>Tableau1[[#This Row],[Quantité]]*Tableau1[[#This Row],[Prix Unitaire]]</f>
        <v>655.26</v>
      </c>
    </row>
    <row r="1914" spans="1:11" x14ac:dyDescent="0.25">
      <c r="A1914" s="3" t="s">
        <v>0</v>
      </c>
      <c r="B1914" s="3" t="s">
        <v>40</v>
      </c>
      <c r="C1914" t="s">
        <v>3</v>
      </c>
      <c r="D1914" s="1" t="s">
        <v>19</v>
      </c>
      <c r="E1914">
        <v>5</v>
      </c>
      <c r="F1914">
        <v>107.91</v>
      </c>
      <c r="G1914" t="s">
        <v>12</v>
      </c>
      <c r="H1914" t="s">
        <v>15</v>
      </c>
      <c r="I1914" t="s">
        <v>39</v>
      </c>
      <c r="J1914" t="s">
        <v>36</v>
      </c>
      <c r="K1914">
        <f>Tableau1[[#This Row],[Quantité]]*Tableau1[[#This Row],[Prix Unitaire]]</f>
        <v>539.54999999999995</v>
      </c>
    </row>
    <row r="1915" spans="1:11" x14ac:dyDescent="0.25">
      <c r="A1915" s="3" t="s">
        <v>0</v>
      </c>
      <c r="B1915" s="3" t="s">
        <v>40</v>
      </c>
      <c r="C1915" t="s">
        <v>2</v>
      </c>
      <c r="D1915" s="1" t="s">
        <v>21</v>
      </c>
      <c r="E1915">
        <v>10</v>
      </c>
      <c r="F1915">
        <v>385.61</v>
      </c>
      <c r="G1915" t="s">
        <v>12</v>
      </c>
      <c r="H1915" t="s">
        <v>15</v>
      </c>
      <c r="I1915" t="s">
        <v>37</v>
      </c>
      <c r="J1915" t="s">
        <v>31</v>
      </c>
      <c r="K1915">
        <f>Tableau1[[#This Row],[Quantité]]*Tableau1[[#This Row],[Prix Unitaire]]</f>
        <v>3856.1000000000004</v>
      </c>
    </row>
    <row r="1916" spans="1:11" x14ac:dyDescent="0.25">
      <c r="A1916" s="3" t="s">
        <v>0</v>
      </c>
      <c r="B1916" s="3" t="s">
        <v>40</v>
      </c>
      <c r="C1916" t="s">
        <v>11</v>
      </c>
      <c r="D1916" s="1" t="s">
        <v>23</v>
      </c>
      <c r="E1916">
        <v>1</v>
      </c>
      <c r="F1916">
        <v>237.23</v>
      </c>
      <c r="G1916" t="s">
        <v>28</v>
      </c>
      <c r="H1916" t="s">
        <v>14</v>
      </c>
      <c r="I1916" t="s">
        <v>39</v>
      </c>
      <c r="J1916" t="s">
        <v>30</v>
      </c>
      <c r="K1916">
        <f>Tableau1[[#This Row],[Quantité]]*Tableau1[[#This Row],[Prix Unitaire]]</f>
        <v>237.23</v>
      </c>
    </row>
    <row r="1917" spans="1:11" x14ac:dyDescent="0.25">
      <c r="A1917" s="3" t="s">
        <v>0</v>
      </c>
      <c r="B1917" s="3" t="s">
        <v>40</v>
      </c>
      <c r="C1917" t="s">
        <v>2</v>
      </c>
      <c r="D1917" s="1" t="s">
        <v>22</v>
      </c>
      <c r="E1917">
        <v>8</v>
      </c>
      <c r="F1917">
        <v>52.89</v>
      </c>
      <c r="G1917" t="s">
        <v>26</v>
      </c>
      <c r="H1917" t="s">
        <v>13</v>
      </c>
      <c r="I1917" t="s">
        <v>38</v>
      </c>
      <c r="J1917" t="s">
        <v>34</v>
      </c>
      <c r="K1917">
        <f>Tableau1[[#This Row],[Quantité]]*Tableau1[[#This Row],[Prix Unitaire]]</f>
        <v>423.12</v>
      </c>
    </row>
    <row r="1918" spans="1:11" x14ac:dyDescent="0.25">
      <c r="A1918" s="3" t="s">
        <v>0</v>
      </c>
      <c r="B1918" s="3" t="s">
        <v>40</v>
      </c>
      <c r="C1918" t="s">
        <v>2</v>
      </c>
      <c r="D1918" s="1" t="s">
        <v>24</v>
      </c>
      <c r="E1918">
        <v>5</v>
      </c>
      <c r="F1918">
        <v>361.66</v>
      </c>
      <c r="G1918" t="s">
        <v>12</v>
      </c>
      <c r="H1918" t="s">
        <v>13</v>
      </c>
      <c r="I1918" t="s">
        <v>39</v>
      </c>
      <c r="J1918" t="s">
        <v>34</v>
      </c>
      <c r="K1918">
        <f>Tableau1[[#This Row],[Quantité]]*Tableau1[[#This Row],[Prix Unitaire]]</f>
        <v>1808.3000000000002</v>
      </c>
    </row>
    <row r="1919" spans="1:11" x14ac:dyDescent="0.25">
      <c r="A1919" s="3" t="s">
        <v>0</v>
      </c>
      <c r="B1919" s="3" t="s">
        <v>40</v>
      </c>
      <c r="C1919" t="s">
        <v>10</v>
      </c>
      <c r="D1919" s="1" t="s">
        <v>21</v>
      </c>
      <c r="E1919">
        <v>9</v>
      </c>
      <c r="F1919">
        <v>358.27</v>
      </c>
      <c r="G1919" t="s">
        <v>28</v>
      </c>
      <c r="H1919" t="s">
        <v>13</v>
      </c>
      <c r="I1919" t="s">
        <v>39</v>
      </c>
      <c r="J1919" t="s">
        <v>35</v>
      </c>
      <c r="K1919">
        <f>Tableau1[[#This Row],[Quantité]]*Tableau1[[#This Row],[Prix Unitaire]]</f>
        <v>3224.43</v>
      </c>
    </row>
    <row r="1920" spans="1:11" x14ac:dyDescent="0.25">
      <c r="A1920" s="3" t="s">
        <v>0</v>
      </c>
      <c r="B1920" s="3" t="s">
        <v>40</v>
      </c>
      <c r="C1920" t="s">
        <v>3</v>
      </c>
      <c r="D1920" s="1" t="s">
        <v>25</v>
      </c>
      <c r="E1920">
        <v>4</v>
      </c>
      <c r="F1920">
        <v>293.22000000000003</v>
      </c>
      <c r="G1920" t="s">
        <v>27</v>
      </c>
      <c r="H1920" t="s">
        <v>16</v>
      </c>
      <c r="I1920" t="s">
        <v>38</v>
      </c>
      <c r="J1920" t="s">
        <v>36</v>
      </c>
      <c r="K1920">
        <f>Tableau1[[#This Row],[Quantité]]*Tableau1[[#This Row],[Prix Unitaire]]</f>
        <v>1172.8800000000001</v>
      </c>
    </row>
    <row r="1921" spans="1:11" x14ac:dyDescent="0.25">
      <c r="A1921" s="3" t="s">
        <v>0</v>
      </c>
      <c r="B1921" s="3" t="s">
        <v>40</v>
      </c>
      <c r="C1921" t="s">
        <v>10</v>
      </c>
      <c r="D1921" s="1" t="s">
        <v>22</v>
      </c>
      <c r="E1921">
        <v>6</v>
      </c>
      <c r="F1921">
        <v>303.98</v>
      </c>
      <c r="G1921" t="s">
        <v>26</v>
      </c>
      <c r="H1921" t="s">
        <v>13</v>
      </c>
      <c r="I1921" t="s">
        <v>38</v>
      </c>
      <c r="J1921" t="s">
        <v>32</v>
      </c>
      <c r="K1921">
        <f>Tableau1[[#This Row],[Quantité]]*Tableau1[[#This Row],[Prix Unitaire]]</f>
        <v>1823.88</v>
      </c>
    </row>
    <row r="1922" spans="1:11" x14ac:dyDescent="0.25">
      <c r="A1922" s="3" t="s">
        <v>0</v>
      </c>
      <c r="B1922" s="3" t="s">
        <v>40</v>
      </c>
      <c r="C1922" t="s">
        <v>10</v>
      </c>
      <c r="D1922" s="1" t="s">
        <v>20</v>
      </c>
      <c r="E1922">
        <v>9</v>
      </c>
      <c r="F1922">
        <v>162.68</v>
      </c>
      <c r="G1922" t="s">
        <v>26</v>
      </c>
      <c r="H1922" t="s">
        <v>16</v>
      </c>
      <c r="I1922" t="s">
        <v>38</v>
      </c>
      <c r="J1922" t="s">
        <v>31</v>
      </c>
      <c r="K1922">
        <f>Tableau1[[#This Row],[Quantité]]*Tableau1[[#This Row],[Prix Unitaire]]</f>
        <v>1464.1200000000001</v>
      </c>
    </row>
    <row r="1923" spans="1:11" x14ac:dyDescent="0.25">
      <c r="A1923" s="3" t="s">
        <v>0</v>
      </c>
      <c r="B1923" s="3" t="s">
        <v>40</v>
      </c>
      <c r="C1923" t="s">
        <v>10</v>
      </c>
      <c r="D1923" s="1" t="s">
        <v>24</v>
      </c>
      <c r="E1923">
        <v>10</v>
      </c>
      <c r="F1923">
        <v>8</v>
      </c>
      <c r="G1923" t="s">
        <v>27</v>
      </c>
      <c r="H1923" t="s">
        <v>14</v>
      </c>
      <c r="I1923" t="s">
        <v>39</v>
      </c>
      <c r="J1923" t="s">
        <v>34</v>
      </c>
      <c r="K1923">
        <f>Tableau1[[#This Row],[Quantité]]*Tableau1[[#This Row],[Prix Unitaire]]</f>
        <v>80</v>
      </c>
    </row>
    <row r="1924" spans="1:11" x14ac:dyDescent="0.25">
      <c r="A1924" s="3" t="s">
        <v>0</v>
      </c>
      <c r="B1924" s="3" t="s">
        <v>40</v>
      </c>
      <c r="C1924" t="s">
        <v>4</v>
      </c>
      <c r="D1924" s="1" t="s">
        <v>19</v>
      </c>
      <c r="E1924">
        <v>7</v>
      </c>
      <c r="F1924">
        <v>340.66</v>
      </c>
      <c r="G1924" t="s">
        <v>27</v>
      </c>
      <c r="H1924" t="s">
        <v>15</v>
      </c>
      <c r="I1924" t="s">
        <v>37</v>
      </c>
      <c r="J1924" t="s">
        <v>34</v>
      </c>
      <c r="K1924">
        <f>Tableau1[[#This Row],[Quantité]]*Tableau1[[#This Row],[Prix Unitaire]]</f>
        <v>2384.6200000000003</v>
      </c>
    </row>
    <row r="1925" spans="1:11" x14ac:dyDescent="0.25">
      <c r="A1925" s="3" t="s">
        <v>0</v>
      </c>
      <c r="B1925" s="3" t="s">
        <v>40</v>
      </c>
      <c r="C1925" t="s">
        <v>9</v>
      </c>
      <c r="D1925" s="1" t="s">
        <v>20</v>
      </c>
      <c r="E1925">
        <v>6</v>
      </c>
      <c r="F1925">
        <v>270.98</v>
      </c>
      <c r="G1925" t="s">
        <v>27</v>
      </c>
      <c r="H1925" t="s">
        <v>16</v>
      </c>
      <c r="I1925" t="s">
        <v>38</v>
      </c>
      <c r="J1925" t="s">
        <v>33</v>
      </c>
      <c r="K1925">
        <f>Tableau1[[#This Row],[Quantité]]*Tableau1[[#This Row],[Prix Unitaire]]</f>
        <v>1625.88</v>
      </c>
    </row>
    <row r="1926" spans="1:11" x14ac:dyDescent="0.25">
      <c r="A1926" s="3" t="s">
        <v>0</v>
      </c>
      <c r="B1926" s="3" t="s">
        <v>40</v>
      </c>
      <c r="C1926" t="s">
        <v>6</v>
      </c>
      <c r="D1926" s="1" t="s">
        <v>19</v>
      </c>
      <c r="E1926">
        <v>2</v>
      </c>
      <c r="F1926">
        <v>349.95</v>
      </c>
      <c r="G1926" t="s">
        <v>28</v>
      </c>
      <c r="H1926" t="s">
        <v>13</v>
      </c>
      <c r="I1926" t="s">
        <v>37</v>
      </c>
      <c r="J1926" t="s">
        <v>32</v>
      </c>
      <c r="K1926">
        <f>Tableau1[[#This Row],[Quantité]]*Tableau1[[#This Row],[Prix Unitaire]]</f>
        <v>699.9</v>
      </c>
    </row>
    <row r="1927" spans="1:11" x14ac:dyDescent="0.25">
      <c r="A1927" s="3" t="s">
        <v>0</v>
      </c>
      <c r="B1927" s="3" t="s">
        <v>40</v>
      </c>
      <c r="C1927" t="s">
        <v>11</v>
      </c>
      <c r="D1927" s="1" t="s">
        <v>22</v>
      </c>
      <c r="E1927">
        <v>7</v>
      </c>
      <c r="F1927">
        <v>138.6</v>
      </c>
      <c r="G1927" t="s">
        <v>26</v>
      </c>
      <c r="H1927" t="s">
        <v>16</v>
      </c>
      <c r="I1927" t="s">
        <v>38</v>
      </c>
      <c r="J1927" t="s">
        <v>34</v>
      </c>
      <c r="K1927">
        <f>Tableau1[[#This Row],[Quantité]]*Tableau1[[#This Row],[Prix Unitaire]]</f>
        <v>970.19999999999993</v>
      </c>
    </row>
    <row r="1928" spans="1:11" x14ac:dyDescent="0.25">
      <c r="A1928" s="3" t="s">
        <v>0</v>
      </c>
      <c r="B1928" s="3" t="s">
        <v>40</v>
      </c>
      <c r="C1928" t="s">
        <v>9</v>
      </c>
      <c r="D1928" s="1" t="s">
        <v>24</v>
      </c>
      <c r="E1928">
        <v>9</v>
      </c>
      <c r="F1928">
        <v>44.39</v>
      </c>
      <c r="G1928" t="s">
        <v>12</v>
      </c>
      <c r="H1928" t="s">
        <v>14</v>
      </c>
      <c r="I1928" t="s">
        <v>38</v>
      </c>
      <c r="J1928" t="s">
        <v>30</v>
      </c>
      <c r="K1928">
        <f>Tableau1[[#This Row],[Quantité]]*Tableau1[[#This Row],[Prix Unitaire]]</f>
        <v>399.51</v>
      </c>
    </row>
    <row r="1929" spans="1:11" x14ac:dyDescent="0.25">
      <c r="A1929" s="3" t="s">
        <v>0</v>
      </c>
      <c r="B1929" s="3" t="s">
        <v>40</v>
      </c>
      <c r="C1929" t="s">
        <v>4</v>
      </c>
      <c r="D1929" s="1" t="s">
        <v>20</v>
      </c>
      <c r="E1929">
        <v>3</v>
      </c>
      <c r="F1929">
        <v>302.75</v>
      </c>
      <c r="G1929" t="s">
        <v>27</v>
      </c>
      <c r="H1929" t="s">
        <v>16</v>
      </c>
      <c r="I1929" t="s">
        <v>38</v>
      </c>
      <c r="J1929" t="s">
        <v>36</v>
      </c>
      <c r="K1929">
        <f>Tableau1[[#This Row],[Quantité]]*Tableau1[[#This Row],[Prix Unitaire]]</f>
        <v>908.25</v>
      </c>
    </row>
    <row r="1930" spans="1:11" x14ac:dyDescent="0.25">
      <c r="A1930" s="3" t="s">
        <v>0</v>
      </c>
      <c r="B1930" s="3" t="s">
        <v>40</v>
      </c>
      <c r="C1930" t="s">
        <v>7</v>
      </c>
      <c r="D1930" s="1" t="s">
        <v>23</v>
      </c>
      <c r="E1930">
        <v>6</v>
      </c>
      <c r="F1930">
        <v>28.69</v>
      </c>
      <c r="G1930" t="s">
        <v>12</v>
      </c>
      <c r="H1930" t="s">
        <v>16</v>
      </c>
      <c r="I1930" t="s">
        <v>37</v>
      </c>
      <c r="J1930" t="s">
        <v>35</v>
      </c>
      <c r="K1930">
        <f>Tableau1[[#This Row],[Quantité]]*Tableau1[[#This Row],[Prix Unitaire]]</f>
        <v>172.14000000000001</v>
      </c>
    </row>
    <row r="1931" spans="1:11" x14ac:dyDescent="0.25">
      <c r="A1931" s="3" t="s">
        <v>0</v>
      </c>
      <c r="B1931" s="3" t="s">
        <v>40</v>
      </c>
      <c r="C1931" t="s">
        <v>8</v>
      </c>
      <c r="D1931" s="1" t="s">
        <v>23</v>
      </c>
      <c r="E1931">
        <v>3</v>
      </c>
      <c r="F1931">
        <v>373.68</v>
      </c>
      <c r="G1931" t="s">
        <v>29</v>
      </c>
      <c r="H1931" t="s">
        <v>15</v>
      </c>
      <c r="I1931" t="s">
        <v>39</v>
      </c>
      <c r="J1931" t="s">
        <v>36</v>
      </c>
      <c r="K1931">
        <f>Tableau1[[#This Row],[Quantité]]*Tableau1[[#This Row],[Prix Unitaire]]</f>
        <v>1121.04</v>
      </c>
    </row>
    <row r="1932" spans="1:11" x14ac:dyDescent="0.25">
      <c r="A1932" s="3" t="s">
        <v>0</v>
      </c>
      <c r="B1932" s="3" t="s">
        <v>40</v>
      </c>
      <c r="C1932" t="s">
        <v>8</v>
      </c>
      <c r="D1932" s="1" t="s">
        <v>24</v>
      </c>
      <c r="E1932">
        <v>7</v>
      </c>
      <c r="F1932">
        <v>230.84</v>
      </c>
      <c r="G1932" t="s">
        <v>27</v>
      </c>
      <c r="H1932" t="s">
        <v>13</v>
      </c>
      <c r="I1932" t="s">
        <v>39</v>
      </c>
      <c r="J1932" t="s">
        <v>36</v>
      </c>
      <c r="K1932">
        <f>Tableau1[[#This Row],[Quantité]]*Tableau1[[#This Row],[Prix Unitaire]]</f>
        <v>1615.88</v>
      </c>
    </row>
    <row r="1933" spans="1:11" x14ac:dyDescent="0.25">
      <c r="A1933" s="3" t="s">
        <v>0</v>
      </c>
      <c r="B1933" s="3" t="s">
        <v>40</v>
      </c>
      <c r="C1933" t="s">
        <v>3</v>
      </c>
      <c r="D1933" s="1" t="s">
        <v>25</v>
      </c>
      <c r="E1933">
        <v>9</v>
      </c>
      <c r="F1933">
        <v>34.020000000000003</v>
      </c>
      <c r="G1933" t="s">
        <v>26</v>
      </c>
      <c r="H1933" t="s">
        <v>16</v>
      </c>
      <c r="I1933" t="s">
        <v>37</v>
      </c>
      <c r="J1933" t="s">
        <v>36</v>
      </c>
      <c r="K1933">
        <f>Tableau1[[#This Row],[Quantité]]*Tableau1[[#This Row],[Prix Unitaire]]</f>
        <v>306.18</v>
      </c>
    </row>
    <row r="1934" spans="1:11" x14ac:dyDescent="0.25">
      <c r="A1934" s="3" t="s">
        <v>0</v>
      </c>
      <c r="B1934" s="3" t="s">
        <v>40</v>
      </c>
      <c r="C1934" t="s">
        <v>6</v>
      </c>
      <c r="D1934" s="1" t="s">
        <v>21</v>
      </c>
      <c r="E1934">
        <v>1</v>
      </c>
      <c r="F1934">
        <v>398.76</v>
      </c>
      <c r="G1934" t="s">
        <v>29</v>
      </c>
      <c r="H1934" t="s">
        <v>15</v>
      </c>
      <c r="I1934" t="s">
        <v>37</v>
      </c>
      <c r="J1934" t="s">
        <v>32</v>
      </c>
      <c r="K1934">
        <f>Tableau1[[#This Row],[Quantité]]*Tableau1[[#This Row],[Prix Unitaire]]</f>
        <v>398.76</v>
      </c>
    </row>
    <row r="1935" spans="1:11" x14ac:dyDescent="0.25">
      <c r="A1935" s="3" t="s">
        <v>0</v>
      </c>
      <c r="B1935" s="3" t="s">
        <v>40</v>
      </c>
      <c r="C1935" t="s">
        <v>9</v>
      </c>
      <c r="D1935" s="1" t="s">
        <v>20</v>
      </c>
      <c r="E1935">
        <v>9</v>
      </c>
      <c r="F1935">
        <v>261.52</v>
      </c>
      <c r="G1935" t="s">
        <v>12</v>
      </c>
      <c r="H1935" t="s">
        <v>15</v>
      </c>
      <c r="I1935" t="s">
        <v>39</v>
      </c>
      <c r="J1935" t="s">
        <v>35</v>
      </c>
      <c r="K1935">
        <f>Tableau1[[#This Row],[Quantité]]*Tableau1[[#This Row],[Prix Unitaire]]</f>
        <v>2353.6799999999998</v>
      </c>
    </row>
    <row r="1936" spans="1:11" x14ac:dyDescent="0.25">
      <c r="A1936" s="3" t="s">
        <v>0</v>
      </c>
      <c r="B1936" s="3" t="s">
        <v>40</v>
      </c>
      <c r="C1936" t="s">
        <v>10</v>
      </c>
      <c r="D1936" s="1" t="s">
        <v>24</v>
      </c>
      <c r="E1936">
        <v>1</v>
      </c>
      <c r="F1936">
        <v>308.67</v>
      </c>
      <c r="G1936" t="s">
        <v>26</v>
      </c>
      <c r="H1936" t="s">
        <v>14</v>
      </c>
      <c r="I1936" t="s">
        <v>38</v>
      </c>
      <c r="J1936" t="s">
        <v>33</v>
      </c>
      <c r="K1936">
        <f>Tableau1[[#This Row],[Quantité]]*Tableau1[[#This Row],[Prix Unitaire]]</f>
        <v>308.67</v>
      </c>
    </row>
    <row r="1937" spans="1:11" x14ac:dyDescent="0.25">
      <c r="A1937" s="3" t="s">
        <v>0</v>
      </c>
      <c r="B1937" s="3" t="s">
        <v>40</v>
      </c>
      <c r="C1937" t="s">
        <v>9</v>
      </c>
      <c r="D1937" s="1" t="s">
        <v>20</v>
      </c>
      <c r="E1937">
        <v>3</v>
      </c>
      <c r="F1937">
        <v>223.33</v>
      </c>
      <c r="G1937" t="s">
        <v>29</v>
      </c>
      <c r="H1937" t="s">
        <v>13</v>
      </c>
      <c r="I1937" t="s">
        <v>38</v>
      </c>
      <c r="J1937" t="s">
        <v>36</v>
      </c>
      <c r="K1937">
        <f>Tableau1[[#This Row],[Quantité]]*Tableau1[[#This Row],[Prix Unitaire]]</f>
        <v>669.99</v>
      </c>
    </row>
    <row r="1938" spans="1:11" x14ac:dyDescent="0.25">
      <c r="A1938" s="3" t="s">
        <v>0</v>
      </c>
      <c r="B1938" s="3" t="s">
        <v>40</v>
      </c>
      <c r="C1938" t="s">
        <v>10</v>
      </c>
      <c r="D1938" s="1" t="s">
        <v>21</v>
      </c>
      <c r="E1938">
        <v>5</v>
      </c>
      <c r="F1938">
        <v>159.9</v>
      </c>
      <c r="G1938" t="s">
        <v>28</v>
      </c>
      <c r="H1938" t="s">
        <v>16</v>
      </c>
      <c r="I1938" t="s">
        <v>37</v>
      </c>
      <c r="J1938" t="s">
        <v>33</v>
      </c>
      <c r="K1938">
        <f>Tableau1[[#This Row],[Quantité]]*Tableau1[[#This Row],[Prix Unitaire]]</f>
        <v>799.5</v>
      </c>
    </row>
    <row r="1939" spans="1:11" x14ac:dyDescent="0.25">
      <c r="A1939" s="3" t="s">
        <v>0</v>
      </c>
      <c r="B1939" s="3" t="s">
        <v>40</v>
      </c>
      <c r="C1939" t="s">
        <v>10</v>
      </c>
      <c r="D1939" s="1" t="s">
        <v>20</v>
      </c>
      <c r="E1939">
        <v>7</v>
      </c>
      <c r="F1939">
        <v>169.3</v>
      </c>
      <c r="G1939" t="s">
        <v>26</v>
      </c>
      <c r="H1939" t="s">
        <v>14</v>
      </c>
      <c r="I1939" t="s">
        <v>37</v>
      </c>
      <c r="J1939" t="s">
        <v>36</v>
      </c>
      <c r="K1939">
        <f>Tableau1[[#This Row],[Quantité]]*Tableau1[[#This Row],[Prix Unitaire]]</f>
        <v>1185.1000000000001</v>
      </c>
    </row>
    <row r="1940" spans="1:11" x14ac:dyDescent="0.25">
      <c r="A1940" s="3" t="s">
        <v>0</v>
      </c>
      <c r="B1940" s="3" t="s">
        <v>40</v>
      </c>
      <c r="C1940" t="s">
        <v>11</v>
      </c>
      <c r="D1940" s="1" t="s">
        <v>20</v>
      </c>
      <c r="E1940">
        <v>6</v>
      </c>
      <c r="F1940">
        <v>47.97</v>
      </c>
      <c r="G1940" t="s">
        <v>27</v>
      </c>
      <c r="H1940" t="s">
        <v>16</v>
      </c>
      <c r="I1940" t="s">
        <v>38</v>
      </c>
      <c r="J1940" t="s">
        <v>33</v>
      </c>
      <c r="K1940">
        <f>Tableau1[[#This Row],[Quantité]]*Tableau1[[#This Row],[Prix Unitaire]]</f>
        <v>287.82</v>
      </c>
    </row>
    <row r="1941" spans="1:11" x14ac:dyDescent="0.25">
      <c r="A1941" s="3" t="s">
        <v>0</v>
      </c>
      <c r="B1941" s="3" t="s">
        <v>40</v>
      </c>
      <c r="C1941" t="s">
        <v>2</v>
      </c>
      <c r="D1941" s="1" t="s">
        <v>25</v>
      </c>
      <c r="E1941">
        <v>10</v>
      </c>
      <c r="F1941">
        <v>391.42</v>
      </c>
      <c r="G1941" t="s">
        <v>27</v>
      </c>
      <c r="H1941" t="s">
        <v>16</v>
      </c>
      <c r="I1941" t="s">
        <v>38</v>
      </c>
      <c r="J1941" t="s">
        <v>33</v>
      </c>
      <c r="K1941">
        <f>Tableau1[[#This Row],[Quantité]]*Tableau1[[#This Row],[Prix Unitaire]]</f>
        <v>3914.2000000000003</v>
      </c>
    </row>
    <row r="1942" spans="1:11" x14ac:dyDescent="0.25">
      <c r="A1942" s="3" t="s">
        <v>0</v>
      </c>
      <c r="B1942" s="3" t="s">
        <v>40</v>
      </c>
      <c r="C1942" t="s">
        <v>3</v>
      </c>
      <c r="D1942" s="1" t="s">
        <v>19</v>
      </c>
      <c r="E1942">
        <v>4</v>
      </c>
      <c r="F1942">
        <v>32.51</v>
      </c>
      <c r="G1942" t="s">
        <v>29</v>
      </c>
      <c r="H1942" t="s">
        <v>16</v>
      </c>
      <c r="I1942" t="s">
        <v>38</v>
      </c>
      <c r="J1942" t="s">
        <v>35</v>
      </c>
      <c r="K1942">
        <f>Tableau1[[#This Row],[Quantité]]*Tableau1[[#This Row],[Prix Unitaire]]</f>
        <v>130.04</v>
      </c>
    </row>
    <row r="1943" spans="1:11" x14ac:dyDescent="0.25">
      <c r="A1943" s="3" t="s">
        <v>0</v>
      </c>
      <c r="B1943" s="3" t="s">
        <v>40</v>
      </c>
      <c r="C1943" t="s">
        <v>10</v>
      </c>
      <c r="D1943" s="1" t="s">
        <v>22</v>
      </c>
      <c r="E1943">
        <v>2</v>
      </c>
      <c r="F1943">
        <v>56.04</v>
      </c>
      <c r="G1943" t="s">
        <v>29</v>
      </c>
      <c r="H1943" t="s">
        <v>16</v>
      </c>
      <c r="I1943" t="s">
        <v>39</v>
      </c>
      <c r="J1943" t="s">
        <v>30</v>
      </c>
      <c r="K1943">
        <f>Tableau1[[#This Row],[Quantité]]*Tableau1[[#This Row],[Prix Unitaire]]</f>
        <v>112.08</v>
      </c>
    </row>
    <row r="1944" spans="1:11" x14ac:dyDescent="0.25">
      <c r="A1944" s="3" t="s">
        <v>0</v>
      </c>
      <c r="B1944" s="3" t="s">
        <v>40</v>
      </c>
      <c r="C1944" t="s">
        <v>4</v>
      </c>
      <c r="D1944" s="1" t="s">
        <v>23</v>
      </c>
      <c r="E1944">
        <v>10</v>
      </c>
      <c r="F1944">
        <v>295.52999999999997</v>
      </c>
      <c r="G1944" t="s">
        <v>28</v>
      </c>
      <c r="H1944" t="s">
        <v>13</v>
      </c>
      <c r="I1944" t="s">
        <v>39</v>
      </c>
      <c r="J1944" t="s">
        <v>33</v>
      </c>
      <c r="K1944">
        <f>Tableau1[[#This Row],[Quantité]]*Tableau1[[#This Row],[Prix Unitaire]]</f>
        <v>2955.2999999999997</v>
      </c>
    </row>
    <row r="1945" spans="1:11" x14ac:dyDescent="0.25">
      <c r="A1945" s="3" t="s">
        <v>0</v>
      </c>
      <c r="B1945" s="3" t="s">
        <v>40</v>
      </c>
      <c r="C1945" t="s">
        <v>9</v>
      </c>
      <c r="D1945" s="1" t="s">
        <v>24</v>
      </c>
      <c r="E1945">
        <v>1</v>
      </c>
      <c r="F1945">
        <v>305.05</v>
      </c>
      <c r="G1945" t="s">
        <v>28</v>
      </c>
      <c r="H1945" t="s">
        <v>13</v>
      </c>
      <c r="I1945" t="s">
        <v>37</v>
      </c>
      <c r="J1945" t="s">
        <v>34</v>
      </c>
      <c r="K1945">
        <f>Tableau1[[#This Row],[Quantité]]*Tableau1[[#This Row],[Prix Unitaire]]</f>
        <v>305.05</v>
      </c>
    </row>
    <row r="1946" spans="1:11" x14ac:dyDescent="0.25">
      <c r="A1946" s="3" t="s">
        <v>0</v>
      </c>
      <c r="B1946" s="3" t="s">
        <v>40</v>
      </c>
      <c r="C1946" t="s">
        <v>2</v>
      </c>
      <c r="D1946" s="1" t="s">
        <v>25</v>
      </c>
      <c r="E1946">
        <v>10</v>
      </c>
      <c r="F1946">
        <v>71.44</v>
      </c>
      <c r="G1946" t="s">
        <v>28</v>
      </c>
      <c r="H1946" t="s">
        <v>16</v>
      </c>
      <c r="I1946" t="s">
        <v>37</v>
      </c>
      <c r="J1946" t="s">
        <v>36</v>
      </c>
      <c r="K1946">
        <f>Tableau1[[#This Row],[Quantité]]*Tableau1[[#This Row],[Prix Unitaire]]</f>
        <v>714.4</v>
      </c>
    </row>
    <row r="1947" spans="1:11" x14ac:dyDescent="0.25">
      <c r="A1947" s="3" t="s">
        <v>0</v>
      </c>
      <c r="B1947" s="3" t="s">
        <v>40</v>
      </c>
      <c r="C1947" t="s">
        <v>7</v>
      </c>
      <c r="D1947" s="1" t="s">
        <v>19</v>
      </c>
      <c r="E1947">
        <v>10</v>
      </c>
      <c r="F1947">
        <v>24.92</v>
      </c>
      <c r="G1947" t="s">
        <v>29</v>
      </c>
      <c r="H1947" t="s">
        <v>13</v>
      </c>
      <c r="I1947" t="s">
        <v>38</v>
      </c>
      <c r="J1947" t="s">
        <v>30</v>
      </c>
      <c r="K1947">
        <f>Tableau1[[#This Row],[Quantité]]*Tableau1[[#This Row],[Prix Unitaire]]</f>
        <v>249.20000000000002</v>
      </c>
    </row>
    <row r="1948" spans="1:11" x14ac:dyDescent="0.25">
      <c r="A1948" s="3" t="s">
        <v>0</v>
      </c>
      <c r="B1948" s="3" t="s">
        <v>40</v>
      </c>
      <c r="C1948" t="s">
        <v>10</v>
      </c>
      <c r="D1948" s="1" t="s">
        <v>24</v>
      </c>
      <c r="E1948">
        <v>3</v>
      </c>
      <c r="F1948">
        <v>120</v>
      </c>
      <c r="G1948" t="s">
        <v>29</v>
      </c>
      <c r="H1948" t="s">
        <v>13</v>
      </c>
      <c r="I1948" t="s">
        <v>37</v>
      </c>
      <c r="J1948" t="s">
        <v>33</v>
      </c>
      <c r="K1948">
        <f>Tableau1[[#This Row],[Quantité]]*Tableau1[[#This Row],[Prix Unitaire]]</f>
        <v>360</v>
      </c>
    </row>
    <row r="1949" spans="1:11" x14ac:dyDescent="0.25">
      <c r="A1949" s="3" t="s">
        <v>0</v>
      </c>
      <c r="B1949" s="3" t="s">
        <v>40</v>
      </c>
      <c r="C1949" t="s">
        <v>8</v>
      </c>
      <c r="D1949" s="1" t="s">
        <v>20</v>
      </c>
      <c r="E1949">
        <v>4</v>
      </c>
      <c r="F1949">
        <v>79.55</v>
      </c>
      <c r="G1949" t="s">
        <v>28</v>
      </c>
      <c r="H1949" t="s">
        <v>15</v>
      </c>
      <c r="I1949" t="s">
        <v>39</v>
      </c>
      <c r="J1949" t="s">
        <v>35</v>
      </c>
      <c r="K1949">
        <f>Tableau1[[#This Row],[Quantité]]*Tableau1[[#This Row],[Prix Unitaire]]</f>
        <v>318.2</v>
      </c>
    </row>
    <row r="1950" spans="1:11" x14ac:dyDescent="0.25">
      <c r="A1950" s="3" t="s">
        <v>0</v>
      </c>
      <c r="B1950" s="3" t="s">
        <v>40</v>
      </c>
      <c r="C1950" t="s">
        <v>9</v>
      </c>
      <c r="D1950" s="1" t="s">
        <v>19</v>
      </c>
      <c r="E1950">
        <v>9</v>
      </c>
      <c r="F1950">
        <v>7.52</v>
      </c>
      <c r="G1950" t="s">
        <v>26</v>
      </c>
      <c r="H1950" t="s">
        <v>16</v>
      </c>
      <c r="I1950" t="s">
        <v>37</v>
      </c>
      <c r="J1950" t="s">
        <v>30</v>
      </c>
      <c r="K1950">
        <f>Tableau1[[#This Row],[Quantité]]*Tableau1[[#This Row],[Prix Unitaire]]</f>
        <v>67.679999999999993</v>
      </c>
    </row>
    <row r="1951" spans="1:11" x14ac:dyDescent="0.25">
      <c r="A1951" s="3" t="s">
        <v>0</v>
      </c>
      <c r="B1951" s="3" t="s">
        <v>40</v>
      </c>
      <c r="C1951" t="s">
        <v>9</v>
      </c>
      <c r="D1951" s="1" t="s">
        <v>19</v>
      </c>
      <c r="E1951">
        <v>1</v>
      </c>
      <c r="F1951">
        <v>12.42</v>
      </c>
      <c r="G1951" t="s">
        <v>12</v>
      </c>
      <c r="H1951" t="s">
        <v>15</v>
      </c>
      <c r="I1951" t="s">
        <v>39</v>
      </c>
      <c r="J1951" t="s">
        <v>33</v>
      </c>
      <c r="K1951">
        <f>Tableau1[[#This Row],[Quantité]]*Tableau1[[#This Row],[Prix Unitaire]]</f>
        <v>12.42</v>
      </c>
    </row>
    <row r="1952" spans="1:11" x14ac:dyDescent="0.25">
      <c r="A1952" s="3" t="s">
        <v>0</v>
      </c>
      <c r="B1952" s="3" t="s">
        <v>40</v>
      </c>
      <c r="C1952" t="s">
        <v>7</v>
      </c>
      <c r="D1952" s="1" t="s">
        <v>22</v>
      </c>
      <c r="E1952">
        <v>7</v>
      </c>
      <c r="F1952">
        <v>163.51</v>
      </c>
      <c r="G1952" t="s">
        <v>28</v>
      </c>
      <c r="H1952" t="s">
        <v>15</v>
      </c>
      <c r="I1952" t="s">
        <v>37</v>
      </c>
      <c r="J1952" t="s">
        <v>31</v>
      </c>
      <c r="K1952">
        <f>Tableau1[[#This Row],[Quantité]]*Tableau1[[#This Row],[Prix Unitaire]]</f>
        <v>1144.57</v>
      </c>
    </row>
    <row r="1953" spans="1:11" x14ac:dyDescent="0.25">
      <c r="A1953" s="3" t="s">
        <v>0</v>
      </c>
      <c r="B1953" s="3" t="s">
        <v>40</v>
      </c>
      <c r="C1953" t="s">
        <v>2</v>
      </c>
      <c r="D1953" s="1" t="s">
        <v>20</v>
      </c>
      <c r="E1953">
        <v>8</v>
      </c>
      <c r="F1953">
        <v>51.48</v>
      </c>
      <c r="G1953" t="s">
        <v>28</v>
      </c>
      <c r="H1953" t="s">
        <v>13</v>
      </c>
      <c r="I1953" t="s">
        <v>37</v>
      </c>
      <c r="J1953" t="s">
        <v>35</v>
      </c>
      <c r="K1953">
        <f>Tableau1[[#This Row],[Quantité]]*Tableau1[[#This Row],[Prix Unitaire]]</f>
        <v>411.84</v>
      </c>
    </row>
    <row r="1954" spans="1:11" x14ac:dyDescent="0.25">
      <c r="A1954" s="3" t="s">
        <v>0</v>
      </c>
      <c r="B1954" s="3" t="s">
        <v>40</v>
      </c>
      <c r="C1954" t="s">
        <v>8</v>
      </c>
      <c r="D1954" s="1" t="s">
        <v>20</v>
      </c>
      <c r="E1954">
        <v>2</v>
      </c>
      <c r="F1954">
        <v>366.76</v>
      </c>
      <c r="G1954" t="s">
        <v>28</v>
      </c>
      <c r="H1954" t="s">
        <v>14</v>
      </c>
      <c r="I1954" t="s">
        <v>38</v>
      </c>
      <c r="J1954" t="s">
        <v>32</v>
      </c>
      <c r="K1954">
        <f>Tableau1[[#This Row],[Quantité]]*Tableau1[[#This Row],[Prix Unitaire]]</f>
        <v>733.52</v>
      </c>
    </row>
    <row r="1955" spans="1:11" x14ac:dyDescent="0.25">
      <c r="A1955" s="3" t="s">
        <v>0</v>
      </c>
      <c r="B1955" s="3" t="s">
        <v>40</v>
      </c>
      <c r="C1955" t="s">
        <v>4</v>
      </c>
      <c r="D1955" s="1" t="s">
        <v>21</v>
      </c>
      <c r="E1955">
        <v>3</v>
      </c>
      <c r="F1955">
        <v>121.11</v>
      </c>
      <c r="G1955" t="s">
        <v>12</v>
      </c>
      <c r="H1955" t="s">
        <v>16</v>
      </c>
      <c r="I1955" t="s">
        <v>37</v>
      </c>
      <c r="J1955" t="s">
        <v>35</v>
      </c>
      <c r="K1955">
        <f>Tableau1[[#This Row],[Quantité]]*Tableau1[[#This Row],[Prix Unitaire]]</f>
        <v>363.33</v>
      </c>
    </row>
    <row r="1956" spans="1:11" x14ac:dyDescent="0.25">
      <c r="A1956" s="3" t="s">
        <v>0</v>
      </c>
      <c r="B1956" s="3" t="s">
        <v>40</v>
      </c>
      <c r="C1956" t="s">
        <v>11</v>
      </c>
      <c r="D1956" s="1" t="s">
        <v>25</v>
      </c>
      <c r="E1956">
        <v>7</v>
      </c>
      <c r="F1956">
        <v>85.91</v>
      </c>
      <c r="G1956" t="s">
        <v>29</v>
      </c>
      <c r="H1956" t="s">
        <v>15</v>
      </c>
      <c r="I1956" t="s">
        <v>39</v>
      </c>
      <c r="J1956" t="s">
        <v>30</v>
      </c>
      <c r="K1956">
        <f>Tableau1[[#This Row],[Quantité]]*Tableau1[[#This Row],[Prix Unitaire]]</f>
        <v>601.37</v>
      </c>
    </row>
    <row r="1957" spans="1:11" x14ac:dyDescent="0.25">
      <c r="A1957" s="3" t="s">
        <v>0</v>
      </c>
      <c r="B1957" s="3" t="s">
        <v>40</v>
      </c>
      <c r="C1957" t="s">
        <v>6</v>
      </c>
      <c r="D1957" s="1" t="s">
        <v>24</v>
      </c>
      <c r="E1957">
        <v>5</v>
      </c>
      <c r="F1957">
        <v>50.09</v>
      </c>
      <c r="G1957" t="s">
        <v>26</v>
      </c>
      <c r="H1957" t="s">
        <v>13</v>
      </c>
      <c r="I1957" t="s">
        <v>38</v>
      </c>
      <c r="J1957" t="s">
        <v>32</v>
      </c>
      <c r="K1957">
        <f>Tableau1[[#This Row],[Quantité]]*Tableau1[[#This Row],[Prix Unitaire]]</f>
        <v>250.45000000000002</v>
      </c>
    </row>
    <row r="1958" spans="1:11" x14ac:dyDescent="0.25">
      <c r="A1958" s="3" t="s">
        <v>0</v>
      </c>
      <c r="B1958" s="3" t="s">
        <v>40</v>
      </c>
      <c r="C1958" t="s">
        <v>9</v>
      </c>
      <c r="D1958" s="1" t="s">
        <v>23</v>
      </c>
      <c r="E1958">
        <v>2</v>
      </c>
      <c r="F1958">
        <v>161.52000000000001</v>
      </c>
      <c r="G1958" t="s">
        <v>27</v>
      </c>
      <c r="H1958" t="s">
        <v>16</v>
      </c>
      <c r="I1958" t="s">
        <v>37</v>
      </c>
      <c r="J1958" t="s">
        <v>31</v>
      </c>
      <c r="K1958">
        <f>Tableau1[[#This Row],[Quantité]]*Tableau1[[#This Row],[Prix Unitaire]]</f>
        <v>323.04000000000002</v>
      </c>
    </row>
    <row r="1959" spans="1:11" x14ac:dyDescent="0.25">
      <c r="A1959" s="3" t="s">
        <v>0</v>
      </c>
      <c r="B1959" s="3" t="s">
        <v>40</v>
      </c>
      <c r="C1959" t="s">
        <v>6</v>
      </c>
      <c r="D1959" s="1" t="s">
        <v>22</v>
      </c>
      <c r="E1959">
        <v>4</v>
      </c>
      <c r="F1959">
        <v>34.799999999999997</v>
      </c>
      <c r="G1959" t="s">
        <v>12</v>
      </c>
      <c r="H1959" t="s">
        <v>14</v>
      </c>
      <c r="I1959" t="s">
        <v>39</v>
      </c>
      <c r="J1959" t="s">
        <v>35</v>
      </c>
      <c r="K1959">
        <f>Tableau1[[#This Row],[Quantité]]*Tableau1[[#This Row],[Prix Unitaire]]</f>
        <v>139.19999999999999</v>
      </c>
    </row>
    <row r="1960" spans="1:11" x14ac:dyDescent="0.25">
      <c r="A1960" s="3" t="s">
        <v>0</v>
      </c>
      <c r="B1960" s="3" t="s">
        <v>40</v>
      </c>
      <c r="C1960" t="s">
        <v>3</v>
      </c>
      <c r="D1960" s="1" t="s">
        <v>24</v>
      </c>
      <c r="E1960">
        <v>3</v>
      </c>
      <c r="F1960">
        <v>185.38</v>
      </c>
      <c r="G1960" t="s">
        <v>28</v>
      </c>
      <c r="H1960" t="s">
        <v>13</v>
      </c>
      <c r="I1960" t="s">
        <v>38</v>
      </c>
      <c r="J1960" t="s">
        <v>33</v>
      </c>
      <c r="K1960">
        <f>Tableau1[[#This Row],[Quantité]]*Tableau1[[#This Row],[Prix Unitaire]]</f>
        <v>556.14</v>
      </c>
    </row>
    <row r="1961" spans="1:11" x14ac:dyDescent="0.25">
      <c r="A1961" s="3" t="s">
        <v>0</v>
      </c>
      <c r="B1961" s="3" t="s">
        <v>40</v>
      </c>
      <c r="C1961" t="s">
        <v>8</v>
      </c>
      <c r="D1961" s="1" t="s">
        <v>19</v>
      </c>
      <c r="E1961">
        <v>6</v>
      </c>
      <c r="F1961">
        <v>223.02</v>
      </c>
      <c r="G1961" t="s">
        <v>28</v>
      </c>
      <c r="H1961" t="s">
        <v>14</v>
      </c>
      <c r="I1961" t="s">
        <v>38</v>
      </c>
      <c r="J1961" t="s">
        <v>35</v>
      </c>
      <c r="K1961">
        <f>Tableau1[[#This Row],[Quantité]]*Tableau1[[#This Row],[Prix Unitaire]]</f>
        <v>1338.1200000000001</v>
      </c>
    </row>
    <row r="1962" spans="1:11" x14ac:dyDescent="0.25">
      <c r="A1962" s="3" t="s">
        <v>0</v>
      </c>
      <c r="B1962" s="3" t="s">
        <v>40</v>
      </c>
      <c r="C1962" t="s">
        <v>7</v>
      </c>
      <c r="D1962" s="1" t="s">
        <v>21</v>
      </c>
      <c r="E1962">
        <v>10</v>
      </c>
      <c r="F1962">
        <v>48.01</v>
      </c>
      <c r="G1962" t="s">
        <v>29</v>
      </c>
      <c r="H1962" t="s">
        <v>15</v>
      </c>
      <c r="I1962" t="s">
        <v>37</v>
      </c>
      <c r="J1962" t="s">
        <v>31</v>
      </c>
      <c r="K1962">
        <f>Tableau1[[#This Row],[Quantité]]*Tableau1[[#This Row],[Prix Unitaire]]</f>
        <v>480.09999999999997</v>
      </c>
    </row>
    <row r="1963" spans="1:11" x14ac:dyDescent="0.25">
      <c r="A1963" s="3" t="s">
        <v>0</v>
      </c>
      <c r="B1963" s="3" t="s">
        <v>40</v>
      </c>
      <c r="C1963" t="s">
        <v>2</v>
      </c>
      <c r="D1963" s="1" t="s">
        <v>23</v>
      </c>
      <c r="E1963">
        <v>9</v>
      </c>
      <c r="F1963">
        <v>166.29</v>
      </c>
      <c r="G1963" t="s">
        <v>12</v>
      </c>
      <c r="H1963" t="s">
        <v>16</v>
      </c>
      <c r="I1963" t="s">
        <v>37</v>
      </c>
      <c r="J1963" t="s">
        <v>35</v>
      </c>
      <c r="K1963">
        <f>Tableau1[[#This Row],[Quantité]]*Tableau1[[#This Row],[Prix Unitaire]]</f>
        <v>1496.61</v>
      </c>
    </row>
    <row r="1964" spans="1:11" x14ac:dyDescent="0.25">
      <c r="A1964" s="3" t="s">
        <v>0</v>
      </c>
      <c r="B1964" s="3" t="s">
        <v>40</v>
      </c>
      <c r="C1964" t="s">
        <v>6</v>
      </c>
      <c r="D1964" s="1" t="s">
        <v>24</v>
      </c>
      <c r="E1964">
        <v>6</v>
      </c>
      <c r="F1964">
        <v>270.73</v>
      </c>
      <c r="G1964" t="s">
        <v>28</v>
      </c>
      <c r="H1964" t="s">
        <v>16</v>
      </c>
      <c r="I1964" t="s">
        <v>38</v>
      </c>
      <c r="J1964" t="s">
        <v>33</v>
      </c>
      <c r="K1964">
        <f>Tableau1[[#This Row],[Quantité]]*Tableau1[[#This Row],[Prix Unitaire]]</f>
        <v>1624.38</v>
      </c>
    </row>
    <row r="1965" spans="1:11" x14ac:dyDescent="0.25">
      <c r="A1965" s="3" t="s">
        <v>0</v>
      </c>
      <c r="B1965" s="3" t="s">
        <v>40</v>
      </c>
      <c r="C1965" t="s">
        <v>5</v>
      </c>
      <c r="D1965" s="1" t="s">
        <v>23</v>
      </c>
      <c r="E1965">
        <v>2</v>
      </c>
      <c r="F1965">
        <v>104.12</v>
      </c>
      <c r="G1965" t="s">
        <v>26</v>
      </c>
      <c r="H1965" t="s">
        <v>13</v>
      </c>
      <c r="I1965" t="s">
        <v>38</v>
      </c>
      <c r="J1965" t="s">
        <v>30</v>
      </c>
      <c r="K1965">
        <f>Tableau1[[#This Row],[Quantité]]*Tableau1[[#This Row],[Prix Unitaire]]</f>
        <v>208.24</v>
      </c>
    </row>
    <row r="1966" spans="1:11" x14ac:dyDescent="0.25">
      <c r="A1966" s="3" t="s">
        <v>0</v>
      </c>
      <c r="B1966" s="3" t="s">
        <v>40</v>
      </c>
      <c r="C1966" t="s">
        <v>7</v>
      </c>
      <c r="D1966" s="1" t="s">
        <v>25</v>
      </c>
      <c r="E1966">
        <v>2</v>
      </c>
      <c r="F1966">
        <v>316.44</v>
      </c>
      <c r="G1966" t="s">
        <v>27</v>
      </c>
      <c r="H1966" t="s">
        <v>16</v>
      </c>
      <c r="I1966" t="s">
        <v>37</v>
      </c>
      <c r="J1966" t="s">
        <v>34</v>
      </c>
      <c r="K1966">
        <f>Tableau1[[#This Row],[Quantité]]*Tableau1[[#This Row],[Prix Unitaire]]</f>
        <v>632.88</v>
      </c>
    </row>
    <row r="1967" spans="1:11" x14ac:dyDescent="0.25">
      <c r="A1967" s="3" t="s">
        <v>0</v>
      </c>
      <c r="B1967" s="3" t="s">
        <v>40</v>
      </c>
      <c r="C1967" t="s">
        <v>8</v>
      </c>
      <c r="D1967" s="1" t="s">
        <v>25</v>
      </c>
      <c r="E1967">
        <v>5</v>
      </c>
      <c r="F1967">
        <v>363.11</v>
      </c>
      <c r="G1967" t="s">
        <v>29</v>
      </c>
      <c r="H1967" t="s">
        <v>15</v>
      </c>
      <c r="I1967" t="s">
        <v>38</v>
      </c>
      <c r="J1967" t="s">
        <v>34</v>
      </c>
      <c r="K1967">
        <f>Tableau1[[#This Row],[Quantité]]*Tableau1[[#This Row],[Prix Unitaire]]</f>
        <v>1815.5500000000002</v>
      </c>
    </row>
    <row r="1968" spans="1:11" x14ac:dyDescent="0.25">
      <c r="A1968" s="3" t="s">
        <v>0</v>
      </c>
      <c r="B1968" s="3" t="s">
        <v>40</v>
      </c>
      <c r="C1968" t="s">
        <v>6</v>
      </c>
      <c r="D1968" s="1" t="s">
        <v>24</v>
      </c>
      <c r="E1968">
        <v>2</v>
      </c>
      <c r="F1968">
        <v>277.01</v>
      </c>
      <c r="G1968" t="s">
        <v>26</v>
      </c>
      <c r="H1968" t="s">
        <v>15</v>
      </c>
      <c r="I1968" t="s">
        <v>38</v>
      </c>
      <c r="J1968" t="s">
        <v>35</v>
      </c>
      <c r="K1968">
        <f>Tableau1[[#This Row],[Quantité]]*Tableau1[[#This Row],[Prix Unitaire]]</f>
        <v>554.02</v>
      </c>
    </row>
    <row r="1969" spans="1:11" x14ac:dyDescent="0.25">
      <c r="A1969" s="3" t="s">
        <v>0</v>
      </c>
      <c r="B1969" s="3" t="s">
        <v>40</v>
      </c>
      <c r="C1969" t="s">
        <v>5</v>
      </c>
      <c r="D1969" s="1" t="s">
        <v>25</v>
      </c>
      <c r="E1969">
        <v>10</v>
      </c>
      <c r="F1969">
        <v>193.77</v>
      </c>
      <c r="G1969" t="s">
        <v>28</v>
      </c>
      <c r="H1969" t="s">
        <v>13</v>
      </c>
      <c r="I1969" t="s">
        <v>38</v>
      </c>
      <c r="J1969" t="s">
        <v>36</v>
      </c>
      <c r="K1969">
        <f>Tableau1[[#This Row],[Quantité]]*Tableau1[[#This Row],[Prix Unitaire]]</f>
        <v>1937.7</v>
      </c>
    </row>
    <row r="1970" spans="1:11" x14ac:dyDescent="0.25">
      <c r="A1970" s="3" t="s">
        <v>0</v>
      </c>
      <c r="B1970" s="3" t="s">
        <v>40</v>
      </c>
      <c r="C1970" t="s">
        <v>10</v>
      </c>
      <c r="D1970" s="1" t="s">
        <v>23</v>
      </c>
      <c r="E1970">
        <v>4</v>
      </c>
      <c r="F1970">
        <v>162.22</v>
      </c>
      <c r="G1970" t="s">
        <v>27</v>
      </c>
      <c r="H1970" t="s">
        <v>13</v>
      </c>
      <c r="I1970" t="s">
        <v>38</v>
      </c>
      <c r="J1970" t="s">
        <v>36</v>
      </c>
      <c r="K1970">
        <f>Tableau1[[#This Row],[Quantité]]*Tableau1[[#This Row],[Prix Unitaire]]</f>
        <v>648.88</v>
      </c>
    </row>
    <row r="1971" spans="1:11" x14ac:dyDescent="0.25">
      <c r="A1971" s="3" t="s">
        <v>0</v>
      </c>
      <c r="B1971" s="3" t="s">
        <v>40</v>
      </c>
      <c r="C1971" t="s">
        <v>2</v>
      </c>
      <c r="D1971" s="1" t="s">
        <v>25</v>
      </c>
      <c r="E1971">
        <v>3</v>
      </c>
      <c r="F1971">
        <v>204.61</v>
      </c>
      <c r="G1971" t="s">
        <v>29</v>
      </c>
      <c r="H1971" t="s">
        <v>16</v>
      </c>
      <c r="I1971" t="s">
        <v>39</v>
      </c>
      <c r="J1971" t="s">
        <v>32</v>
      </c>
      <c r="K1971">
        <f>Tableau1[[#This Row],[Quantité]]*Tableau1[[#This Row],[Prix Unitaire]]</f>
        <v>613.83000000000004</v>
      </c>
    </row>
    <row r="1972" spans="1:11" x14ac:dyDescent="0.25">
      <c r="A1972" s="3" t="s">
        <v>0</v>
      </c>
      <c r="B1972" s="3" t="s">
        <v>40</v>
      </c>
      <c r="C1972" t="s">
        <v>5</v>
      </c>
      <c r="D1972" s="1" t="s">
        <v>19</v>
      </c>
      <c r="E1972">
        <v>10</v>
      </c>
      <c r="F1972">
        <v>122.7</v>
      </c>
      <c r="G1972" t="s">
        <v>29</v>
      </c>
      <c r="H1972" t="s">
        <v>14</v>
      </c>
      <c r="I1972" t="s">
        <v>37</v>
      </c>
      <c r="J1972" t="s">
        <v>31</v>
      </c>
      <c r="K1972">
        <f>Tableau1[[#This Row],[Quantité]]*Tableau1[[#This Row],[Prix Unitaire]]</f>
        <v>1227</v>
      </c>
    </row>
    <row r="1973" spans="1:11" x14ac:dyDescent="0.25">
      <c r="A1973" s="3" t="s">
        <v>0</v>
      </c>
      <c r="B1973" s="3" t="s">
        <v>40</v>
      </c>
      <c r="C1973" t="s">
        <v>11</v>
      </c>
      <c r="D1973" s="1" t="s">
        <v>21</v>
      </c>
      <c r="E1973">
        <v>3</v>
      </c>
      <c r="F1973">
        <v>145.46</v>
      </c>
      <c r="G1973" t="s">
        <v>26</v>
      </c>
      <c r="H1973" t="s">
        <v>13</v>
      </c>
      <c r="I1973" t="s">
        <v>39</v>
      </c>
      <c r="J1973" t="s">
        <v>36</v>
      </c>
      <c r="K1973">
        <f>Tableau1[[#This Row],[Quantité]]*Tableau1[[#This Row],[Prix Unitaire]]</f>
        <v>436.38</v>
      </c>
    </row>
    <row r="1974" spans="1:11" x14ac:dyDescent="0.25">
      <c r="A1974" s="3" t="s">
        <v>0</v>
      </c>
      <c r="B1974" s="3" t="s">
        <v>40</v>
      </c>
      <c r="C1974" t="s">
        <v>10</v>
      </c>
      <c r="D1974" s="1" t="s">
        <v>25</v>
      </c>
      <c r="E1974">
        <v>8</v>
      </c>
      <c r="F1974">
        <v>130.88999999999999</v>
      </c>
      <c r="G1974" t="s">
        <v>29</v>
      </c>
      <c r="H1974" t="s">
        <v>13</v>
      </c>
      <c r="I1974" t="s">
        <v>37</v>
      </c>
      <c r="J1974" t="s">
        <v>30</v>
      </c>
      <c r="K1974">
        <f>Tableau1[[#This Row],[Quantité]]*Tableau1[[#This Row],[Prix Unitaire]]</f>
        <v>1047.1199999999999</v>
      </c>
    </row>
    <row r="1975" spans="1:11" x14ac:dyDescent="0.25">
      <c r="A1975" s="3" t="s">
        <v>0</v>
      </c>
      <c r="B1975" s="3" t="s">
        <v>40</v>
      </c>
      <c r="C1975" t="s">
        <v>10</v>
      </c>
      <c r="D1975" s="1" t="s">
        <v>22</v>
      </c>
      <c r="E1975">
        <v>4</v>
      </c>
      <c r="F1975">
        <v>142.82</v>
      </c>
      <c r="G1975" t="s">
        <v>26</v>
      </c>
      <c r="H1975" t="s">
        <v>15</v>
      </c>
      <c r="I1975" t="s">
        <v>37</v>
      </c>
      <c r="J1975" t="s">
        <v>35</v>
      </c>
      <c r="K1975">
        <f>Tableau1[[#This Row],[Quantité]]*Tableau1[[#This Row],[Prix Unitaire]]</f>
        <v>571.28</v>
      </c>
    </row>
    <row r="1976" spans="1:11" x14ac:dyDescent="0.25">
      <c r="A1976" s="3" t="s">
        <v>0</v>
      </c>
      <c r="B1976" s="3" t="s">
        <v>40</v>
      </c>
      <c r="C1976" t="s">
        <v>5</v>
      </c>
      <c r="D1976" s="1" t="s">
        <v>25</v>
      </c>
      <c r="E1976">
        <v>1</v>
      </c>
      <c r="F1976">
        <v>194.34</v>
      </c>
      <c r="G1976" t="s">
        <v>26</v>
      </c>
      <c r="H1976" t="s">
        <v>16</v>
      </c>
      <c r="I1976" t="s">
        <v>39</v>
      </c>
      <c r="J1976" t="s">
        <v>32</v>
      </c>
      <c r="K1976">
        <f>Tableau1[[#This Row],[Quantité]]*Tableau1[[#This Row],[Prix Unitaire]]</f>
        <v>194.34</v>
      </c>
    </row>
    <row r="1977" spans="1:11" x14ac:dyDescent="0.25">
      <c r="A1977" s="3" t="s">
        <v>0</v>
      </c>
      <c r="B1977" s="3" t="s">
        <v>40</v>
      </c>
      <c r="C1977" t="s">
        <v>3</v>
      </c>
      <c r="D1977" s="1" t="s">
        <v>25</v>
      </c>
      <c r="E1977">
        <v>2</v>
      </c>
      <c r="F1977">
        <v>376.62</v>
      </c>
      <c r="G1977" t="s">
        <v>28</v>
      </c>
      <c r="H1977" t="s">
        <v>14</v>
      </c>
      <c r="I1977" t="s">
        <v>39</v>
      </c>
      <c r="J1977" t="s">
        <v>33</v>
      </c>
      <c r="K1977">
        <f>Tableau1[[#This Row],[Quantité]]*Tableau1[[#This Row],[Prix Unitaire]]</f>
        <v>753.24</v>
      </c>
    </row>
    <row r="1978" spans="1:11" x14ac:dyDescent="0.25">
      <c r="A1978" s="3" t="s">
        <v>0</v>
      </c>
      <c r="B1978" s="3" t="s">
        <v>40</v>
      </c>
      <c r="C1978" t="s">
        <v>4</v>
      </c>
      <c r="D1978" s="1" t="s">
        <v>22</v>
      </c>
      <c r="E1978">
        <v>2</v>
      </c>
      <c r="F1978">
        <v>24.08</v>
      </c>
      <c r="G1978" t="s">
        <v>26</v>
      </c>
      <c r="H1978" t="s">
        <v>15</v>
      </c>
      <c r="I1978" t="s">
        <v>38</v>
      </c>
      <c r="J1978" t="s">
        <v>30</v>
      </c>
      <c r="K1978">
        <f>Tableau1[[#This Row],[Quantité]]*Tableau1[[#This Row],[Prix Unitaire]]</f>
        <v>48.16</v>
      </c>
    </row>
    <row r="1979" spans="1:11" x14ac:dyDescent="0.25">
      <c r="A1979" s="3" t="s">
        <v>0</v>
      </c>
      <c r="B1979" s="3" t="s">
        <v>40</v>
      </c>
      <c r="C1979" t="s">
        <v>11</v>
      </c>
      <c r="D1979" s="1" t="s">
        <v>24</v>
      </c>
      <c r="E1979">
        <v>9</v>
      </c>
      <c r="F1979">
        <v>332.9</v>
      </c>
      <c r="G1979" t="s">
        <v>29</v>
      </c>
      <c r="H1979" t="s">
        <v>15</v>
      </c>
      <c r="I1979" t="s">
        <v>37</v>
      </c>
      <c r="J1979" t="s">
        <v>30</v>
      </c>
      <c r="K1979">
        <f>Tableau1[[#This Row],[Quantité]]*Tableau1[[#This Row],[Prix Unitaire]]</f>
        <v>2996.1</v>
      </c>
    </row>
    <row r="1980" spans="1:11" x14ac:dyDescent="0.25">
      <c r="A1980" s="3" t="s">
        <v>0</v>
      </c>
      <c r="B1980" s="3" t="s">
        <v>40</v>
      </c>
      <c r="C1980" t="s">
        <v>5</v>
      </c>
      <c r="D1980" s="1" t="s">
        <v>20</v>
      </c>
      <c r="E1980">
        <v>2</v>
      </c>
      <c r="F1980">
        <v>371.73</v>
      </c>
      <c r="G1980" t="s">
        <v>27</v>
      </c>
      <c r="H1980" t="s">
        <v>15</v>
      </c>
      <c r="I1980" t="s">
        <v>37</v>
      </c>
      <c r="J1980" t="s">
        <v>34</v>
      </c>
      <c r="K1980">
        <f>Tableau1[[#This Row],[Quantité]]*Tableau1[[#This Row],[Prix Unitaire]]</f>
        <v>743.46</v>
      </c>
    </row>
    <row r="1981" spans="1:11" x14ac:dyDescent="0.25">
      <c r="A1981" s="3" t="s">
        <v>0</v>
      </c>
      <c r="B1981" s="3" t="s">
        <v>40</v>
      </c>
      <c r="C1981" t="s">
        <v>3</v>
      </c>
      <c r="D1981" s="1" t="s">
        <v>24</v>
      </c>
      <c r="E1981">
        <v>1</v>
      </c>
      <c r="F1981">
        <v>305.52</v>
      </c>
      <c r="G1981" t="s">
        <v>26</v>
      </c>
      <c r="H1981" t="s">
        <v>15</v>
      </c>
      <c r="I1981" t="s">
        <v>37</v>
      </c>
      <c r="J1981" t="s">
        <v>36</v>
      </c>
      <c r="K1981">
        <f>Tableau1[[#This Row],[Quantité]]*Tableau1[[#This Row],[Prix Unitaire]]</f>
        <v>305.52</v>
      </c>
    </row>
    <row r="1982" spans="1:11" x14ac:dyDescent="0.25">
      <c r="A1982" s="3" t="s">
        <v>0</v>
      </c>
      <c r="B1982" s="3" t="s">
        <v>40</v>
      </c>
      <c r="C1982" t="s">
        <v>7</v>
      </c>
      <c r="D1982" s="1" t="s">
        <v>21</v>
      </c>
      <c r="E1982">
        <v>9</v>
      </c>
      <c r="F1982">
        <v>138.02000000000001</v>
      </c>
      <c r="G1982" t="s">
        <v>26</v>
      </c>
      <c r="H1982" t="s">
        <v>16</v>
      </c>
      <c r="I1982" t="s">
        <v>38</v>
      </c>
      <c r="J1982" t="s">
        <v>32</v>
      </c>
      <c r="K1982">
        <f>Tableau1[[#This Row],[Quantité]]*Tableau1[[#This Row],[Prix Unitaire]]</f>
        <v>1242.18</v>
      </c>
    </row>
    <row r="1983" spans="1:11" x14ac:dyDescent="0.25">
      <c r="A1983" s="3" t="s">
        <v>0</v>
      </c>
      <c r="B1983" s="3" t="s">
        <v>40</v>
      </c>
      <c r="C1983" t="s">
        <v>3</v>
      </c>
      <c r="D1983" s="1" t="s">
        <v>20</v>
      </c>
      <c r="E1983">
        <v>7</v>
      </c>
      <c r="F1983">
        <v>242.35</v>
      </c>
      <c r="G1983" t="s">
        <v>12</v>
      </c>
      <c r="H1983" t="s">
        <v>14</v>
      </c>
      <c r="I1983" t="s">
        <v>39</v>
      </c>
      <c r="J1983" t="s">
        <v>32</v>
      </c>
      <c r="K1983">
        <f>Tableau1[[#This Row],[Quantité]]*Tableau1[[#This Row],[Prix Unitaire]]</f>
        <v>1696.45</v>
      </c>
    </row>
    <row r="1984" spans="1:11" x14ac:dyDescent="0.25">
      <c r="A1984" s="3" t="s">
        <v>0</v>
      </c>
      <c r="B1984" s="3" t="s">
        <v>40</v>
      </c>
      <c r="C1984" t="s">
        <v>4</v>
      </c>
      <c r="D1984" s="1" t="s">
        <v>21</v>
      </c>
      <c r="E1984">
        <v>1</v>
      </c>
      <c r="F1984">
        <v>297.64999999999998</v>
      </c>
      <c r="G1984" t="s">
        <v>29</v>
      </c>
      <c r="H1984" t="s">
        <v>14</v>
      </c>
      <c r="I1984" t="s">
        <v>38</v>
      </c>
      <c r="J1984" t="s">
        <v>36</v>
      </c>
      <c r="K1984">
        <f>Tableau1[[#This Row],[Quantité]]*Tableau1[[#This Row],[Prix Unitaire]]</f>
        <v>297.64999999999998</v>
      </c>
    </row>
    <row r="1985" spans="1:11" x14ac:dyDescent="0.25">
      <c r="A1985" s="3" t="s">
        <v>0</v>
      </c>
      <c r="B1985" s="3" t="s">
        <v>40</v>
      </c>
      <c r="C1985" t="s">
        <v>3</v>
      </c>
      <c r="D1985" s="1" t="s">
        <v>20</v>
      </c>
      <c r="E1985">
        <v>1</v>
      </c>
      <c r="F1985">
        <v>343.54</v>
      </c>
      <c r="G1985" t="s">
        <v>27</v>
      </c>
      <c r="H1985" t="s">
        <v>16</v>
      </c>
      <c r="I1985" t="s">
        <v>37</v>
      </c>
      <c r="J1985" t="s">
        <v>31</v>
      </c>
      <c r="K1985">
        <f>Tableau1[[#This Row],[Quantité]]*Tableau1[[#This Row],[Prix Unitaire]]</f>
        <v>343.54</v>
      </c>
    </row>
    <row r="1986" spans="1:11" x14ac:dyDescent="0.25">
      <c r="A1986" s="3" t="s">
        <v>0</v>
      </c>
      <c r="B1986" s="3" t="s">
        <v>40</v>
      </c>
      <c r="C1986" t="s">
        <v>2</v>
      </c>
      <c r="D1986" s="1" t="s">
        <v>19</v>
      </c>
      <c r="E1986">
        <v>1</v>
      </c>
      <c r="F1986">
        <v>152.49</v>
      </c>
      <c r="G1986" t="s">
        <v>26</v>
      </c>
      <c r="H1986" t="s">
        <v>15</v>
      </c>
      <c r="I1986" t="s">
        <v>39</v>
      </c>
      <c r="J1986" t="s">
        <v>33</v>
      </c>
      <c r="K1986">
        <f>Tableau1[[#This Row],[Quantité]]*Tableau1[[#This Row],[Prix Unitaire]]</f>
        <v>152.49</v>
      </c>
    </row>
    <row r="1987" spans="1:11" x14ac:dyDescent="0.25">
      <c r="D1987"/>
    </row>
    <row r="1988" spans="1:11" x14ac:dyDescent="0.25">
      <c r="D1988"/>
    </row>
    <row r="1989" spans="1:11" x14ac:dyDescent="0.25">
      <c r="D1989"/>
    </row>
    <row r="1990" spans="1:11" x14ac:dyDescent="0.25">
      <c r="D1990"/>
    </row>
    <row r="1991" spans="1:11" x14ac:dyDescent="0.25">
      <c r="D1991"/>
    </row>
    <row r="1992" spans="1:11" x14ac:dyDescent="0.25">
      <c r="D1992"/>
    </row>
    <row r="1993" spans="1:11" x14ac:dyDescent="0.25">
      <c r="D1993"/>
    </row>
    <row r="1994" spans="1:11" x14ac:dyDescent="0.25">
      <c r="D1994"/>
    </row>
    <row r="1995" spans="1:11" x14ac:dyDescent="0.25">
      <c r="D1995"/>
    </row>
    <row r="1996" spans="1:11" x14ac:dyDescent="0.25">
      <c r="D1996"/>
    </row>
    <row r="1997" spans="1:11" x14ac:dyDescent="0.25">
      <c r="D1997"/>
    </row>
    <row r="1998" spans="1:11" x14ac:dyDescent="0.25">
      <c r="D1998"/>
    </row>
    <row r="1999" spans="1:11" x14ac:dyDescent="0.25">
      <c r="D1999"/>
    </row>
    <row r="2000" spans="1:11" x14ac:dyDescent="0.25">
      <c r="D2000"/>
    </row>
    <row r="2001" spans="4:4" x14ac:dyDescent="0.25">
      <c r="D2001"/>
    </row>
    <row r="2002" spans="4:4" x14ac:dyDescent="0.25">
      <c r="D2002"/>
    </row>
    <row r="2003" spans="4:4" x14ac:dyDescent="0.25">
      <c r="D2003"/>
    </row>
    <row r="2004" spans="4:4" x14ac:dyDescent="0.25">
      <c r="D2004"/>
    </row>
  </sheetData>
  <phoneticPr fontId="4"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DAB2E-6CDE-42DC-9ABE-C15467A18FE1}">
  <sheetPr>
    <tabColor theme="3" tint="0.39997558519241921"/>
  </sheetPr>
  <dimension ref="E2:L17"/>
  <sheetViews>
    <sheetView workbookViewId="0">
      <selection activeCell="B5" sqref="B5"/>
    </sheetView>
  </sheetViews>
  <sheetFormatPr baseColWidth="10" defaultRowHeight="15" x14ac:dyDescent="0.25"/>
  <sheetData>
    <row r="2" spans="5:12" ht="33.75" x14ac:dyDescent="0.5">
      <c r="F2" s="2" t="s">
        <v>17</v>
      </c>
    </row>
    <row r="5" spans="5:12" x14ac:dyDescent="0.25">
      <c r="E5" s="9" t="s">
        <v>18</v>
      </c>
      <c r="F5" s="9"/>
      <c r="G5" s="9"/>
      <c r="H5" s="9"/>
      <c r="I5" s="9"/>
      <c r="J5" s="9"/>
      <c r="K5" s="9"/>
      <c r="L5" s="9"/>
    </row>
    <row r="6" spans="5:12" ht="15" customHeight="1" x14ac:dyDescent="0.25">
      <c r="E6" s="9"/>
      <c r="F6" s="9"/>
      <c r="G6" s="9"/>
      <c r="H6" s="9"/>
      <c r="I6" s="9"/>
      <c r="J6" s="9"/>
      <c r="K6" s="9"/>
      <c r="L6" s="9"/>
    </row>
    <row r="7" spans="5:12" ht="15" customHeight="1" x14ac:dyDescent="0.25">
      <c r="E7" s="9"/>
      <c r="F7" s="9"/>
      <c r="G7" s="9"/>
      <c r="H7" s="9"/>
      <c r="I7" s="9"/>
      <c r="J7" s="9"/>
      <c r="K7" s="9"/>
      <c r="L7" s="9"/>
    </row>
    <row r="8" spans="5:12" ht="15" customHeight="1" x14ac:dyDescent="0.25">
      <c r="E8" s="9"/>
      <c r="F8" s="9"/>
      <c r="G8" s="9"/>
      <c r="H8" s="9"/>
      <c r="I8" s="9"/>
      <c r="J8" s="9"/>
      <c r="K8" s="9"/>
      <c r="L8" s="9"/>
    </row>
    <row r="9" spans="5:12" ht="15" customHeight="1" x14ac:dyDescent="0.25">
      <c r="E9" s="9"/>
      <c r="F9" s="9"/>
      <c r="G9" s="9"/>
      <c r="H9" s="9"/>
      <c r="I9" s="9"/>
      <c r="J9" s="9"/>
      <c r="K9" s="9"/>
      <c r="L9" s="9"/>
    </row>
    <row r="10" spans="5:12" ht="15" customHeight="1" x14ac:dyDescent="0.25">
      <c r="E10" s="9"/>
      <c r="F10" s="9"/>
      <c r="G10" s="9"/>
      <c r="H10" s="9"/>
      <c r="I10" s="9"/>
      <c r="J10" s="9"/>
      <c r="K10" s="9"/>
      <c r="L10" s="9"/>
    </row>
    <row r="11" spans="5:12" ht="15" customHeight="1" x14ac:dyDescent="0.25">
      <c r="E11" s="9"/>
      <c r="F11" s="9"/>
      <c r="G11" s="9"/>
      <c r="H11" s="9"/>
      <c r="I11" s="9"/>
      <c r="J11" s="9"/>
      <c r="K11" s="9"/>
      <c r="L11" s="9"/>
    </row>
    <row r="12" spans="5:12" ht="15" customHeight="1" x14ac:dyDescent="0.25">
      <c r="E12" s="9"/>
      <c r="F12" s="9"/>
      <c r="G12" s="9"/>
      <c r="H12" s="9"/>
      <c r="I12" s="9"/>
      <c r="J12" s="9"/>
      <c r="K12" s="9"/>
      <c r="L12" s="9"/>
    </row>
    <row r="13" spans="5:12" ht="15" customHeight="1" x14ac:dyDescent="0.25">
      <c r="E13" s="9"/>
      <c r="F13" s="9"/>
      <c r="G13" s="9"/>
      <c r="H13" s="9"/>
      <c r="I13" s="9"/>
      <c r="J13" s="9"/>
      <c r="K13" s="9"/>
      <c r="L13" s="9"/>
    </row>
    <row r="14" spans="5:12" ht="15" customHeight="1" x14ac:dyDescent="0.25">
      <c r="E14" s="9"/>
      <c r="F14" s="9"/>
      <c r="G14" s="9"/>
      <c r="H14" s="9"/>
      <c r="I14" s="9"/>
      <c r="J14" s="9"/>
      <c r="K14" s="9"/>
      <c r="L14" s="9"/>
    </row>
    <row r="15" spans="5:12" x14ac:dyDescent="0.25">
      <c r="E15" s="9"/>
      <c r="F15" s="9"/>
      <c r="G15" s="9"/>
      <c r="H15" s="9"/>
      <c r="I15" s="9"/>
      <c r="J15" s="9"/>
      <c r="K15" s="9"/>
      <c r="L15" s="9"/>
    </row>
    <row r="16" spans="5:12" x14ac:dyDescent="0.25">
      <c r="E16" s="9"/>
      <c r="F16" s="9"/>
      <c r="G16" s="9"/>
      <c r="H16" s="9"/>
      <c r="I16" s="9"/>
      <c r="J16" s="9"/>
      <c r="K16" s="9"/>
      <c r="L16" s="9"/>
    </row>
    <row r="17" spans="5:12" x14ac:dyDescent="0.25">
      <c r="E17" s="9"/>
      <c r="F17" s="9"/>
      <c r="G17" s="9"/>
      <c r="H17" s="9"/>
      <c r="I17" s="9"/>
      <c r="J17" s="9"/>
      <c r="K17" s="9"/>
      <c r="L17" s="9"/>
    </row>
  </sheetData>
  <mergeCells count="1">
    <mergeCell ref="E5:L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QUESTION 1</vt:lpstr>
      <vt:lpstr>QUESTION 2</vt:lpstr>
      <vt:lpstr>QUESTION 3</vt:lpstr>
      <vt:lpstr>QUESTION 4</vt:lpstr>
      <vt:lpstr>QUESTION 5</vt:lpstr>
      <vt:lpstr>TABLEAU DE BORD</vt:lpstr>
      <vt:lpstr>BD VENTES 2025</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dc:creator>
  <cp:lastModifiedBy>James Mvuye</cp:lastModifiedBy>
  <dcterms:created xsi:type="dcterms:W3CDTF">2025-06-21T13:19:12Z</dcterms:created>
  <dcterms:modified xsi:type="dcterms:W3CDTF">2026-10-28T08:14:19Z</dcterms:modified>
</cp:coreProperties>
</file>