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gwe\Desktop\OWS\Game Dev\Shoot Them Up\FireRoll\"/>
    </mc:Choice>
  </mc:AlternateContent>
  <xr:revisionPtr revIDLastSave="0" documentId="10_ncr:0_{55C378BA-2F22-491F-A93A-9D4E19BA0487}" xr6:coauthVersionLast="41" xr6:coauthVersionMax="41" xr10:uidLastSave="{00000000-0000-0000-0000-000000000000}"/>
  <bookViews>
    <workbookView xWindow="0" yWindow="0" windowWidth="23040" windowHeight="12360" xr2:uid="{D4EE1183-A59E-4290-9F34-B68AEDC915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E19" i="1" s="1"/>
  <c r="D5" i="1"/>
  <c r="C6" i="1"/>
  <c r="C7" i="1"/>
  <c r="C8" i="1"/>
  <c r="E8" i="1" s="1"/>
  <c r="F9" i="1" s="1"/>
  <c r="C9" i="1"/>
  <c r="C10" i="1"/>
  <c r="C11" i="1"/>
  <c r="C12" i="1"/>
  <c r="C13" i="1"/>
  <c r="C14" i="1"/>
  <c r="C15" i="1"/>
  <c r="C16" i="1"/>
  <c r="E16" i="1" s="1"/>
  <c r="C17" i="1"/>
  <c r="C18" i="1"/>
  <c r="C19" i="1"/>
  <c r="C5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3" i="1"/>
  <c r="E9" i="1"/>
  <c r="E17" i="1"/>
  <c r="E12" i="1"/>
  <c r="E14" i="1"/>
  <c r="E6" i="1" l="1"/>
  <c r="E11" i="1"/>
  <c r="F12" i="1" s="1"/>
  <c r="E15" i="1"/>
  <c r="F15" i="1" s="1"/>
  <c r="E13" i="1"/>
  <c r="F13" i="1" s="1"/>
  <c r="E5" i="1"/>
  <c r="F6" i="1" s="1"/>
  <c r="E18" i="1"/>
  <c r="F18" i="1" s="1"/>
  <c r="E10" i="1"/>
  <c r="F10" i="1" s="1"/>
  <c r="E7" i="1"/>
  <c r="F7" i="1" s="1"/>
  <c r="F17" i="1"/>
  <c r="F11" i="1" l="1"/>
  <c r="F14" i="1"/>
  <c r="F8" i="1"/>
  <c r="F16" i="1"/>
  <c r="F19" i="1"/>
</calcChain>
</file>

<file path=xl/sharedStrings.xml><?xml version="1.0" encoding="utf-8"?>
<sst xmlns="http://schemas.openxmlformats.org/spreadsheetml/2006/main" count="9" uniqueCount="7">
  <si>
    <t>Level</t>
  </si>
  <si>
    <t>Experience Required For Next</t>
  </si>
  <si>
    <t>Experience of MOB</t>
  </si>
  <si>
    <t>Number of mobs to slay</t>
  </si>
  <si>
    <t>diff</t>
  </si>
  <si>
    <t>Cost of Upgrade</t>
  </si>
  <si>
    <t>gold from mob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</si>
</sst>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Sheet1!$E$5:$E$19</c:f>
              <c:numCache>
                <c:formatCode>General</c:formatCode>
                <c:ptCount val="15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34</c:v>
                </c:pt>
                <c:pt idx="9">
                  <c:v>39</c:v>
                </c:pt>
                <c:pt idx="10">
                  <c:v>44</c:v>
                </c:pt>
                <c:pt idx="11">
                  <c:v>49</c:v>
                </c:pt>
                <c:pt idx="12">
                  <c:v>55</c:v>
                </c:pt>
                <c:pt idx="13">
                  <c:v>61</c:v>
                </c:pt>
                <c:pt idx="14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B-4701-9F13-022152686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41392"/>
        <c:axId val="713843688"/>
      </c:scatterChart>
      <c:valAx>
        <c:axId val="71384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43688"/>
        <c:crosses val="autoZero"/>
        <c:crossBetween val="midCat"/>
      </c:valAx>
      <c:valAx>
        <c:axId val="71384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4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Sheet1!$B$23:$B$40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Sheet1!$C$23:$C$40</c:f>
              <c:numCache>
                <c:formatCode>General</c:formatCode>
                <c:ptCount val="18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  <c:pt idx="6">
                  <c:v>1225</c:v>
                </c:pt>
                <c:pt idx="7">
                  <c:v>1600</c:v>
                </c:pt>
                <c:pt idx="8">
                  <c:v>2025</c:v>
                </c:pt>
                <c:pt idx="9">
                  <c:v>2500</c:v>
                </c:pt>
                <c:pt idx="10">
                  <c:v>3025</c:v>
                </c:pt>
                <c:pt idx="11">
                  <c:v>3600</c:v>
                </c:pt>
                <c:pt idx="12">
                  <c:v>4225</c:v>
                </c:pt>
                <c:pt idx="13">
                  <c:v>4900</c:v>
                </c:pt>
                <c:pt idx="14">
                  <c:v>5625</c:v>
                </c:pt>
                <c:pt idx="15">
                  <c:v>6400</c:v>
                </c:pt>
                <c:pt idx="16">
                  <c:v>7225</c:v>
                </c:pt>
                <c:pt idx="17">
                  <c:v>8100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F-439A-A363-F1BE4EA4F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305912"/>
        <c:axId val="725304600"/>
      </c:scatterChart>
      <c:valAx>
        <c:axId val="72530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04600"/>
        <c:crosses val="autoZero"/>
        <c:crossBetween val="midCat"/>
      </c:valAx>
      <c:valAx>
        <c:axId val="72530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05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3</xdr:row>
      <xdr:rowOff>160020</xdr:rowOff>
    </xdr:from>
    <xdr:to>
      <xdr:col>14</xdr:col>
      <xdr:colOff>228600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04412-2553-4595-BB6B-3ECCCDE2B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118110</xdr:colOff>
      <xdr:row>22</xdr:row>
      <xdr:rowOff>129540</xdr:rowOff>
    </xdr:from>
    <xdr:to>
      <xdr:col>14</xdr:col>
      <xdr:colOff>209550</xdr:colOff>
      <xdr:row>37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61F673-F4C3-4075-9886-E74EE3BB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79D41-024C-4B13-B649-687448577428}">
  <dimension ref="B4:F40"/>
  <sheetViews>
    <sheetView tabSelected="1" workbookViewId="0">
      <selection activeCell="D5" sqref="D5"/>
    </sheetView>
  </sheetViews>
  <sheetFormatPr defaultRowHeight="14.4" x14ac:dyDescent="0.55000000000000004"/>
  <cols>
    <col min="3" max="4" width="27.05078125" customWidth="1"/>
    <col min="5" max="5" width="30.7890625" customWidth="1"/>
  </cols>
  <sheetData>
    <row r="4" spans="2:6" x14ac:dyDescent="0.55000000000000004">
      <c r="B4" t="s">
        <v>0</v>
      </c>
      <c r="C4" t="s">
        <v>1</v>
      </c>
      <c r="D4" t="s">
        <v>2</v>
      </c>
      <c r="E4" t="s">
        <v>3</v>
      </c>
      <c r="F4" t="s">
        <v>4</v>
      </c>
    </row>
    <row r="5" spans="2:6" x14ac:dyDescent="0.55000000000000004">
      <c r="B5">
        <v>1</v>
      </c>
      <c r="C5">
        <f>POWER((B5+1)/0.1, 2)</f>
        <v>400</v>
      </c>
      <c r="D5">
        <f>INT(POWER(B5, 0.5)*100)</f>
        <v>100</v>
      </c>
      <c r="E5">
        <f>ROUNDUP(C5/D5, 0)</f>
        <v>4</v>
      </c>
    </row>
    <row r="6" spans="2:6" x14ac:dyDescent="0.55000000000000004">
      <c r="B6">
        <v>2</v>
      </c>
      <c r="C6">
        <f t="shared" ref="C6:C19" si="0">POWER((B6+1)/0.1, 2)</f>
        <v>900</v>
      </c>
      <c r="D6">
        <f t="shared" ref="D6:D19" si="1">INT(POWER(B6, 0.5)*100)</f>
        <v>141</v>
      </c>
      <c r="E6">
        <f t="shared" ref="E6:E19" si="2">ROUNDUP(C6/D6, 0)</f>
        <v>7</v>
      </c>
      <c r="F6">
        <f>E6-E5</f>
        <v>3</v>
      </c>
    </row>
    <row r="7" spans="2:6" x14ac:dyDescent="0.55000000000000004">
      <c r="B7">
        <v>3</v>
      </c>
      <c r="C7">
        <f t="shared" si="0"/>
        <v>1600</v>
      </c>
      <c r="D7">
        <f t="shared" si="1"/>
        <v>173</v>
      </c>
      <c r="E7">
        <f t="shared" si="2"/>
        <v>10</v>
      </c>
      <c r="F7">
        <f t="shared" ref="F7:F19" si="3">E7-E6</f>
        <v>3</v>
      </c>
    </row>
    <row r="8" spans="2:6" x14ac:dyDescent="0.55000000000000004">
      <c r="B8">
        <v>4</v>
      </c>
      <c r="C8">
        <f t="shared" si="0"/>
        <v>2500</v>
      </c>
      <c r="D8">
        <f t="shared" si="1"/>
        <v>200</v>
      </c>
      <c r="E8">
        <f t="shared" si="2"/>
        <v>13</v>
      </c>
      <c r="F8">
        <f t="shared" si="3"/>
        <v>3</v>
      </c>
    </row>
    <row r="9" spans="2:6" x14ac:dyDescent="0.55000000000000004">
      <c r="B9">
        <v>5</v>
      </c>
      <c r="C9">
        <f t="shared" si="0"/>
        <v>3600</v>
      </c>
      <c r="D9">
        <f t="shared" si="1"/>
        <v>223</v>
      </c>
      <c r="E9">
        <f t="shared" si="2"/>
        <v>17</v>
      </c>
      <c r="F9">
        <f t="shared" si="3"/>
        <v>4</v>
      </c>
    </row>
    <row r="10" spans="2:6" x14ac:dyDescent="0.55000000000000004">
      <c r="B10">
        <v>6</v>
      </c>
      <c r="C10">
        <f t="shared" si="0"/>
        <v>4900</v>
      </c>
      <c r="D10">
        <f t="shared" si="1"/>
        <v>244</v>
      </c>
      <c r="E10">
        <f t="shared" si="2"/>
        <v>21</v>
      </c>
      <c r="F10">
        <f t="shared" si="3"/>
        <v>4</v>
      </c>
    </row>
    <row r="11" spans="2:6" x14ac:dyDescent="0.55000000000000004">
      <c r="B11">
        <v>7</v>
      </c>
      <c r="C11">
        <f t="shared" si="0"/>
        <v>6400</v>
      </c>
      <c r="D11">
        <f t="shared" si="1"/>
        <v>264</v>
      </c>
      <c r="E11">
        <f t="shared" si="2"/>
        <v>25</v>
      </c>
      <c r="F11">
        <f t="shared" si="3"/>
        <v>4</v>
      </c>
    </row>
    <row r="12" spans="2:6" x14ac:dyDescent="0.55000000000000004">
      <c r="B12">
        <v>8</v>
      </c>
      <c r="C12">
        <f t="shared" si="0"/>
        <v>8100</v>
      </c>
      <c r="D12">
        <f t="shared" si="1"/>
        <v>282</v>
      </c>
      <c r="E12">
        <f t="shared" si="2"/>
        <v>29</v>
      </c>
      <c r="F12">
        <f t="shared" si="3"/>
        <v>4</v>
      </c>
    </row>
    <row r="13" spans="2:6" x14ac:dyDescent="0.55000000000000004">
      <c r="B13">
        <v>9</v>
      </c>
      <c r="C13">
        <f t="shared" si="0"/>
        <v>10000</v>
      </c>
      <c r="D13">
        <f t="shared" si="1"/>
        <v>300</v>
      </c>
      <c r="E13">
        <f t="shared" si="2"/>
        <v>34</v>
      </c>
      <c r="F13">
        <f t="shared" si="3"/>
        <v>5</v>
      </c>
    </row>
    <row r="14" spans="2:6" x14ac:dyDescent="0.55000000000000004">
      <c r="B14">
        <v>10</v>
      </c>
      <c r="C14">
        <f t="shared" si="0"/>
        <v>12100</v>
      </c>
      <c r="D14">
        <f t="shared" si="1"/>
        <v>316</v>
      </c>
      <c r="E14">
        <f t="shared" si="2"/>
        <v>39</v>
      </c>
      <c r="F14">
        <f t="shared" si="3"/>
        <v>5</v>
      </c>
    </row>
    <row r="15" spans="2:6" x14ac:dyDescent="0.55000000000000004">
      <c r="B15">
        <v>11</v>
      </c>
      <c r="C15">
        <f t="shared" si="0"/>
        <v>14400</v>
      </c>
      <c r="D15">
        <f t="shared" si="1"/>
        <v>331</v>
      </c>
      <c r="E15">
        <f t="shared" si="2"/>
        <v>44</v>
      </c>
      <c r="F15">
        <f t="shared" si="3"/>
        <v>5</v>
      </c>
    </row>
    <row r="16" spans="2:6" x14ac:dyDescent="0.55000000000000004">
      <c r="B16">
        <v>12</v>
      </c>
      <c r="C16">
        <f t="shared" si="0"/>
        <v>16900</v>
      </c>
      <c r="D16">
        <f t="shared" si="1"/>
        <v>346</v>
      </c>
      <c r="E16">
        <f t="shared" si="2"/>
        <v>49</v>
      </c>
      <c r="F16">
        <f t="shared" si="3"/>
        <v>5</v>
      </c>
    </row>
    <row r="17" spans="2:6" x14ac:dyDescent="0.55000000000000004">
      <c r="B17">
        <v>13</v>
      </c>
      <c r="C17">
        <f t="shared" si="0"/>
        <v>19600</v>
      </c>
      <c r="D17">
        <f t="shared" si="1"/>
        <v>360</v>
      </c>
      <c r="E17">
        <f t="shared" si="2"/>
        <v>55</v>
      </c>
      <c r="F17">
        <f t="shared" si="3"/>
        <v>6</v>
      </c>
    </row>
    <row r="18" spans="2:6" x14ac:dyDescent="0.55000000000000004">
      <c r="B18">
        <v>14</v>
      </c>
      <c r="C18">
        <f t="shared" si="0"/>
        <v>22500</v>
      </c>
      <c r="D18">
        <f t="shared" si="1"/>
        <v>374</v>
      </c>
      <c r="E18">
        <f t="shared" si="2"/>
        <v>61</v>
      </c>
      <c r="F18">
        <f t="shared" si="3"/>
        <v>6</v>
      </c>
    </row>
    <row r="19" spans="2:6" x14ac:dyDescent="0.55000000000000004">
      <c r="B19">
        <v>15</v>
      </c>
      <c r="C19">
        <f t="shared" si="0"/>
        <v>25600</v>
      </c>
      <c r="D19">
        <f t="shared" si="1"/>
        <v>387</v>
      </c>
      <c r="E19">
        <f t="shared" si="2"/>
        <v>67</v>
      </c>
      <c r="F19">
        <f t="shared" si="3"/>
        <v>6</v>
      </c>
    </row>
    <row r="22" spans="2:6" x14ac:dyDescent="0.55000000000000004">
      <c r="B22" t="s">
        <v>0</v>
      </c>
      <c r="C22" t="s">
        <v>5</v>
      </c>
      <c r="D22" t="s">
        <v>6</v>
      </c>
      <c r="E22" t="s">
        <v>3</v>
      </c>
    </row>
    <row r="23" spans="2:6" x14ac:dyDescent="0.55000000000000004">
      <c r="B23">
        <v>1</v>
      </c>
      <c r="C23">
        <f>INT(25*POWER(B23, 2))</f>
        <v>25</v>
      </c>
      <c r="D23">
        <v>12</v>
      </c>
      <c r="E23">
        <f>C23/D23</f>
        <v>2.0833333333333335</v>
      </c>
    </row>
    <row r="24" spans="2:6" x14ac:dyDescent="0.55000000000000004">
      <c r="B24">
        <v>2</v>
      </c>
      <c r="C24">
        <f t="shared" ref="C24:C40" si="4">INT(25*POWER(B24, 2))</f>
        <v>100</v>
      </c>
      <c r="D24">
        <v>12</v>
      </c>
      <c r="E24">
        <f t="shared" ref="E24:E40" si="5">C24/D24</f>
        <v>8.3333333333333339</v>
      </c>
    </row>
    <row r="25" spans="2:6" x14ac:dyDescent="0.55000000000000004">
      <c r="B25">
        <v>3</v>
      </c>
      <c r="C25">
        <f t="shared" si="4"/>
        <v>225</v>
      </c>
      <c r="D25">
        <v>24</v>
      </c>
      <c r="E25">
        <f t="shared" si="5"/>
        <v>9.375</v>
      </c>
    </row>
    <row r="26" spans="2:6" x14ac:dyDescent="0.55000000000000004">
      <c r="B26">
        <v>4</v>
      </c>
      <c r="C26">
        <f t="shared" si="4"/>
        <v>400</v>
      </c>
      <c r="D26">
        <v>24</v>
      </c>
      <c r="E26">
        <f t="shared" si="5"/>
        <v>16.666666666666668</v>
      </c>
    </row>
    <row r="27" spans="2:6" x14ac:dyDescent="0.55000000000000004">
      <c r="B27">
        <v>5</v>
      </c>
      <c r="C27">
        <f t="shared" si="4"/>
        <v>625</v>
      </c>
      <c r="D27">
        <v>24</v>
      </c>
      <c r="E27">
        <f t="shared" si="5"/>
        <v>26.041666666666668</v>
      </c>
    </row>
    <row r="28" spans="2:6" x14ac:dyDescent="0.55000000000000004">
      <c r="B28">
        <v>6</v>
      </c>
      <c r="C28">
        <f t="shared" si="4"/>
        <v>900</v>
      </c>
      <c r="D28">
        <v>36</v>
      </c>
      <c r="E28">
        <f t="shared" si="5"/>
        <v>25</v>
      </c>
    </row>
    <row r="29" spans="2:6" x14ac:dyDescent="0.55000000000000004">
      <c r="B29">
        <v>7</v>
      </c>
      <c r="C29">
        <f t="shared" si="4"/>
        <v>1225</v>
      </c>
      <c r="D29">
        <v>36</v>
      </c>
      <c r="E29">
        <f t="shared" si="5"/>
        <v>34.027777777777779</v>
      </c>
    </row>
    <row r="30" spans="2:6" x14ac:dyDescent="0.55000000000000004">
      <c r="B30">
        <v>8</v>
      </c>
      <c r="C30">
        <f t="shared" si="4"/>
        <v>1600</v>
      </c>
      <c r="D30">
        <v>36</v>
      </c>
      <c r="E30">
        <f t="shared" si="5"/>
        <v>44.444444444444443</v>
      </c>
    </row>
    <row r="31" spans="2:6" x14ac:dyDescent="0.55000000000000004">
      <c r="B31">
        <v>9</v>
      </c>
      <c r="C31">
        <f t="shared" si="4"/>
        <v>2025</v>
      </c>
      <c r="D31">
        <v>36</v>
      </c>
      <c r="E31">
        <f t="shared" si="5"/>
        <v>56.25</v>
      </c>
    </row>
    <row r="32" spans="2:6" x14ac:dyDescent="0.55000000000000004">
      <c r="B32">
        <v>10</v>
      </c>
      <c r="C32">
        <f t="shared" si="4"/>
        <v>2500</v>
      </c>
      <c r="D32">
        <v>36</v>
      </c>
      <c r="E32">
        <f t="shared" si="5"/>
        <v>69.444444444444443</v>
      </c>
    </row>
    <row r="33" spans="2:5" x14ac:dyDescent="0.55000000000000004">
      <c r="B33">
        <v>11</v>
      </c>
      <c r="C33">
        <f t="shared" si="4"/>
        <v>3025</v>
      </c>
      <c r="D33">
        <v>36</v>
      </c>
      <c r="E33">
        <f t="shared" si="5"/>
        <v>84.027777777777771</v>
      </c>
    </row>
    <row r="34" spans="2:5" x14ac:dyDescent="0.55000000000000004">
      <c r="B34">
        <v>12</v>
      </c>
      <c r="C34">
        <f t="shared" si="4"/>
        <v>3600</v>
      </c>
      <c r="D34">
        <v>48</v>
      </c>
      <c r="E34">
        <f t="shared" si="5"/>
        <v>75</v>
      </c>
    </row>
    <row r="35" spans="2:5" x14ac:dyDescent="0.55000000000000004">
      <c r="B35">
        <v>13</v>
      </c>
      <c r="C35">
        <f t="shared" si="4"/>
        <v>4225</v>
      </c>
      <c r="D35">
        <v>48</v>
      </c>
      <c r="E35">
        <f t="shared" si="5"/>
        <v>88.020833333333329</v>
      </c>
    </row>
    <row r="36" spans="2:5" x14ac:dyDescent="0.55000000000000004">
      <c r="B36">
        <v>14</v>
      </c>
      <c r="C36">
        <f t="shared" si="4"/>
        <v>4900</v>
      </c>
      <c r="D36">
        <v>48</v>
      </c>
      <c r="E36">
        <f t="shared" si="5"/>
        <v>102.08333333333333</v>
      </c>
    </row>
    <row r="37" spans="2:5" x14ac:dyDescent="0.55000000000000004">
      <c r="B37">
        <v>15</v>
      </c>
      <c r="C37">
        <f t="shared" si="4"/>
        <v>5625</v>
      </c>
      <c r="D37">
        <v>48</v>
      </c>
      <c r="E37">
        <f t="shared" si="5"/>
        <v>117.1875</v>
      </c>
    </row>
    <row r="38" spans="2:5" x14ac:dyDescent="0.55000000000000004">
      <c r="B38">
        <v>16</v>
      </c>
      <c r="C38">
        <f t="shared" si="4"/>
        <v>6400</v>
      </c>
      <c r="D38">
        <v>48</v>
      </c>
      <c r="E38">
        <f t="shared" si="5"/>
        <v>133.33333333333334</v>
      </c>
    </row>
    <row r="39" spans="2:5" x14ac:dyDescent="0.55000000000000004">
      <c r="B39">
        <v>17</v>
      </c>
      <c r="C39">
        <f t="shared" si="4"/>
        <v>7225</v>
      </c>
      <c r="D39">
        <v>48</v>
      </c>
      <c r="E39">
        <f t="shared" si="5"/>
        <v>150.52083333333334</v>
      </c>
    </row>
    <row r="40" spans="2:5" x14ac:dyDescent="0.55000000000000004">
      <c r="B40">
        <v>18</v>
      </c>
      <c r="C40">
        <f t="shared" si="4"/>
        <v>8100</v>
      </c>
      <c r="D40">
        <v>48</v>
      </c>
      <c r="E40">
        <f t="shared" si="5"/>
        <v>168.75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Ong</dc:creator>
  <cp:lastModifiedBy>James Ong</cp:lastModifiedBy>
  <dcterms:created xsi:type="dcterms:W3CDTF">2019-09-10T15:10:52Z</dcterms:created>
  <dcterms:modified xsi:type="dcterms:W3CDTF">2019-09-14T11:25:43Z</dcterms:modified>
</cp:coreProperties>
</file>