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2026-09-14</t>
        </is>
      </c>
      <c r="B3" t="inlineStr">
        <is>
          <t>Gold</t>
        </is>
      </c>
      <c r="C3" t="n">
        <v>234</v>
      </c>
      <c r="D3" t="n">
        <v>240</v>
      </c>
      <c r="E3" t="n">
        <v>-0.5659999999999999</v>
      </c>
      <c r="F3">
        <f>IF(B2=B3, IFERROR((E3-E2)/ABS(E2), "n/a"), "")</f>
        <v/>
      </c>
      <c r="G3" t="n">
        <v>4344.16</v>
      </c>
    </row>
    <row r="4">
      <c r="A4" t="inlineStr">
        <is>
          <t>2026-09-14</t>
        </is>
      </c>
      <c r="B4" t="inlineStr">
        <is>
          <t>Nasdaq</t>
        </is>
      </c>
      <c r="C4" t="n">
        <v>240</v>
      </c>
      <c r="D4" t="n">
        <v>212</v>
      </c>
      <c r="E4" t="n">
        <v>5.507</v>
      </c>
      <c r="F4">
        <f>IF(B3=B4, IFERROR((E4-E3)/ABS(E3), "n/a"), "")</f>
        <v/>
      </c>
      <c r="G4" t="n">
        <v>29143.15</v>
      </c>
    </row>
    <row r="5">
      <c r="A5" t="inlineStr">
        <is>
          <t>2026-09-14</t>
        </is>
      </c>
      <c r="B5" t="inlineStr">
        <is>
          <t>Oil</t>
        </is>
      </c>
      <c r="C5" t="n">
        <v>240</v>
      </c>
      <c r="D5" t="n">
        <v>240</v>
      </c>
      <c r="E5" t="n">
        <v>3.844</v>
      </c>
      <c r="F5">
        <f>IF(B4=B5, IFERROR((E5-E4)/ABS(E4), "n/a"), "")</f>
        <v/>
      </c>
      <c r="G5" t="n">
        <v>102.566</v>
      </c>
    </row>
    <row r="6">
      <c r="A6" t="inlineStr">
        <is>
          <t>2026-09-14</t>
        </is>
      </c>
      <c r="B6" t="inlineStr">
        <is>
          <t>S&amp;P 500</t>
        </is>
      </c>
      <c r="C6" t="n">
        <v>228</v>
      </c>
      <c r="D6" t="n">
        <v>237</v>
      </c>
      <c r="E6" t="n">
        <v>-1.22</v>
      </c>
      <c r="F6">
        <f>IF(B5=B6, IFERROR((E6-E5)/ABS(E5), "n/a"), "")</f>
        <v/>
      </c>
      <c r="G6" t="n">
        <v>7645.15</v>
      </c>
    </row>
    <row r="7">
      <c r="A7" t="inlineStr">
        <is>
          <t>2026-09-14</t>
        </is>
      </c>
      <c r="B7" t="inlineStr">
        <is>
          <t>US Dollar</t>
        </is>
      </c>
      <c r="C7" t="n">
        <v>224</v>
      </c>
      <c r="D7" t="n">
        <v>232</v>
      </c>
      <c r="E7" t="n">
        <v>4.065</v>
      </c>
      <c r="F7">
        <f>IF(B6=B7, IFERROR((E7-E6)/ABS(E6), "n/a"), "")</f>
        <v/>
      </c>
      <c r="G7" t="n">
        <v>99.5022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2026-09-14T23:30:51Z</dcterms:modified>
</cp:coreProperties>
</file>