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2026-09-14</t>
        </is>
      </c>
      <c r="B42" t="inlineStr">
        <is>
          <t>Gold</t>
        </is>
      </c>
      <c r="C42" t="n">
        <v>234</v>
      </c>
      <c r="D42" t="n">
        <v>240</v>
      </c>
      <c r="E42" t="n">
        <v>-0.5659999999999999</v>
      </c>
      <c r="F42">
        <f>IF(B41=B42, IFERROR((E42-E41)/ABS(E41), "n/a"), "")</f>
        <v/>
      </c>
      <c r="G42" t="n">
        <v>4344.16</v>
      </c>
    </row>
    <row r="43">
      <c r="A43" t="inlineStr">
        <is>
          <t>2026-09-15</t>
        </is>
      </c>
      <c r="B43" t="inlineStr">
        <is>
          <t>Gold</t>
        </is>
      </c>
      <c r="C43" t="n">
        <v>158</v>
      </c>
      <c r="D43" t="n">
        <v>160</v>
      </c>
      <c r="E43" t="n">
        <v>0.9360000000000001</v>
      </c>
      <c r="F43">
        <f>IF(B42=B43, IFERROR((E43-E42)/ABS(E42), "n/a"), "")</f>
        <v/>
      </c>
      <c r="G43" t="n">
        <v>4330.35</v>
      </c>
    </row>
    <row r="44">
      <c r="A44" t="inlineStr">
        <is>
          <t>2026-09-16</t>
        </is>
      </c>
      <c r="B44" t="inlineStr">
        <is>
          <t>Gold</t>
        </is>
      </c>
      <c r="C44" t="n">
        <v>156</v>
      </c>
      <c r="D44" t="n">
        <v>160</v>
      </c>
      <c r="E44" t="n">
        <v>-1.849</v>
      </c>
      <c r="F44">
        <f>IF(B43=B44, IFERROR((E44-E43)/ABS(E43), "n/a"), "")</f>
        <v/>
      </c>
      <c r="G44" t="n">
        <v>4379.0751</v>
      </c>
    </row>
    <row r="45">
      <c r="A45" t="inlineStr">
        <is>
          <t>2026-09-17</t>
        </is>
      </c>
      <c r="B45" t="inlineStr">
        <is>
          <t>Gold</t>
        </is>
      </c>
      <c r="C45" t="n">
        <v>157</v>
      </c>
      <c r="D45" t="n">
        <v>160</v>
      </c>
      <c r="E45" t="n">
        <v>-1.002</v>
      </c>
      <c r="F45">
        <f>IF(B44=B45, IFERROR((E45-E44)/ABS(E44), "n/a"), "")</f>
        <v/>
      </c>
      <c r="G45" t="n">
        <v>4369.6499</v>
      </c>
    </row>
    <row r="46">
      <c r="A46" t="inlineStr">
        <is>
          <t>2026-09-18</t>
        </is>
      </c>
      <c r="B46" t="inlineStr">
        <is>
          <t>Gold</t>
        </is>
      </c>
      <c r="C46" t="n">
        <v>158</v>
      </c>
      <c r="D46" t="n">
        <v>152</v>
      </c>
      <c r="E46" t="n">
        <v>0.025</v>
      </c>
      <c r="F46">
        <f>IF(B45=B46, IFERROR((E46-E45)/ABS(E45), "n/a"), "")</f>
        <v/>
      </c>
      <c r="G46" t="n">
        <v>4406.44</v>
      </c>
    </row>
    <row r="47">
      <c r="A47" t="inlineStr">
        <is>
          <t>2026-09-19</t>
        </is>
      </c>
      <c r="B47" t="inlineStr">
        <is>
          <t>Gold</t>
        </is>
      </c>
      <c r="C47" t="n">
        <v>199</v>
      </c>
      <c r="D47" t="n">
        <v>200</v>
      </c>
      <c r="E47" t="n">
        <v>0.844</v>
      </c>
      <c r="F47">
        <f>IF(B46=B47, IFERROR((E47-E46)/ABS(E46), "n/a"), "")</f>
        <v/>
      </c>
      <c r="G47" t="n">
        <v>4423.0999</v>
      </c>
    </row>
    <row r="48">
      <c r="A48" t="inlineStr">
        <is>
          <t>2026-09-20</t>
        </is>
      </c>
      <c r="B48" t="inlineStr">
        <is>
          <t>Gold</t>
        </is>
      </c>
      <c r="C48" t="n">
        <v>196</v>
      </c>
      <c r="D48" t="n">
        <v>200</v>
      </c>
      <c r="E48" t="n">
        <v>0.295</v>
      </c>
      <c r="F48">
        <f>IF(B47=B48, IFERROR((E48-E47)/ABS(E47), "n/a"), "")</f>
        <v/>
      </c>
      <c r="G48" t="n">
        <v>4439.6199</v>
      </c>
    </row>
    <row r="49">
      <c r="A49" t="inlineStr">
        <is>
          <t>2026-09-21</t>
        </is>
      </c>
      <c r="B49" t="inlineStr">
        <is>
          <t>Gold</t>
        </is>
      </c>
      <c r="C49" t="n">
        <v>157</v>
      </c>
      <c r="D49" t="n">
        <v>160</v>
      </c>
      <c r="E49" t="n">
        <v>2.682</v>
      </c>
      <c r="F49">
        <f>IF(B48=B49, IFERROR((E49-E48)/ABS(E48), "n/a"), "")</f>
        <v/>
      </c>
      <c r="G49" t="n">
        <v>4391.025</v>
      </c>
    </row>
    <row r="50">
      <c r="A50" t="inlineStr">
        <is>
          <t>2026-09-22</t>
        </is>
      </c>
      <c r="B50" t="inlineStr">
        <is>
          <t>Gold</t>
        </is>
      </c>
      <c r="C50" t="n">
        <v>158</v>
      </c>
      <c r="D50" t="n">
        <v>160</v>
      </c>
      <c r="E50" t="n">
        <v>3.15</v>
      </c>
      <c r="F50">
        <f>IF(B49=B50, IFERROR((E50-E49)/ABS(E49), "n/a"), "")</f>
        <v/>
      </c>
      <c r="G50" t="n">
        <v>4391.3002</v>
      </c>
    </row>
    <row r="51">
      <c r="A51" t="inlineStr">
        <is>
          <t>2026-09-23</t>
        </is>
      </c>
      <c r="B51" t="inlineStr">
        <is>
          <t>Gold</t>
        </is>
      </c>
      <c r="C51" t="n">
        <v>157</v>
      </c>
      <c r="D51" t="n">
        <v>160</v>
      </c>
      <c r="E51" t="n">
        <v>0.364</v>
      </c>
      <c r="F51">
        <f>IF(B50=B51, IFERROR((E51-E50)/ABS(E50), "n/a"), "")</f>
        <v/>
      </c>
      <c r="G51" t="n">
        <v>4344.4</v>
      </c>
    </row>
    <row r="52">
      <c r="A52" t="inlineStr">
        <is>
          <t>2026-09-24</t>
        </is>
      </c>
      <c r="B52" t="inlineStr">
        <is>
          <t>Gold</t>
        </is>
      </c>
      <c r="C52" t="n">
        <v>156</v>
      </c>
      <c r="D52" t="n">
        <v>160</v>
      </c>
      <c r="E52" t="n">
        <v>-1.03</v>
      </c>
      <c r="F52">
        <f>IF(B51=B52, IFERROR((E52-E51)/ABS(E51), "n/a"), "")</f>
        <v/>
      </c>
      <c r="G52" t="n">
        <v>4309.5</v>
      </c>
    </row>
    <row r="53">
      <c r="A53" t="inlineStr">
        <is>
          <t>2026-09-25</t>
        </is>
      </c>
      <c r="B53" t="inlineStr">
        <is>
          <t>Gold</t>
        </is>
      </c>
      <c r="C53" t="n">
        <v>197</v>
      </c>
      <c r="D53" t="n">
        <v>200</v>
      </c>
      <c r="E53" t="n">
        <v>-2.692</v>
      </c>
      <c r="F53">
        <f>IF(B52=B53, IFERROR((E53-E52)/ABS(E52), "n/a"), "")</f>
        <v/>
      </c>
      <c r="G53" t="n">
        <v>4319.64</v>
      </c>
    </row>
    <row r="54">
      <c r="A54" t="inlineStr">
        <is>
          <t>2026-09-26</t>
        </is>
      </c>
      <c r="B54" t="inlineStr">
        <is>
          <t>Gold</t>
        </is>
      </c>
      <c r="C54" t="n">
        <v>195</v>
      </c>
      <c r="D54" t="n">
        <v>200</v>
      </c>
      <c r="E54" t="n">
        <v>-3.94</v>
      </c>
      <c r="F54">
        <f>IF(B53=B54, IFERROR((E54-E53)/ABS(E53), "n/a"), "")</f>
        <v/>
      </c>
      <c r="G54" t="n">
        <v>4321.0602</v>
      </c>
    </row>
    <row r="55">
      <c r="A55" t="inlineStr">
        <is>
          <t>2026-09-27</t>
        </is>
      </c>
      <c r="B55" t="inlineStr">
        <is>
          <t>Gold</t>
        </is>
      </c>
      <c r="C55" t="n">
        <v>156</v>
      </c>
      <c r="D55" t="n">
        <v>160</v>
      </c>
      <c r="E55" t="n">
        <v>-1.662</v>
      </c>
      <c r="F55">
        <f>IF(B54=B55, IFERROR((E55-E54)/ABS(E54), "n/a"), "")</f>
        <v/>
      </c>
      <c r="G55" t="n">
        <v>4315.1502</v>
      </c>
    </row>
    <row r="56">
      <c r="A56" t="inlineStr">
        <is>
          <t>2026-09-28</t>
        </is>
      </c>
      <c r="B56" t="inlineStr">
        <is>
          <t>Gold</t>
        </is>
      </c>
      <c r="C56" t="n">
        <v>79</v>
      </c>
      <c r="D56" t="n">
        <v>80</v>
      </c>
      <c r="E56" t="n">
        <v>1.23</v>
      </c>
      <c r="F56">
        <f>IF(B55=B56, IFERROR((E56-E55)/ABS(E55), "n/a"), "")</f>
        <v/>
      </c>
      <c r="G56" t="n">
        <v>4209.6499</v>
      </c>
    </row>
    <row r="57">
      <c r="A57" t="inlineStr">
        <is>
          <t>2026-09-29</t>
        </is>
      </c>
      <c r="B57" t="inlineStr">
        <is>
          <t>Gold</t>
        </is>
      </c>
      <c r="C57" t="n">
        <v>156</v>
      </c>
      <c r="D57" t="n">
        <v>160</v>
      </c>
      <c r="E57" t="n">
        <v>0.95</v>
      </c>
      <c r="F57">
        <f>IF(B56=B57, IFERROR((E57-E56)/ABS(E56), "n/a"), "")</f>
        <v/>
      </c>
      <c r="G57" t="n">
        <v>4181.8999</v>
      </c>
    </row>
    <row r="58">
      <c r="A58" t="inlineStr">
        <is>
          <t>2026-09-30</t>
        </is>
      </c>
      <c r="B58" t="inlineStr">
        <is>
          <t>Gold</t>
        </is>
      </c>
      <c r="C58" t="n">
        <v>118</v>
      </c>
      <c r="D58" t="n">
        <v>120</v>
      </c>
      <c r="E58" t="n">
        <v>-1.407</v>
      </c>
      <c r="F58">
        <f>IF(B57=B58, IFERROR((E58-E57)/ABS(E57), "n/a"), "")</f>
        <v/>
      </c>
      <c r="G58" t="n">
        <v>4199.1667</v>
      </c>
    </row>
    <row r="59">
      <c r="A59" t="inlineStr">
        <is>
          <t>2026-10-01</t>
        </is>
      </c>
      <c r="B59" t="inlineStr">
        <is>
          <t>Gold</t>
        </is>
      </c>
      <c r="C59" t="n">
        <v>118</v>
      </c>
      <c r="D59" t="n">
        <v>120</v>
      </c>
      <c r="E59" t="n">
        <v>-2.252</v>
      </c>
      <c r="F59">
        <f>IF(B58=B59, IFERROR((E59-E58)/ABS(E58), "n/a"), "")</f>
        <v/>
      </c>
      <c r="G59" t="n">
        <v>4197</v>
      </c>
    </row>
    <row r="60">
      <c r="A60" t="inlineStr">
        <is>
          <t>2026-10-02</t>
        </is>
      </c>
      <c r="B60" t="inlineStr">
        <is>
          <t>Gold</t>
        </is>
      </c>
      <c r="C60" t="n">
        <v>118</v>
      </c>
      <c r="D60" t="n">
        <v>120</v>
      </c>
      <c r="E60" t="n">
        <v>-1.761</v>
      </c>
      <c r="F60">
        <f>IF(B59=B60, IFERROR((E60-E59)/ABS(E59), "n/a"), "")</f>
        <v/>
      </c>
      <c r="G60" t="n">
        <v>4200.6667</v>
      </c>
    </row>
    <row r="61">
      <c r="A61" t="inlineStr">
        <is>
          <t>2026-10-03</t>
        </is>
      </c>
      <c r="B61" t="inlineStr">
        <is>
          <t>Gold</t>
        </is>
      </c>
      <c r="C61" t="n">
        <v>156</v>
      </c>
      <c r="D61" t="n">
        <v>160</v>
      </c>
      <c r="E61" t="n">
        <v>0.602</v>
      </c>
      <c r="F61">
        <f>IF(B60=B61, IFERROR((E61-E60)/ABS(E60), "n/a"), "")</f>
        <v/>
      </c>
      <c r="G61" t="n">
        <v>4164.7499</v>
      </c>
    </row>
    <row r="62">
      <c r="A62" t="inlineStr">
        <is>
          <t>2026-10-04</t>
        </is>
      </c>
      <c r="B62" t="inlineStr">
        <is>
          <t>Gold</t>
        </is>
      </c>
      <c r="C62" t="n">
        <v>157</v>
      </c>
      <c r="D62" t="n">
        <v>160</v>
      </c>
      <c r="E62" t="n">
        <v>2.126</v>
      </c>
      <c r="F62">
        <f>IF(B61=B62, IFERROR((E62-E61)/ABS(E61), "n/a"), "")</f>
        <v/>
      </c>
      <c r="G62" t="n">
        <v>4164.4248</v>
      </c>
    </row>
    <row r="63">
      <c r="A63" t="inlineStr">
        <is>
          <t>2026-10-05</t>
        </is>
      </c>
      <c r="B63" t="inlineStr">
        <is>
          <t>Gold</t>
        </is>
      </c>
      <c r="C63" t="n">
        <v>78</v>
      </c>
      <c r="D63" t="n">
        <v>80</v>
      </c>
      <c r="E63" t="n">
        <v>1.296</v>
      </c>
      <c r="F63">
        <f>IF(B62=B63, IFERROR((E63-E62)/ABS(E62), "n/a"), "")</f>
        <v/>
      </c>
      <c r="G63" t="n">
        <v>4158.9001</v>
      </c>
    </row>
    <row r="64">
      <c r="A64" t="inlineStr">
        <is>
          <t>2026-10-06</t>
        </is>
      </c>
      <c r="B64" t="inlineStr">
        <is>
          <t>Gold</t>
        </is>
      </c>
      <c r="C64" t="n">
        <v>159</v>
      </c>
      <c r="D64" t="n">
        <v>160</v>
      </c>
      <c r="E64" t="n">
        <v>3.093</v>
      </c>
      <c r="F64">
        <f>IF(B63=B64, IFERROR((E64-E63)/ABS(E63), "n/a"), "")</f>
        <v/>
      </c>
      <c r="G64" t="n">
        <v>4188.65</v>
      </c>
    </row>
    <row r="65">
      <c r="A65" t="inlineStr">
        <is>
          <t>2026-10-07</t>
        </is>
      </c>
      <c r="B65" t="inlineStr">
        <is>
          <t>Gold</t>
        </is>
      </c>
      <c r="C65" t="n">
        <v>80</v>
      </c>
      <c r="D65" t="n">
        <v>80</v>
      </c>
      <c r="E65" t="n">
        <v>7.024</v>
      </c>
      <c r="F65">
        <f>IF(B64=B65, IFERROR((E65-E64)/ABS(E64), "n/a"), "")</f>
        <v/>
      </c>
      <c r="G65" t="n">
        <v>4149.1499</v>
      </c>
    </row>
    <row r="66">
      <c r="A66" t="inlineStr">
        <is>
          <t>2026-10-08</t>
        </is>
      </c>
      <c r="B66" t="inlineStr">
        <is>
          <t>Gold</t>
        </is>
      </c>
      <c r="C66" t="n">
        <v>120</v>
      </c>
      <c r="D66" t="n">
        <v>120</v>
      </c>
      <c r="E66" t="n">
        <v>4.406</v>
      </c>
      <c r="F66">
        <f>IF(B65=B66, IFERROR((E66-E65)/ABS(E65), "n/a"), "")</f>
        <v/>
      </c>
      <c r="G66" t="n">
        <v>4153.2</v>
      </c>
    </row>
    <row r="67">
      <c r="A67" t="inlineStr">
        <is>
          <t>2026-10-09</t>
        </is>
      </c>
      <c r="B67" t="inlineStr">
        <is>
          <t>Gold</t>
        </is>
      </c>
      <c r="C67" t="n">
        <v>120</v>
      </c>
      <c r="D67" t="n">
        <v>120</v>
      </c>
      <c r="E67" t="n">
        <v>3.455</v>
      </c>
      <c r="F67">
        <f>IF(B66=B67, IFERROR((E67-E66)/ABS(E66), "n/a"), "")</f>
        <v/>
      </c>
      <c r="G67" t="n">
        <v>4210.3999</v>
      </c>
    </row>
    <row r="68">
      <c r="A68" t="inlineStr">
        <is>
          <t>2026-10-10</t>
        </is>
      </c>
      <c r="B68" t="inlineStr">
        <is>
          <t>Gold</t>
        </is>
      </c>
      <c r="C68" t="n">
        <v>160</v>
      </c>
      <c r="D68" t="n">
        <v>160</v>
      </c>
      <c r="E68" t="n">
        <v>4.276</v>
      </c>
      <c r="F68">
        <f>IF(B67=B68, IFERROR((E68-E67)/ABS(E67), "n/a"), "")</f>
        <v/>
      </c>
      <c r="G68" t="n">
        <v>4217.2998</v>
      </c>
    </row>
    <row r="69">
      <c r="A69" t="inlineStr">
        <is>
          <t>2026-10-11</t>
        </is>
      </c>
      <c r="B69" t="inlineStr">
        <is>
          <t>Gold</t>
        </is>
      </c>
      <c r="C69" t="n">
        <v>160</v>
      </c>
      <c r="D69" t="n">
        <v>160</v>
      </c>
      <c r="E69" t="n">
        <v>3.786</v>
      </c>
      <c r="F69">
        <f>IF(B68=B69, IFERROR((E69-E68)/ABS(E68), "n/a"), "")</f>
        <v/>
      </c>
      <c r="G69" t="n">
        <v>4233.7248</v>
      </c>
    </row>
    <row r="70">
      <c r="A70" t="inlineStr">
        <is>
          <t>2026-10-12</t>
        </is>
      </c>
      <c r="B70" t="inlineStr">
        <is>
          <t>Gold</t>
        </is>
      </c>
      <c r="C70" t="n">
        <v>80</v>
      </c>
      <c r="D70" t="n">
        <v>80</v>
      </c>
      <c r="E70" t="n">
        <v>2.987</v>
      </c>
      <c r="F70">
        <f>IF(B69=B70, IFERROR((E70-E69)/ABS(E69), "n/a"), "")</f>
        <v/>
      </c>
      <c r="G70" t="n">
        <v>4206.25</v>
      </c>
    </row>
    <row r="71">
      <c r="A71" t="inlineStr">
        <is>
          <t>2026-10-13</t>
        </is>
      </c>
      <c r="B71" t="inlineStr">
        <is>
          <t>Gold</t>
        </is>
      </c>
      <c r="C71" t="n">
        <v>160</v>
      </c>
      <c r="D71" t="n">
        <v>160</v>
      </c>
      <c r="E71" t="n">
        <v>3.275</v>
      </c>
      <c r="F71">
        <f>IF(B70=B71, IFERROR((E71-E70)/ABS(E70), "n/a"), "")</f>
        <v/>
      </c>
      <c r="G71" t="n">
        <v>4188.2001</v>
      </c>
    </row>
    <row r="72">
      <c r="A72" t="inlineStr">
        <is>
          <t>2026-10-14</t>
        </is>
      </c>
      <c r="B72" t="inlineStr">
        <is>
          <t>Gold</t>
        </is>
      </c>
      <c r="C72" t="n">
        <v>160</v>
      </c>
      <c r="D72" t="n">
        <v>160</v>
      </c>
      <c r="E72" t="n">
        <v>3.842</v>
      </c>
      <c r="F72">
        <f>IF(B71=B72, IFERROR((E72-E71)/ABS(E71), "n/a"), "")</f>
        <v/>
      </c>
      <c r="G72" t="n">
        <v>4145.5499</v>
      </c>
    </row>
    <row r="73">
      <c r="A73" t="inlineStr">
        <is>
          <t>2026-10-15</t>
        </is>
      </c>
      <c r="B73" t="inlineStr">
        <is>
          <t>Gold</t>
        </is>
      </c>
      <c r="C73" t="n">
        <v>159</v>
      </c>
      <c r="D73" t="n">
        <v>160</v>
      </c>
      <c r="E73" t="n">
        <v>1.63</v>
      </c>
      <c r="F73">
        <f>IF(B72=B73, IFERROR((E73-E72)/ABS(E72), "n/a"), "")</f>
        <v/>
      </c>
      <c r="G73" t="n">
        <v>4174.7001</v>
      </c>
    </row>
    <row r="74">
      <c r="A74" t="inlineStr">
        <is>
          <t>2026-10-16</t>
        </is>
      </c>
      <c r="B74" t="inlineStr">
        <is>
          <t>Gold</t>
        </is>
      </c>
      <c r="C74" t="n">
        <v>158</v>
      </c>
      <c r="D74" t="n">
        <v>160</v>
      </c>
      <c r="E74" t="n">
        <v>2.479</v>
      </c>
      <c r="F74">
        <f>IF(B73=B74, IFERROR((E74-E73)/ABS(E73), "n/a"), "")</f>
        <v/>
      </c>
      <c r="G74" t="n">
        <v>4192.775</v>
      </c>
    </row>
    <row r="75">
      <c r="A75" t="inlineStr">
        <is>
          <t>2026-10-17</t>
        </is>
      </c>
      <c r="B75" t="inlineStr">
        <is>
          <t>Gold</t>
        </is>
      </c>
      <c r="C75" t="n">
        <v>195</v>
      </c>
      <c r="D75" t="n">
        <v>200</v>
      </c>
      <c r="E75" t="n">
        <v>6.267</v>
      </c>
      <c r="F75">
        <f>IF(B74=B75, IFERROR((E75-E74)/ABS(E74), "n/a"), "")</f>
        <v/>
      </c>
      <c r="G75" t="n">
        <v>4185.5802</v>
      </c>
    </row>
    <row r="76">
      <c r="A76" t="inlineStr">
        <is>
          <t>2026-10-18</t>
        </is>
      </c>
      <c r="B76" t="inlineStr">
        <is>
          <t>Gold</t>
        </is>
      </c>
      <c r="C76" t="n">
        <v>195</v>
      </c>
      <c r="D76" t="n">
        <v>200</v>
      </c>
      <c r="E76" t="n">
        <v>6.259</v>
      </c>
      <c r="F76">
        <f>IF(B75=B76, IFERROR((E76-E75)/ABS(E75), "n/a"), "")</f>
        <v/>
      </c>
      <c r="G76" t="n">
        <v>4194.9001</v>
      </c>
    </row>
    <row r="77">
      <c r="A77" t="inlineStr">
        <is>
          <t>2026-10-19</t>
        </is>
      </c>
      <c r="B77" t="inlineStr">
        <is>
          <t>Gold</t>
        </is>
      </c>
      <c r="C77" t="n">
        <v>154</v>
      </c>
      <c r="D77" t="n">
        <v>160</v>
      </c>
      <c r="E77" t="n">
        <v>3.607</v>
      </c>
      <c r="F77">
        <f>IF(B76=B77, IFERROR((E77-E76)/ABS(E76), "n/a"), "")</f>
        <v/>
      </c>
      <c r="G77" t="n">
        <v>4177.0249</v>
      </c>
    </row>
    <row r="78">
      <c r="A78" t="inlineStr">
        <is>
          <t>2026-10-20</t>
        </is>
      </c>
      <c r="B78" t="inlineStr">
        <is>
          <t>Gold</t>
        </is>
      </c>
      <c r="C78" t="n">
        <v>156</v>
      </c>
      <c r="D78" t="n">
        <v>160</v>
      </c>
      <c r="E78" t="n">
        <v>0.371</v>
      </c>
      <c r="F78">
        <f>IF(B77=B78, IFERROR((E78-E77)/ABS(E77), "n/a"), "")</f>
        <v/>
      </c>
      <c r="G78" t="n">
        <v>4145.9751</v>
      </c>
    </row>
    <row r="79">
      <c r="A79" t="inlineStr">
        <is>
          <t>2026-10-21</t>
        </is>
      </c>
      <c r="B79" t="inlineStr">
        <is>
          <t>Gold</t>
        </is>
      </c>
      <c r="C79" t="n">
        <v>154</v>
      </c>
      <c r="D79" t="n">
        <v>160</v>
      </c>
      <c r="E79" t="n">
        <v>1.791</v>
      </c>
      <c r="F79">
        <f>IF(B78=B79, IFERROR((E79-E78)/ABS(E78), "n/a"), "")</f>
        <v/>
      </c>
      <c r="G79" t="n">
        <v>4143.2998</v>
      </c>
    </row>
    <row r="80">
      <c r="A80" t="inlineStr">
        <is>
          <t>2026-10-22</t>
        </is>
      </c>
      <c r="B80" t="inlineStr">
        <is>
          <t>Gold</t>
        </is>
      </c>
      <c r="C80" t="n">
        <v>158</v>
      </c>
      <c r="D80" t="n">
        <v>160</v>
      </c>
      <c r="E80" t="n">
        <v>4.442</v>
      </c>
      <c r="F80">
        <f>IF(B79=B80, IFERROR((E80-E79)/ABS(E79), "n/a"), "")</f>
        <v/>
      </c>
      <c r="G80" t="n">
        <v>4079.375</v>
      </c>
    </row>
    <row r="81">
      <c r="A81" t="inlineStr">
        <is>
          <t>2026-10-23</t>
        </is>
      </c>
      <c r="B81" t="inlineStr">
        <is>
          <t>Gold</t>
        </is>
      </c>
      <c r="C81" t="n">
        <v>159</v>
      </c>
      <c r="D81" t="n">
        <v>156</v>
      </c>
      <c r="E81" t="n">
        <v>0.704</v>
      </c>
      <c r="F81">
        <f>IF(B80=B81, IFERROR((E81-E80)/ABS(E80), "n/a"), "")</f>
        <v/>
      </c>
      <c r="G81" t="n">
        <v>4022.9</v>
      </c>
    </row>
    <row r="82">
      <c r="A82" t="inlineStr">
        <is>
          <t>2026-09-14</t>
        </is>
      </c>
      <c r="B82" t="inlineStr">
        <is>
          <t>Nasdaq</t>
        </is>
      </c>
      <c r="C82" t="n">
        <v>240</v>
      </c>
      <c r="D82" t="n">
        <v>212</v>
      </c>
      <c r="E82" t="n">
        <v>5.507</v>
      </c>
      <c r="F82">
        <f>IF(B81=B82, IFERROR((E82-E81)/ABS(E81), "n/a"), "")</f>
        <v/>
      </c>
      <c r="G82" t="n">
        <v>29143.15</v>
      </c>
    </row>
    <row r="83">
      <c r="A83" t="inlineStr">
        <is>
          <t>2026-09-15</t>
        </is>
      </c>
      <c r="B83" t="inlineStr">
        <is>
          <t>Nasdaq</t>
        </is>
      </c>
      <c r="C83" t="n">
        <v>159</v>
      </c>
      <c r="D83" t="n">
        <v>140</v>
      </c>
      <c r="E83" t="n">
        <v>1.638</v>
      </c>
      <c r="F83">
        <f>IF(B82=B83, IFERROR((E83-E82)/ABS(E82), "n/a"), "")</f>
        <v/>
      </c>
      <c r="G83" t="n">
        <v>29317.0625</v>
      </c>
    </row>
    <row r="84">
      <c r="A84" t="inlineStr">
        <is>
          <t>2026-09-16</t>
        </is>
      </c>
      <c r="B84" t="inlineStr">
        <is>
          <t>Nasdaq</t>
        </is>
      </c>
      <c r="C84" t="n">
        <v>160</v>
      </c>
      <c r="D84" t="n">
        <v>142</v>
      </c>
      <c r="E84" t="n">
        <v>1.225</v>
      </c>
      <c r="F84">
        <f>IF(B83=B84, IFERROR((E84-E83)/ABS(E83), "n/a"), "")</f>
        <v/>
      </c>
      <c r="G84" t="n">
        <v>29371.8125</v>
      </c>
    </row>
    <row r="85">
      <c r="A85" t="inlineStr">
        <is>
          <t>2026-09-17</t>
        </is>
      </c>
      <c r="B85" t="inlineStr">
        <is>
          <t>Nasdaq</t>
        </is>
      </c>
      <c r="C85" t="n">
        <v>158</v>
      </c>
      <c r="D85" t="n">
        <v>147</v>
      </c>
      <c r="E85" t="n">
        <v>-1.626</v>
      </c>
      <c r="F85">
        <f>IF(B84=B85, IFERROR((E85-E84)/ABS(E84), "n/a"), "")</f>
        <v/>
      </c>
      <c r="G85" t="n">
        <v>29614.1875</v>
      </c>
    </row>
    <row r="86">
      <c r="A86" t="inlineStr">
        <is>
          <t>2026-09-18</t>
        </is>
      </c>
      <c r="B86" t="inlineStr">
        <is>
          <t>Nasdaq</t>
        </is>
      </c>
      <c r="C86" t="n">
        <v>151</v>
      </c>
      <c r="D86" t="n">
        <v>151</v>
      </c>
      <c r="E86" t="n">
        <v>-2.282</v>
      </c>
      <c r="F86">
        <f>IF(B85=B86, IFERROR((E86-E85)/ABS(E85), "n/a"), "")</f>
        <v/>
      </c>
      <c r="G86" t="n">
        <v>29828.95</v>
      </c>
    </row>
    <row r="87">
      <c r="A87" t="inlineStr">
        <is>
          <t>2026-09-19</t>
        </is>
      </c>
      <c r="B87" t="inlineStr">
        <is>
          <t>Nasdaq</t>
        </is>
      </c>
      <c r="C87" t="n">
        <v>198</v>
      </c>
      <c r="D87" t="n">
        <v>186</v>
      </c>
      <c r="E87" t="n">
        <v>-2.938</v>
      </c>
      <c r="F87">
        <f>IF(B86=B87, IFERROR((E87-E86)/ABS(E86), "n/a"), "")</f>
        <v/>
      </c>
      <c r="G87" t="n">
        <v>29917.25</v>
      </c>
    </row>
    <row r="88">
      <c r="A88" t="inlineStr">
        <is>
          <t>2026-09-20</t>
        </is>
      </c>
      <c r="B88" t="inlineStr">
        <is>
          <t>Nasdaq</t>
        </is>
      </c>
      <c r="C88" t="n">
        <v>200</v>
      </c>
      <c r="D88" t="n">
        <v>191</v>
      </c>
      <c r="E88" t="n">
        <v>0.022</v>
      </c>
      <c r="F88">
        <f>IF(B87=B88, IFERROR((E88-E87)/ABS(E87), "n/a"), "")</f>
        <v/>
      </c>
      <c r="G88" t="n">
        <v>29917.25</v>
      </c>
    </row>
    <row r="89">
      <c r="A89" t="inlineStr">
        <is>
          <t>2026-09-21</t>
        </is>
      </c>
      <c r="B89" t="inlineStr">
        <is>
          <t>Nasdaq</t>
        </is>
      </c>
      <c r="C89" t="n">
        <v>150</v>
      </c>
      <c r="D89" t="n">
        <v>157</v>
      </c>
      <c r="E89" t="n">
        <v>-3.179</v>
      </c>
      <c r="F89">
        <f>IF(B88=B89, IFERROR((E89-E88)/ABS(E88), "n/a"), "")</f>
        <v/>
      </c>
      <c r="G89" t="n">
        <v>30469.875</v>
      </c>
    </row>
    <row r="90">
      <c r="A90" t="inlineStr">
        <is>
          <t>2026-09-22</t>
        </is>
      </c>
      <c r="B90" t="inlineStr">
        <is>
          <t>Nasdaq</t>
        </is>
      </c>
      <c r="C90" t="n">
        <v>137</v>
      </c>
      <c r="D90" t="n">
        <v>155</v>
      </c>
      <c r="E90" t="n">
        <v>-7.568</v>
      </c>
      <c r="F90">
        <f>IF(B89=B90, IFERROR((E90-E89)/ABS(E89), "n/a"), "")</f>
        <v/>
      </c>
      <c r="G90" t="n">
        <v>30911.625</v>
      </c>
    </row>
    <row r="91">
      <c r="A91" t="inlineStr">
        <is>
          <t>2026-09-23</t>
        </is>
      </c>
      <c r="B91" t="inlineStr">
        <is>
          <t>Nasdaq</t>
        </is>
      </c>
      <c r="C91" t="n">
        <v>140</v>
      </c>
      <c r="D91" t="n">
        <v>150</v>
      </c>
      <c r="E91" t="n">
        <v>-2.077</v>
      </c>
      <c r="F91">
        <f>IF(B90=B91, IFERROR((E91-E90)/ABS(E90), "n/a"), "")</f>
        <v/>
      </c>
      <c r="G91" t="n">
        <v>30888.875</v>
      </c>
    </row>
    <row r="92">
      <c r="A92" t="inlineStr">
        <is>
          <t>2026-09-24</t>
        </is>
      </c>
      <c r="B92" t="inlineStr">
        <is>
          <t>Nasdaq</t>
        </is>
      </c>
      <c r="C92" t="n">
        <v>141</v>
      </c>
      <c r="D92" t="n">
        <v>134</v>
      </c>
      <c r="E92" t="n">
        <v>-0.161</v>
      </c>
      <c r="F92">
        <f>IF(B91=B92, IFERROR((E92-E91)/ABS(E91), "n/a"), "")</f>
        <v/>
      </c>
      <c r="G92" t="n">
        <v>30631.875</v>
      </c>
    </row>
    <row r="93">
      <c r="A93" t="inlineStr">
        <is>
          <t>2026-09-25</t>
        </is>
      </c>
      <c r="B93" t="inlineStr">
        <is>
          <t>Nasdaq</t>
        </is>
      </c>
      <c r="C93" t="n">
        <v>174</v>
      </c>
      <c r="D93" t="n">
        <v>170</v>
      </c>
      <c r="E93" t="n">
        <v>0.508</v>
      </c>
      <c r="F93">
        <f>IF(B92=B93, IFERROR((E93-E92)/ABS(E92), "n/a"), "")</f>
        <v/>
      </c>
      <c r="G93" t="n">
        <v>30901.75</v>
      </c>
    </row>
    <row r="94">
      <c r="A94" t="inlineStr">
        <is>
          <t>2026-09-26</t>
        </is>
      </c>
      <c r="B94" t="inlineStr">
        <is>
          <t>Nasdaq</t>
        </is>
      </c>
      <c r="C94" t="n">
        <v>174</v>
      </c>
      <c r="D94" t="n">
        <v>169</v>
      </c>
      <c r="E94" t="n">
        <v>2.636</v>
      </c>
      <c r="F94">
        <f>IF(B93=B94, IFERROR((E94-E93)/ABS(E93), "n/a"), "")</f>
        <v/>
      </c>
      <c r="G94" t="n">
        <v>30895.75</v>
      </c>
    </row>
    <row r="95">
      <c r="A95" t="inlineStr">
        <is>
          <t>2026-09-27</t>
        </is>
      </c>
      <c r="B95" t="inlineStr">
        <is>
          <t>Nasdaq</t>
        </is>
      </c>
      <c r="C95" t="n">
        <v>139</v>
      </c>
      <c r="D95" t="n">
        <v>136</v>
      </c>
      <c r="E95" t="n">
        <v>2.269</v>
      </c>
      <c r="F95">
        <f>IF(B94=B95, IFERROR((E95-E94)/ABS(E94), "n/a"), "")</f>
        <v/>
      </c>
      <c r="G95" t="n">
        <v>30868.5625</v>
      </c>
    </row>
    <row r="96">
      <c r="A96" t="inlineStr">
        <is>
          <t>2026-09-28</t>
        </is>
      </c>
      <c r="B96" t="inlineStr">
        <is>
          <t>Nasdaq</t>
        </is>
      </c>
      <c r="C96" t="n">
        <v>70</v>
      </c>
      <c r="D96" t="n">
        <v>72</v>
      </c>
      <c r="E96" t="n">
        <v>4.107</v>
      </c>
      <c r="F96">
        <f>IF(B95=B96, IFERROR((E96-E95)/ABS(E95), "n/a"), "")</f>
        <v/>
      </c>
      <c r="G96" t="n">
        <v>30639.25</v>
      </c>
    </row>
    <row r="97">
      <c r="A97" t="inlineStr">
        <is>
          <t>2026-09-29</t>
        </is>
      </c>
      <c r="B97" t="inlineStr">
        <is>
          <t>Nasdaq</t>
        </is>
      </c>
      <c r="C97" t="n">
        <v>144</v>
      </c>
      <c r="D97" t="n">
        <v>151</v>
      </c>
      <c r="E97" t="n">
        <v>7.112</v>
      </c>
      <c r="F97">
        <f>IF(B96=B97, IFERROR((E97-E96)/ABS(E96), "n/a"), "")</f>
        <v/>
      </c>
      <c r="G97" t="n">
        <v>30602.1875</v>
      </c>
    </row>
    <row r="98">
      <c r="A98" t="inlineStr">
        <is>
          <t>2026-09-30</t>
        </is>
      </c>
      <c r="B98" t="inlineStr">
        <is>
          <t>Nasdaq</t>
        </is>
      </c>
      <c r="C98" t="n">
        <v>111</v>
      </c>
      <c r="D98" t="n">
        <v>112</v>
      </c>
      <c r="E98" t="n">
        <v>6.872</v>
      </c>
      <c r="F98">
        <f>IF(B97=B98, IFERROR((E98-E97)/ABS(E97), "n/a"), "")</f>
        <v/>
      </c>
      <c r="G98" t="n">
        <v>30727.4167</v>
      </c>
    </row>
    <row r="99">
      <c r="A99" t="inlineStr">
        <is>
          <t>2026-10-01</t>
        </is>
      </c>
      <c r="B99" t="inlineStr">
        <is>
          <t>Nasdaq</t>
        </is>
      </c>
      <c r="C99" t="n">
        <v>116</v>
      </c>
      <c r="D99" t="n">
        <v>112</v>
      </c>
      <c r="E99" t="n">
        <v>6.224</v>
      </c>
      <c r="F99">
        <f>IF(B98=B99, IFERROR((E99-E98)/ABS(E98), "n/a"), "")</f>
        <v/>
      </c>
      <c r="G99" t="n">
        <v>30770.9167</v>
      </c>
    </row>
    <row r="100">
      <c r="A100" t="inlineStr">
        <is>
          <t>2026-10-02</t>
        </is>
      </c>
      <c r="B100" t="inlineStr">
        <is>
          <t>Nasdaq</t>
        </is>
      </c>
      <c r="C100" t="n">
        <v>114</v>
      </c>
      <c r="D100" t="n">
        <v>114</v>
      </c>
      <c r="E100" t="n">
        <v>1.95</v>
      </c>
      <c r="F100">
        <f>IF(B99=B100, IFERROR((E100-E99)/ABS(E99), "n/a"), "")</f>
        <v/>
      </c>
      <c r="G100" t="n">
        <v>31080.1667</v>
      </c>
    </row>
    <row r="101">
      <c r="A101" t="inlineStr">
        <is>
          <t>2026-10-03</t>
        </is>
      </c>
      <c r="B101" t="inlineStr">
        <is>
          <t>Nasdaq</t>
        </is>
      </c>
      <c r="C101" t="n">
        <v>157</v>
      </c>
      <c r="D101" t="n">
        <v>151</v>
      </c>
      <c r="E101" t="n">
        <v>2.666</v>
      </c>
      <c r="F101">
        <f>IF(B100=B101, IFERROR((E101-E100)/ABS(E100), "n/a"), "")</f>
        <v/>
      </c>
      <c r="G101" t="n">
        <v>31058.5625</v>
      </c>
    </row>
    <row r="102">
      <c r="A102" t="inlineStr">
        <is>
          <t>2026-10-04</t>
        </is>
      </c>
      <c r="B102" t="inlineStr">
        <is>
          <t>Nasdaq</t>
        </is>
      </c>
      <c r="C102" t="n">
        <v>159</v>
      </c>
      <c r="D102" t="n">
        <v>153</v>
      </c>
      <c r="E102" t="n">
        <v>3.19</v>
      </c>
      <c r="F102">
        <f>IF(B101=B102, IFERROR((E102-E101)/ABS(E101), "n/a"), "")</f>
        <v/>
      </c>
      <c r="G102" t="n">
        <v>31086.25</v>
      </c>
    </row>
    <row r="103">
      <c r="A103" t="inlineStr">
        <is>
          <t>2026-10-05</t>
        </is>
      </c>
      <c r="B103" t="inlineStr">
        <is>
          <t>Nasdaq</t>
        </is>
      </c>
      <c r="C103" t="n">
        <v>80</v>
      </c>
      <c r="D103" t="n">
        <v>76</v>
      </c>
      <c r="E103" t="n">
        <v>2.624</v>
      </c>
      <c r="F103">
        <f>IF(B102=B103, IFERROR((E103-E102)/ABS(E102), "n/a"), "")</f>
        <v/>
      </c>
      <c r="G103" t="n">
        <v>31170.25</v>
      </c>
    </row>
    <row r="104">
      <c r="A104" t="inlineStr">
        <is>
          <t>2026-10-06</t>
        </is>
      </c>
      <c r="B104" t="inlineStr">
        <is>
          <t>Nasdaq</t>
        </is>
      </c>
      <c r="C104" t="n">
        <v>152</v>
      </c>
      <c r="D104" t="n">
        <v>155</v>
      </c>
      <c r="E104" t="n">
        <v>-4.017</v>
      </c>
      <c r="F104">
        <f>IF(B103=B104, IFERROR((E104-E103)/ABS(E103), "n/a"), "")</f>
        <v/>
      </c>
      <c r="G104" t="n">
        <v>31468.375</v>
      </c>
    </row>
    <row r="105">
      <c r="A105" t="inlineStr">
        <is>
          <t>2026-10-07</t>
        </is>
      </c>
      <c r="B105" t="inlineStr">
        <is>
          <t>Nasdaq</t>
        </is>
      </c>
      <c r="C105" t="n">
        <v>73</v>
      </c>
      <c r="D105" t="n">
        <v>75</v>
      </c>
      <c r="E105" t="n">
        <v>0.298</v>
      </c>
      <c r="F105">
        <f>IF(B104=B105, IFERROR((E105-E104)/ABS(E104), "n/a"), "")</f>
        <v/>
      </c>
      <c r="G105" t="n">
        <v>31438.25</v>
      </c>
    </row>
    <row r="106">
      <c r="A106" t="inlineStr">
        <is>
          <t>2026-10-08</t>
        </is>
      </c>
      <c r="B106" t="inlineStr">
        <is>
          <t>Nasdaq</t>
        </is>
      </c>
      <c r="C106" t="n">
        <v>113</v>
      </c>
      <c r="D106" t="n">
        <v>112</v>
      </c>
      <c r="E106" t="n">
        <v>-0.006</v>
      </c>
      <c r="F106">
        <f>IF(B105=B106, IFERROR((E106-E105)/ABS(E105), "n/a"), "")</f>
        <v/>
      </c>
      <c r="G106" t="n">
        <v>31216.3333</v>
      </c>
    </row>
    <row r="107">
      <c r="A107" t="inlineStr">
        <is>
          <t>2026-10-09</t>
        </is>
      </c>
      <c r="B107" t="inlineStr">
        <is>
          <t>Nasdaq</t>
        </is>
      </c>
      <c r="C107" t="n">
        <v>107</v>
      </c>
      <c r="D107" t="n">
        <v>109</v>
      </c>
      <c r="E107" t="n">
        <v>0.646</v>
      </c>
      <c r="F107">
        <f>IF(B106=B107, IFERROR((E107-E106)/ABS(E106), "n/a"), "")</f>
        <v/>
      </c>
      <c r="G107" t="n">
        <v>31099.75</v>
      </c>
    </row>
    <row r="108">
      <c r="A108" t="inlineStr">
        <is>
          <t>2026-10-10</t>
        </is>
      </c>
      <c r="B108" t="inlineStr">
        <is>
          <t>Nasdaq</t>
        </is>
      </c>
      <c r="C108" t="n">
        <v>148</v>
      </c>
      <c r="D108" t="n">
        <v>144</v>
      </c>
      <c r="E108" t="n">
        <v>3.202</v>
      </c>
      <c r="F108">
        <f>IF(B107=B108, IFERROR((E108-E107)/ABS(E107), "n/a"), "")</f>
        <v/>
      </c>
      <c r="G108" t="n">
        <v>31112.375</v>
      </c>
    </row>
    <row r="109">
      <c r="A109" t="inlineStr">
        <is>
          <t>2026-10-11</t>
        </is>
      </c>
      <c r="B109" t="inlineStr">
        <is>
          <t>Nasdaq</t>
        </is>
      </c>
      <c r="C109" t="n">
        <v>146</v>
      </c>
      <c r="D109" t="n">
        <v>145</v>
      </c>
      <c r="E109" t="n">
        <v>-0.516</v>
      </c>
      <c r="F109">
        <f>IF(B108=B109, IFERROR((E109-E108)/ABS(E108), "n/a"), "")</f>
        <v/>
      </c>
      <c r="G109" t="n">
        <v>31141.0625</v>
      </c>
    </row>
    <row r="110">
      <c r="A110" t="inlineStr">
        <is>
          <t>2026-10-12</t>
        </is>
      </c>
      <c r="B110" t="inlineStr">
        <is>
          <t>Nasdaq</t>
        </is>
      </c>
      <c r="C110" t="n">
        <v>74</v>
      </c>
      <c r="D110" t="n">
        <v>72</v>
      </c>
      <c r="E110" t="n">
        <v>1.744</v>
      </c>
      <c r="F110">
        <f>IF(B109=B110, IFERROR((E110-E109)/ABS(E109), "n/a"), "")</f>
        <v/>
      </c>
      <c r="G110" t="n">
        <v>31071.125</v>
      </c>
    </row>
    <row r="111">
      <c r="A111" t="inlineStr">
        <is>
          <t>2026-10-13</t>
        </is>
      </c>
      <c r="B111" t="inlineStr">
        <is>
          <t>Nasdaq</t>
        </is>
      </c>
      <c r="C111" t="n">
        <v>149</v>
      </c>
      <c r="D111" t="n">
        <v>147</v>
      </c>
      <c r="E111" t="n">
        <v>5.682</v>
      </c>
      <c r="F111">
        <f>IF(B110=B111, IFERROR((E111-E110)/ABS(E110), "n/a"), "")</f>
        <v/>
      </c>
      <c r="G111" t="n">
        <v>30713.8125</v>
      </c>
    </row>
    <row r="112">
      <c r="A112" t="inlineStr">
        <is>
          <t>2026-10-14</t>
        </is>
      </c>
      <c r="B112" t="inlineStr">
        <is>
          <t>Nasdaq</t>
        </is>
      </c>
      <c r="C112" t="n">
        <v>147</v>
      </c>
      <c r="D112" t="n">
        <v>150</v>
      </c>
      <c r="E112" t="n">
        <v>6.271</v>
      </c>
      <c r="F112">
        <f>IF(B111=B112, IFERROR((E112-E111)/ABS(E111), "n/a"), "")</f>
        <v/>
      </c>
      <c r="G112" t="n">
        <v>30480.0625</v>
      </c>
    </row>
    <row r="113">
      <c r="A113" t="inlineStr">
        <is>
          <t>2026-10-15</t>
        </is>
      </c>
      <c r="B113" t="inlineStr">
        <is>
          <t>Nasdaq</t>
        </is>
      </c>
      <c r="C113" t="n">
        <v>148</v>
      </c>
      <c r="D113" t="n">
        <v>147</v>
      </c>
      <c r="E113" t="n">
        <v>4.488</v>
      </c>
      <c r="F113">
        <f>IF(B112=B113, IFERROR((E113-E112)/ABS(E112), "n/a"), "")</f>
        <v/>
      </c>
      <c r="G113" t="n">
        <v>29927.375</v>
      </c>
    </row>
    <row r="114">
      <c r="A114" t="inlineStr">
        <is>
          <t>2026-10-16</t>
        </is>
      </c>
      <c r="B114" t="inlineStr">
        <is>
          <t>Nasdaq</t>
        </is>
      </c>
      <c r="C114" t="n">
        <v>149</v>
      </c>
      <c r="D114" t="n">
        <v>144</v>
      </c>
      <c r="E114" t="n">
        <v>2.898</v>
      </c>
      <c r="F114">
        <f>IF(B113=B114, IFERROR((E114-E113)/ABS(E113), "n/a"), "")</f>
        <v/>
      </c>
      <c r="G114" t="n">
        <v>29828.5</v>
      </c>
    </row>
    <row r="115">
      <c r="A115" t="inlineStr">
        <is>
          <t>2026-10-17</t>
        </is>
      </c>
      <c r="B115" t="inlineStr">
        <is>
          <t>Nasdaq</t>
        </is>
      </c>
      <c r="C115" t="n">
        <v>190</v>
      </c>
      <c r="D115" t="n">
        <v>171</v>
      </c>
      <c r="E115" t="n">
        <v>5.144</v>
      </c>
      <c r="F115">
        <f>IF(B114=B115, IFERROR((E115-E114)/ABS(E114), "n/a"), "")</f>
        <v/>
      </c>
      <c r="G115" t="n">
        <v>29391.4</v>
      </c>
    </row>
    <row r="116">
      <c r="A116" t="inlineStr">
        <is>
          <t>2026-10-18</t>
        </is>
      </c>
      <c r="B116" t="inlineStr">
        <is>
          <t>Nasdaq</t>
        </is>
      </c>
      <c r="C116" t="n">
        <v>185</v>
      </c>
      <c r="D116" t="n">
        <v>158</v>
      </c>
      <c r="E116" t="n">
        <v>5.225</v>
      </c>
      <c r="F116">
        <f>IF(B115=B116, IFERROR((E116-E115)/ABS(E115), "n/a"), "")</f>
        <v/>
      </c>
      <c r="G116" t="n">
        <v>29391.5</v>
      </c>
    </row>
    <row r="117">
      <c r="A117" t="inlineStr">
        <is>
          <t>2026-10-19</t>
        </is>
      </c>
      <c r="B117" t="inlineStr">
        <is>
          <t>Nasdaq</t>
        </is>
      </c>
      <c r="C117" t="n">
        <v>151</v>
      </c>
      <c r="D117" t="n">
        <v>133</v>
      </c>
      <c r="E117" t="n">
        <v>3.328</v>
      </c>
      <c r="F117">
        <f>IF(B116=B117, IFERROR((E117-E116)/ABS(E116), "n/a"), "")</f>
        <v/>
      </c>
      <c r="G117" t="n">
        <v>29756</v>
      </c>
    </row>
    <row r="118">
      <c r="A118" t="inlineStr">
        <is>
          <t>2026-10-20</t>
        </is>
      </c>
      <c r="B118" t="inlineStr">
        <is>
          <t>Nasdaq</t>
        </is>
      </c>
      <c r="C118" t="n">
        <v>156</v>
      </c>
      <c r="D118" t="n">
        <v>138</v>
      </c>
      <c r="E118" t="n">
        <v>1.217</v>
      </c>
      <c r="F118">
        <f>IF(B117=B118, IFERROR((E118-E117)/ABS(E117), "n/a"), "")</f>
        <v/>
      </c>
      <c r="G118" t="n">
        <v>29740.1875</v>
      </c>
    </row>
    <row r="119">
      <c r="A119" t="inlineStr">
        <is>
          <t>2026-10-21</t>
        </is>
      </c>
      <c r="B119" t="inlineStr">
        <is>
          <t>Nasdaq</t>
        </is>
      </c>
      <c r="C119" t="n">
        <v>153</v>
      </c>
      <c r="D119" t="n">
        <v>138</v>
      </c>
      <c r="E119" t="n">
        <v>-3.456</v>
      </c>
      <c r="F119">
        <f>IF(B118=B119, IFERROR((E119-E118)/ABS(E118), "n/a"), "")</f>
        <v/>
      </c>
      <c r="G119" t="n">
        <v>29897.0625</v>
      </c>
    </row>
    <row r="120">
      <c r="A120" t="inlineStr">
        <is>
          <t>2026-10-22</t>
        </is>
      </c>
      <c r="B120" t="inlineStr">
        <is>
          <t>Nasdaq</t>
        </is>
      </c>
      <c r="C120" t="n">
        <v>150</v>
      </c>
      <c r="D120" t="n">
        <v>137</v>
      </c>
      <c r="E120" t="n">
        <v>-0.652</v>
      </c>
      <c r="F120">
        <f>IF(B119=B120, IFERROR((E120-E119)/ABS(E119), "n/a"), "")</f>
        <v/>
      </c>
      <c r="G120" t="n">
        <v>29371.8125</v>
      </c>
    </row>
    <row r="121">
      <c r="A121" t="inlineStr">
        <is>
          <t>2026-10-23</t>
        </is>
      </c>
      <c r="B121" t="inlineStr">
        <is>
          <t>Nasdaq</t>
        </is>
      </c>
      <c r="C121" t="n">
        <v>153</v>
      </c>
      <c r="D121" t="n">
        <v>135</v>
      </c>
      <c r="E121" t="n">
        <v>3.082</v>
      </c>
      <c r="F121">
        <f>IF(B120=B121, IFERROR((E121-E120)/ABS(E120), "n/a"), "")</f>
        <v/>
      </c>
      <c r="G121" t="n">
        <v>29199.875</v>
      </c>
    </row>
    <row r="122">
      <c r="A122" t="inlineStr">
        <is>
          <t>2026-09-14</t>
        </is>
      </c>
      <c r="B122" t="inlineStr">
        <is>
          <t>Oil</t>
        </is>
      </c>
      <c r="C122" t="n">
        <v>240</v>
      </c>
      <c r="D122" t="n">
        <v>240</v>
      </c>
      <c r="E122" t="n">
        <v>3.844</v>
      </c>
      <c r="F122">
        <f>IF(B121=B122, IFERROR((E122-E121)/ABS(E121), "n/a"), "")</f>
        <v/>
      </c>
      <c r="G122" t="n">
        <v>102.566</v>
      </c>
    </row>
    <row r="123">
      <c r="A123" t="inlineStr">
        <is>
          <t>2026-09-15</t>
        </is>
      </c>
      <c r="B123" t="inlineStr">
        <is>
          <t>Oil</t>
        </is>
      </c>
      <c r="C123" t="n">
        <v>160</v>
      </c>
      <c r="D123" t="n">
        <v>160</v>
      </c>
      <c r="E123" t="n">
        <v>1.426</v>
      </c>
      <c r="F123">
        <f>IF(B122=B123, IFERROR((E123-E122)/ABS(E122), "n/a"), "")</f>
        <v/>
      </c>
      <c r="G123" t="n">
        <v>104.275</v>
      </c>
    </row>
    <row r="124">
      <c r="A124" t="inlineStr">
        <is>
          <t>2026-09-16</t>
        </is>
      </c>
      <c r="B124" t="inlineStr">
        <is>
          <t>Oil</t>
        </is>
      </c>
      <c r="C124" t="n">
        <v>160</v>
      </c>
      <c r="D124" t="n">
        <v>160</v>
      </c>
      <c r="E124" t="n">
        <v>1.484</v>
      </c>
      <c r="F124">
        <f>IF(B123=B124, IFERROR((E124-E123)/ABS(E123), "n/a"), "")</f>
        <v/>
      </c>
      <c r="G124" t="n">
        <v>103.3625</v>
      </c>
    </row>
    <row r="125">
      <c r="A125" t="inlineStr">
        <is>
          <t>2026-09-17</t>
        </is>
      </c>
      <c r="B125" t="inlineStr">
        <is>
          <t>Oil</t>
        </is>
      </c>
      <c r="C125" t="n">
        <v>160</v>
      </c>
      <c r="D125" t="n">
        <v>160</v>
      </c>
      <c r="E125" t="n">
        <v>2.468</v>
      </c>
      <c r="F125">
        <f>IF(B124=B125, IFERROR((E125-E124)/ABS(E124), "n/a"), "")</f>
        <v/>
      </c>
      <c r="G125" t="n">
        <v>101.475</v>
      </c>
    </row>
    <row r="126">
      <c r="A126" t="inlineStr">
        <is>
          <t>2026-09-18</t>
        </is>
      </c>
      <c r="B126" t="inlineStr">
        <is>
          <t>Oil</t>
        </is>
      </c>
      <c r="C126" t="n">
        <v>157</v>
      </c>
      <c r="D126" t="n">
        <v>160</v>
      </c>
      <c r="E126" t="n">
        <v>1.628</v>
      </c>
      <c r="F126">
        <f>IF(B125=B126, IFERROR((E126-E125)/ABS(E125), "n/a"), "")</f>
        <v/>
      </c>
      <c r="G126" t="n">
        <v>96.998</v>
      </c>
    </row>
    <row r="127">
      <c r="A127" t="inlineStr">
        <is>
          <t>2026-09-19</t>
        </is>
      </c>
      <c r="B127" t="inlineStr">
        <is>
          <t>Oil</t>
        </is>
      </c>
      <c r="C127" t="n">
        <v>199</v>
      </c>
      <c r="D127" t="n">
        <v>192</v>
      </c>
      <c r="E127" t="n">
        <v>-0.806</v>
      </c>
      <c r="F127">
        <f>IF(B126=B127, IFERROR((E127-E126)/ABS(E126), "n/a"), "")</f>
        <v/>
      </c>
      <c r="G127" t="n">
        <v>95.958</v>
      </c>
    </row>
    <row r="128">
      <c r="A128" t="inlineStr">
        <is>
          <t>2026-09-20</t>
        </is>
      </c>
      <c r="B128" t="inlineStr">
        <is>
          <t>Oil</t>
        </is>
      </c>
      <c r="C128" t="n">
        <v>200</v>
      </c>
      <c r="D128" t="n">
        <v>200</v>
      </c>
      <c r="E128" t="n">
        <v>-0.925</v>
      </c>
      <c r="F128">
        <f>IF(B127=B128, IFERROR((E128-E127)/ABS(E127), "n/a"), "")</f>
        <v/>
      </c>
      <c r="G128" t="n">
        <v>96.08</v>
      </c>
    </row>
    <row r="129">
      <c r="A129" t="inlineStr">
        <is>
          <t>2026-09-21</t>
        </is>
      </c>
      <c r="B129" t="inlineStr">
        <is>
          <t>Oil</t>
        </is>
      </c>
      <c r="C129" t="n">
        <v>160</v>
      </c>
      <c r="D129" t="n">
        <v>160</v>
      </c>
      <c r="E129" t="n">
        <v>0.485</v>
      </c>
      <c r="F129">
        <f>IF(B128=B129, IFERROR((E129-E128)/ABS(E128), "n/a"), "")</f>
        <v/>
      </c>
      <c r="G129" t="n">
        <v>93.07250000000001</v>
      </c>
    </row>
    <row r="130">
      <c r="A130" t="inlineStr">
        <is>
          <t>2026-09-22</t>
        </is>
      </c>
      <c r="B130" t="inlineStr">
        <is>
          <t>Oil</t>
        </is>
      </c>
      <c r="C130" t="n">
        <v>160</v>
      </c>
      <c r="D130" t="n">
        <v>160</v>
      </c>
      <c r="E130" t="n">
        <v>3.724</v>
      </c>
      <c r="F130">
        <f>IF(B129=B130, IFERROR((E130-E129)/ABS(E129), "n/a"), "")</f>
        <v/>
      </c>
      <c r="G130" t="n">
        <v>91.25749999999999</v>
      </c>
    </row>
    <row r="131">
      <c r="A131" t="inlineStr">
        <is>
          <t>2026-09-23</t>
        </is>
      </c>
      <c r="B131" t="inlineStr">
        <is>
          <t>Oil</t>
        </is>
      </c>
      <c r="C131" t="n">
        <v>160</v>
      </c>
      <c r="D131" t="n">
        <v>160</v>
      </c>
      <c r="E131" t="n">
        <v>1.56</v>
      </c>
      <c r="F131">
        <f>IF(B130=B131, IFERROR((E131-E130)/ABS(E130), "n/a"), "")</f>
        <v/>
      </c>
      <c r="G131" t="n">
        <v>91.13500000000001</v>
      </c>
    </row>
    <row r="132">
      <c r="A132" t="inlineStr">
        <is>
          <t>2026-09-24</t>
        </is>
      </c>
      <c r="B132" t="inlineStr">
        <is>
          <t>Oil</t>
        </is>
      </c>
      <c r="C132" t="n">
        <v>160</v>
      </c>
      <c r="D132" t="n">
        <v>160</v>
      </c>
      <c r="E132" t="n">
        <v>1.612</v>
      </c>
      <c r="F132">
        <f>IF(B131=B132, IFERROR((E132-E131)/ABS(E131), "n/a"), "")</f>
        <v/>
      </c>
      <c r="G132" t="n">
        <v>93.5275</v>
      </c>
    </row>
    <row r="133">
      <c r="A133" t="inlineStr">
        <is>
          <t>2026-09-25</t>
        </is>
      </c>
      <c r="B133" t="inlineStr">
        <is>
          <t>Oil</t>
        </is>
      </c>
      <c r="C133" t="n">
        <v>200</v>
      </c>
      <c r="D133" t="n">
        <v>200</v>
      </c>
      <c r="E133" t="n">
        <v>2.839</v>
      </c>
      <c r="F133">
        <f>IF(B132=B133, IFERROR((E133-E132)/ABS(E132), "n/a"), "")</f>
        <v/>
      </c>
      <c r="G133" t="n">
        <v>92.614</v>
      </c>
    </row>
    <row r="134">
      <c r="A134" t="inlineStr">
        <is>
          <t>2026-09-26</t>
        </is>
      </c>
      <c r="B134" t="inlineStr">
        <is>
          <t>Oil</t>
        </is>
      </c>
      <c r="C134" t="n">
        <v>200</v>
      </c>
      <c r="D134" t="n">
        <v>200</v>
      </c>
      <c r="E134" t="n">
        <v>2.774</v>
      </c>
      <c r="F134">
        <f>IF(B133=B134, IFERROR((E134-E133)/ABS(E133), "n/a"), "")</f>
        <v/>
      </c>
      <c r="G134" t="n">
        <v>92.416</v>
      </c>
    </row>
    <row r="135">
      <c r="A135" t="inlineStr">
        <is>
          <t>2026-09-27</t>
        </is>
      </c>
      <c r="B135" t="inlineStr">
        <is>
          <t>Oil</t>
        </is>
      </c>
      <c r="C135" t="n">
        <v>160</v>
      </c>
      <c r="D135" t="n">
        <v>160</v>
      </c>
      <c r="E135" t="n">
        <v>0.578</v>
      </c>
      <c r="F135">
        <f>IF(B134=B135, IFERROR((E135-E134)/ABS(E134), "n/a"), "")</f>
        <v/>
      </c>
      <c r="G135" t="n">
        <v>92.7</v>
      </c>
    </row>
    <row r="136">
      <c r="A136" t="inlineStr">
        <is>
          <t>2026-09-28</t>
        </is>
      </c>
      <c r="B136" t="inlineStr">
        <is>
          <t>Oil</t>
        </is>
      </c>
      <c r="C136" t="n">
        <v>80</v>
      </c>
      <c r="D136" t="n">
        <v>80</v>
      </c>
      <c r="E136" t="n">
        <v>-0.452</v>
      </c>
      <c r="F136">
        <f>IF(B135=B136, IFERROR((E136-E135)/ABS(E135), "n/a"), "")</f>
        <v/>
      </c>
      <c r="G136" t="n">
        <v>93.16500000000001</v>
      </c>
    </row>
    <row r="137">
      <c r="A137" t="inlineStr">
        <is>
          <t>2026-09-29</t>
        </is>
      </c>
      <c r="B137" t="inlineStr">
        <is>
          <t>Oil</t>
        </is>
      </c>
      <c r="C137" t="n">
        <v>160</v>
      </c>
      <c r="D137" t="n">
        <v>160</v>
      </c>
      <c r="E137" t="n">
        <v>3.116</v>
      </c>
      <c r="F137">
        <f>IF(B136=B137, IFERROR((E137-E136)/ABS(E136), "n/a"), "")</f>
        <v/>
      </c>
      <c r="G137" t="n">
        <v>91.3475</v>
      </c>
    </row>
    <row r="138">
      <c r="A138" t="inlineStr">
        <is>
          <t>2026-09-30</t>
        </is>
      </c>
      <c r="B138" t="inlineStr">
        <is>
          <t>Oil</t>
        </is>
      </c>
      <c r="C138" t="n">
        <v>120</v>
      </c>
      <c r="D138" t="n">
        <v>120</v>
      </c>
      <c r="E138" t="n">
        <v>3.837</v>
      </c>
      <c r="F138">
        <f>IF(B137=B138, IFERROR((E138-E137)/ABS(E137), "n/a"), "")</f>
        <v/>
      </c>
      <c r="G138" t="n">
        <v>90.4667</v>
      </c>
    </row>
    <row r="139">
      <c r="A139" t="inlineStr">
        <is>
          <t>2026-10-01</t>
        </is>
      </c>
      <c r="B139" t="inlineStr">
        <is>
          <t>Oil</t>
        </is>
      </c>
      <c r="C139" t="n">
        <v>120</v>
      </c>
      <c r="D139" t="n">
        <v>120</v>
      </c>
      <c r="E139" t="n">
        <v>5.008</v>
      </c>
      <c r="F139">
        <f>IF(B138=B139, IFERROR((E139-E138)/ABS(E138), "n/a"), "")</f>
        <v/>
      </c>
      <c r="G139" t="n">
        <v>91.4867</v>
      </c>
    </row>
    <row r="140">
      <c r="A140" t="inlineStr">
        <is>
          <t>2026-10-02</t>
        </is>
      </c>
      <c r="B140" t="inlineStr">
        <is>
          <t>Oil</t>
        </is>
      </c>
      <c r="C140" t="n">
        <v>120</v>
      </c>
      <c r="D140" t="n">
        <v>120</v>
      </c>
      <c r="E140" t="n">
        <v>5.458</v>
      </c>
      <c r="F140">
        <f>IF(B139=B140, IFERROR((E140-E139)/ABS(E139), "n/a"), "")</f>
        <v/>
      </c>
      <c r="G140" t="n">
        <v>90.88330000000001</v>
      </c>
    </row>
    <row r="141">
      <c r="A141" t="inlineStr">
        <is>
          <t>2026-10-03</t>
        </is>
      </c>
      <c r="B141" t="inlineStr">
        <is>
          <t>Oil</t>
        </is>
      </c>
      <c r="C141" t="n">
        <v>160</v>
      </c>
      <c r="D141" t="n">
        <v>160</v>
      </c>
      <c r="E141" t="n">
        <v>1.557</v>
      </c>
      <c r="F141">
        <f>IF(B140=B141, IFERROR((E141-E140)/ABS(E140), "n/a"), "")</f>
        <v/>
      </c>
      <c r="G141" t="n">
        <v>91.14749999999999</v>
      </c>
    </row>
    <row r="142">
      <c r="A142" t="inlineStr">
        <is>
          <t>2026-10-04</t>
        </is>
      </c>
      <c r="B142" t="inlineStr">
        <is>
          <t>Oil</t>
        </is>
      </c>
      <c r="C142" t="n">
        <v>160</v>
      </c>
      <c r="D142" t="n">
        <v>160</v>
      </c>
      <c r="E142" t="n">
        <v>2.22</v>
      </c>
      <c r="F142">
        <f>IF(B141=B142, IFERROR((E142-E141)/ABS(E141), "n/a"), "")</f>
        <v/>
      </c>
      <c r="G142" t="n">
        <v>91.12</v>
      </c>
    </row>
    <row r="143">
      <c r="A143" t="inlineStr">
        <is>
          <t>2026-10-05</t>
        </is>
      </c>
      <c r="B143" t="inlineStr">
        <is>
          <t>Oil</t>
        </is>
      </c>
      <c r="C143" t="n">
        <v>80</v>
      </c>
      <c r="D143" t="n">
        <v>80</v>
      </c>
      <c r="E143" t="n">
        <v>3.079</v>
      </c>
      <c r="F143">
        <f>IF(B142=B143, IFERROR((E143-E142)/ABS(E142), "n/a"), "")</f>
        <v/>
      </c>
      <c r="G143" t="n">
        <v>89.875</v>
      </c>
    </row>
    <row r="144">
      <c r="A144" t="inlineStr">
        <is>
          <t>2026-10-06</t>
        </is>
      </c>
      <c r="B144" t="inlineStr">
        <is>
          <t>Oil</t>
        </is>
      </c>
      <c r="C144" t="n">
        <v>160</v>
      </c>
      <c r="D144" t="n">
        <v>160</v>
      </c>
      <c r="E144" t="n">
        <v>2.154</v>
      </c>
      <c r="F144">
        <f>IF(B143=B144, IFERROR((E144-E143)/ABS(E143), "n/a"), "")</f>
        <v/>
      </c>
      <c r="G144" t="n">
        <v>89.0125</v>
      </c>
    </row>
    <row r="145">
      <c r="A145" t="inlineStr">
        <is>
          <t>2026-10-07</t>
        </is>
      </c>
      <c r="B145" t="inlineStr">
        <is>
          <t>Oil</t>
        </is>
      </c>
      <c r="C145" t="n">
        <v>80</v>
      </c>
      <c r="D145" t="n">
        <v>80</v>
      </c>
      <c r="E145" t="n">
        <v>1.294</v>
      </c>
      <c r="F145">
        <f>IF(B144=B145, IFERROR((E145-E144)/ABS(E144), "n/a"), "")</f>
        <v/>
      </c>
      <c r="G145" t="n">
        <v>89.56</v>
      </c>
    </row>
    <row r="146">
      <c r="A146" t="inlineStr">
        <is>
          <t>2026-10-08</t>
        </is>
      </c>
      <c r="B146" t="inlineStr">
        <is>
          <t>Oil</t>
        </is>
      </c>
      <c r="C146" t="n">
        <v>120</v>
      </c>
      <c r="D146" t="n">
        <v>120</v>
      </c>
      <c r="E146" t="n">
        <v>3.224</v>
      </c>
      <c r="F146">
        <f>IF(B145=B146, IFERROR((E146-E145)/ABS(E145), "n/a"), "")</f>
        <v/>
      </c>
      <c r="G146" t="n">
        <v>91.2867</v>
      </c>
    </row>
    <row r="147">
      <c r="A147" t="inlineStr">
        <is>
          <t>2026-10-09</t>
        </is>
      </c>
      <c r="B147" t="inlineStr">
        <is>
          <t>Oil</t>
        </is>
      </c>
      <c r="C147" t="n">
        <v>120</v>
      </c>
      <c r="D147" t="n">
        <v>120</v>
      </c>
      <c r="E147" t="n">
        <v>2.528</v>
      </c>
      <c r="F147">
        <f>IF(B146=B147, IFERROR((E147-E146)/ABS(E146), "n/a"), "")</f>
        <v/>
      </c>
      <c r="G147" t="n">
        <v>91.1867</v>
      </c>
    </row>
    <row r="148">
      <c r="A148" t="inlineStr">
        <is>
          <t>2026-10-10</t>
        </is>
      </c>
      <c r="B148" t="inlineStr">
        <is>
          <t>Oil</t>
        </is>
      </c>
      <c r="C148" t="n">
        <v>160</v>
      </c>
      <c r="D148" t="n">
        <v>160</v>
      </c>
      <c r="E148" t="n">
        <v>2.922</v>
      </c>
      <c r="F148">
        <f>IF(B147=B148, IFERROR((E148-E147)/ABS(E147), "n/a"), "")</f>
        <v/>
      </c>
      <c r="G148" t="n">
        <v>91.80249999999999</v>
      </c>
    </row>
    <row r="149">
      <c r="A149" t="inlineStr">
        <is>
          <t>2026-10-11</t>
        </is>
      </c>
      <c r="B149" t="inlineStr">
        <is>
          <t>Oil</t>
        </is>
      </c>
      <c r="C149" t="n">
        <v>152</v>
      </c>
      <c r="D149" t="n">
        <v>160</v>
      </c>
      <c r="E149" t="n">
        <v>3.45</v>
      </c>
      <c r="F149">
        <f>IF(B148=B149, IFERROR((E149-E148)/ABS(E148), "n/a"), "")</f>
        <v/>
      </c>
      <c r="G149" t="n">
        <v>91.8325</v>
      </c>
    </row>
    <row r="150">
      <c r="A150" t="inlineStr">
        <is>
          <t>2026-10-12</t>
        </is>
      </c>
      <c r="B150" t="inlineStr">
        <is>
          <t>Oil</t>
        </is>
      </c>
      <c r="C150" t="n">
        <v>80</v>
      </c>
      <c r="D150" t="n">
        <v>80</v>
      </c>
      <c r="E150" t="n">
        <v>4.514</v>
      </c>
      <c r="F150">
        <f>IF(B149=B150, IFERROR((E150-E149)/ABS(E149), "n/a"), "")</f>
        <v/>
      </c>
      <c r="G150" t="n">
        <v>92.06</v>
      </c>
    </row>
    <row r="151">
      <c r="A151" t="inlineStr">
        <is>
          <t>2026-10-13</t>
        </is>
      </c>
      <c r="B151" t="inlineStr">
        <is>
          <t>Oil</t>
        </is>
      </c>
      <c r="C151" t="n">
        <v>160</v>
      </c>
      <c r="D151" t="n">
        <v>160</v>
      </c>
      <c r="E151" t="n">
        <v>3.841</v>
      </c>
      <c r="F151">
        <f>IF(B150=B151, IFERROR((E151-E150)/ABS(E150), "n/a"), "")</f>
        <v/>
      </c>
      <c r="G151" t="n">
        <v>93.3925</v>
      </c>
    </row>
    <row r="152">
      <c r="A152" t="inlineStr">
        <is>
          <t>2026-10-14</t>
        </is>
      </c>
      <c r="B152" t="inlineStr">
        <is>
          <t>Oil</t>
        </is>
      </c>
      <c r="C152" t="n">
        <v>160</v>
      </c>
      <c r="D152" t="n">
        <v>160</v>
      </c>
      <c r="E152" t="n">
        <v>2.97</v>
      </c>
      <c r="F152">
        <f>IF(B151=B152, IFERROR((E152-E151)/ABS(E151), "n/a"), "")</f>
        <v/>
      </c>
      <c r="G152" t="n">
        <v>94.825</v>
      </c>
    </row>
    <row r="153">
      <c r="A153" t="inlineStr">
        <is>
          <t>2026-10-15</t>
        </is>
      </c>
      <c r="B153" t="inlineStr">
        <is>
          <t>Oil</t>
        </is>
      </c>
      <c r="C153" t="n">
        <v>160</v>
      </c>
      <c r="D153" t="n">
        <v>160</v>
      </c>
      <c r="E153" t="n">
        <v>3.736</v>
      </c>
      <c r="F153">
        <f>IF(B152=B153, IFERROR((E153-E152)/ABS(E152), "n/a"), "")</f>
        <v/>
      </c>
      <c r="G153" t="n">
        <v>95.38</v>
      </c>
    </row>
    <row r="154">
      <c r="A154" t="inlineStr">
        <is>
          <t>2026-10-16</t>
        </is>
      </c>
      <c r="B154" t="inlineStr">
        <is>
          <t>Oil</t>
        </is>
      </c>
      <c r="C154" t="n">
        <v>160</v>
      </c>
      <c r="D154" t="n">
        <v>160</v>
      </c>
      <c r="E154" t="n">
        <v>5.13</v>
      </c>
      <c r="F154">
        <f>IF(B153=B154, IFERROR((E154-E153)/ABS(E153), "n/a"), "")</f>
        <v/>
      </c>
      <c r="G154" t="n">
        <v>96.84</v>
      </c>
    </row>
    <row r="155">
      <c r="A155" t="inlineStr">
        <is>
          <t>2026-10-17</t>
        </is>
      </c>
      <c r="B155" t="inlineStr">
        <is>
          <t>Oil</t>
        </is>
      </c>
      <c r="C155" t="n">
        <v>200</v>
      </c>
      <c r="D155" t="n">
        <v>200</v>
      </c>
      <c r="E155" t="n">
        <v>7.134</v>
      </c>
      <c r="F155">
        <f>IF(B154=B155, IFERROR((E155-E154)/ABS(E154), "n/a"), "")</f>
        <v/>
      </c>
      <c r="G155" t="n">
        <v>99.04000000000001</v>
      </c>
    </row>
    <row r="156">
      <c r="A156" t="inlineStr">
        <is>
          <t>2026-10-18</t>
        </is>
      </c>
      <c r="B156" t="inlineStr">
        <is>
          <t>Oil</t>
        </is>
      </c>
      <c r="C156" t="n">
        <v>200</v>
      </c>
      <c r="D156" t="n">
        <v>200</v>
      </c>
      <c r="E156" t="n">
        <v>5.318</v>
      </c>
      <c r="F156">
        <f>IF(B155=B156, IFERROR((E156-E155)/ABS(E155), "n/a"), "")</f>
        <v/>
      </c>
      <c r="G156" t="n">
        <v>99.02</v>
      </c>
    </row>
    <row r="157">
      <c r="A157" t="inlineStr">
        <is>
          <t>2026-10-19</t>
        </is>
      </c>
      <c r="B157" t="inlineStr">
        <is>
          <t>Oil</t>
        </is>
      </c>
      <c r="C157" t="n">
        <v>160</v>
      </c>
      <c r="D157" t="n">
        <v>160</v>
      </c>
      <c r="E157" t="n">
        <v>1.218</v>
      </c>
      <c r="F157">
        <f>IF(B156=B157, IFERROR((E157-E156)/ABS(E156), "n/a"), "")</f>
        <v/>
      </c>
      <c r="G157" t="n">
        <v>98.2075</v>
      </c>
    </row>
    <row r="158">
      <c r="A158" t="inlineStr">
        <is>
          <t>2026-10-20</t>
        </is>
      </c>
      <c r="B158" t="inlineStr">
        <is>
          <t>Oil</t>
        </is>
      </c>
      <c r="C158" t="n">
        <v>160</v>
      </c>
      <c r="D158" t="n">
        <v>160</v>
      </c>
      <c r="E158" t="n">
        <v>0.094</v>
      </c>
      <c r="F158">
        <f>IF(B157=B158, IFERROR((E158-E157)/ABS(E157), "n/a"), "")</f>
        <v/>
      </c>
      <c r="G158" t="n">
        <v>98.8575</v>
      </c>
    </row>
    <row r="159">
      <c r="A159" t="inlineStr">
        <is>
          <t>2026-10-21</t>
        </is>
      </c>
      <c r="B159" t="inlineStr">
        <is>
          <t>Oil</t>
        </is>
      </c>
      <c r="C159" t="n">
        <v>160</v>
      </c>
      <c r="D159" t="n">
        <v>160</v>
      </c>
      <c r="E159" t="n">
        <v>-0.129</v>
      </c>
      <c r="F159">
        <f>IF(B158=B159, IFERROR((E159-E158)/ABS(E158), "n/a"), "")</f>
        <v/>
      </c>
      <c r="G159" t="n">
        <v>98.44750000000001</v>
      </c>
    </row>
    <row r="160">
      <c r="A160" t="inlineStr">
        <is>
          <t>2026-10-22</t>
        </is>
      </c>
      <c r="B160" t="inlineStr">
        <is>
          <t>Oil</t>
        </is>
      </c>
      <c r="C160" t="n">
        <v>160</v>
      </c>
      <c r="D160" t="n">
        <v>160</v>
      </c>
      <c r="E160" t="n">
        <v>0.95</v>
      </c>
      <c r="F160">
        <f>IF(B159=B160, IFERROR((E160-E159)/ABS(E159), "n/a"), "")</f>
        <v/>
      </c>
      <c r="G160" t="n">
        <v>99.0125</v>
      </c>
    </row>
    <row r="161">
      <c r="A161" t="inlineStr">
        <is>
          <t>2026-10-23</t>
        </is>
      </c>
      <c r="B161" t="inlineStr">
        <is>
          <t>Oil</t>
        </is>
      </c>
      <c r="C161" t="n">
        <v>160</v>
      </c>
      <c r="D161" t="n">
        <v>160</v>
      </c>
      <c r="E161" t="n">
        <v>1.995</v>
      </c>
      <c r="F161">
        <f>IF(B160=B161, IFERROR((E161-E160)/ABS(E160), "n/a"), "")</f>
        <v/>
      </c>
      <c r="G161" t="n">
        <v>101.7</v>
      </c>
    </row>
    <row r="162">
      <c r="A162" t="inlineStr">
        <is>
          <t>2026-09-14</t>
        </is>
      </c>
      <c r="B162" t="inlineStr">
        <is>
          <t>S&amp;P 500</t>
        </is>
      </c>
      <c r="C162" t="n">
        <v>228</v>
      </c>
      <c r="D162" t="n">
        <v>237</v>
      </c>
      <c r="E162" t="n">
        <v>-1.22</v>
      </c>
      <c r="F162">
        <f>IF(B161=B162, IFERROR((E162-E161)/ABS(E161), "n/a"), "")</f>
        <v/>
      </c>
      <c r="G162" t="n">
        <v>7645.15</v>
      </c>
    </row>
    <row r="163">
      <c r="A163" t="inlineStr">
        <is>
          <t>2026-09-15</t>
        </is>
      </c>
      <c r="B163" t="inlineStr">
        <is>
          <t>S&amp;P 500</t>
        </is>
      </c>
      <c r="C163" t="n">
        <v>154</v>
      </c>
      <c r="D163" t="n">
        <v>155</v>
      </c>
      <c r="E163" t="n">
        <v>-1.495</v>
      </c>
      <c r="F163">
        <f>IF(B162=B163, IFERROR((E163-E162)/ABS(E162), "n/a"), "")</f>
        <v/>
      </c>
      <c r="G163" t="n">
        <v>7664</v>
      </c>
    </row>
    <row r="164">
      <c r="A164" t="inlineStr">
        <is>
          <t>2026-09-16</t>
        </is>
      </c>
      <c r="B164" t="inlineStr">
        <is>
          <t>S&amp;P 500</t>
        </is>
      </c>
      <c r="C164" t="n">
        <v>153</v>
      </c>
      <c r="D164" t="n">
        <v>155</v>
      </c>
      <c r="E164" t="n">
        <v>3.536</v>
      </c>
      <c r="F164">
        <f>IF(B163=B164, IFERROR((E164-E163)/ABS(E163), "n/a"), "")</f>
        <v/>
      </c>
      <c r="G164" t="n">
        <v>7665.9375</v>
      </c>
    </row>
    <row r="165">
      <c r="A165" t="inlineStr">
        <is>
          <t>2026-09-17</t>
        </is>
      </c>
      <c r="B165" t="inlineStr">
        <is>
          <t>S&amp;P 500</t>
        </is>
      </c>
      <c r="C165" t="n">
        <v>155</v>
      </c>
      <c r="D165" t="n">
        <v>158</v>
      </c>
      <c r="E165" t="n">
        <v>0.912</v>
      </c>
      <c r="F165">
        <f>IF(B164=B165, IFERROR((E165-E164)/ABS(E164), "n/a"), "")</f>
        <v/>
      </c>
      <c r="G165" t="n">
        <v>7689.6875</v>
      </c>
    </row>
    <row r="166">
      <c r="A166" t="inlineStr">
        <is>
          <t>2026-09-18</t>
        </is>
      </c>
      <c r="B166" t="inlineStr">
        <is>
          <t>S&amp;P 500</t>
        </is>
      </c>
      <c r="C166" t="n">
        <v>160</v>
      </c>
      <c r="D166" t="n">
        <v>160</v>
      </c>
      <c r="E166" t="n">
        <v>3.252</v>
      </c>
      <c r="F166">
        <f>IF(B165=B166, IFERROR((E166-E165)/ABS(E165), "n/a"), "")</f>
        <v/>
      </c>
      <c r="G166" t="n">
        <v>7712.55</v>
      </c>
    </row>
    <row r="167">
      <c r="A167" t="inlineStr">
        <is>
          <t>2026-09-19</t>
        </is>
      </c>
      <c r="B167" t="inlineStr">
        <is>
          <t>S&amp;P 500</t>
        </is>
      </c>
      <c r="C167" t="n">
        <v>200</v>
      </c>
      <c r="D167" t="n">
        <v>200</v>
      </c>
      <c r="E167" t="n">
        <v>2.97</v>
      </c>
      <c r="F167">
        <f>IF(B166=B167, IFERROR((E167-E166)/ABS(E166), "n/a"), "")</f>
        <v/>
      </c>
      <c r="G167" t="n">
        <v>7712.5</v>
      </c>
    </row>
    <row r="168">
      <c r="A168" t="inlineStr">
        <is>
          <t>2026-09-20</t>
        </is>
      </c>
      <c r="B168" t="inlineStr">
        <is>
          <t>S&amp;P 500</t>
        </is>
      </c>
      <c r="C168" t="n">
        <v>199</v>
      </c>
      <c r="D168" t="n">
        <v>200</v>
      </c>
      <c r="E168" t="n">
        <v>3.994</v>
      </c>
      <c r="F168">
        <f>IF(B167=B168, IFERROR((E168-E167)/ABS(E167), "n/a"), "")</f>
        <v/>
      </c>
      <c r="G168" t="n">
        <v>7712.5</v>
      </c>
    </row>
    <row r="169">
      <c r="A169" t="inlineStr">
        <is>
          <t>2026-09-21</t>
        </is>
      </c>
      <c r="B169" t="inlineStr">
        <is>
          <t>S&amp;P 500</t>
        </is>
      </c>
      <c r="C169" t="n">
        <v>159</v>
      </c>
      <c r="D169" t="n">
        <v>160</v>
      </c>
      <c r="E169" t="n">
        <v>0.102</v>
      </c>
      <c r="F169">
        <f>IF(B168=B169, IFERROR((E169-E168)/ABS(E168), "n/a"), "")</f>
        <v/>
      </c>
      <c r="G169" t="n">
        <v>7791.875</v>
      </c>
    </row>
    <row r="170">
      <c r="A170" t="inlineStr">
        <is>
          <t>2026-09-22</t>
        </is>
      </c>
      <c r="B170" t="inlineStr">
        <is>
          <t>S&amp;P 500</t>
        </is>
      </c>
      <c r="C170" t="n">
        <v>157</v>
      </c>
      <c r="D170" t="n">
        <v>160</v>
      </c>
      <c r="E170" t="n">
        <v>-0.046</v>
      </c>
      <c r="F170">
        <f>IF(B169=B170, IFERROR((E170-E169)/ABS(E169), "n/a"), "")</f>
        <v/>
      </c>
      <c r="G170" t="n">
        <v>7832</v>
      </c>
    </row>
    <row r="171">
      <c r="A171" t="inlineStr">
        <is>
          <t>2026-09-23</t>
        </is>
      </c>
      <c r="B171" t="inlineStr">
        <is>
          <t>S&amp;P 500</t>
        </is>
      </c>
      <c r="C171" t="n">
        <v>158</v>
      </c>
      <c r="D171" t="n">
        <v>160</v>
      </c>
      <c r="E171" t="n">
        <v>1.063</v>
      </c>
      <c r="F171">
        <f>IF(B170=B171, IFERROR((E171-E170)/ABS(E170), "n/a"), "")</f>
        <v/>
      </c>
      <c r="G171" t="n">
        <v>7806.6875</v>
      </c>
    </row>
    <row r="172">
      <c r="A172" t="inlineStr">
        <is>
          <t>2026-09-24</t>
        </is>
      </c>
      <c r="B172" t="inlineStr">
        <is>
          <t>S&amp;P 500</t>
        </is>
      </c>
      <c r="C172" t="n">
        <v>157</v>
      </c>
      <c r="D172" t="n">
        <v>160</v>
      </c>
      <c r="E172" t="n">
        <v>3.976</v>
      </c>
      <c r="F172">
        <f>IF(B171=B172, IFERROR((E172-E171)/ABS(E171), "n/a"), "")</f>
        <v/>
      </c>
      <c r="G172" t="n">
        <v>7748.875</v>
      </c>
    </row>
    <row r="173">
      <c r="A173" t="inlineStr">
        <is>
          <t>2026-09-25</t>
        </is>
      </c>
      <c r="B173" t="inlineStr">
        <is>
          <t>S&amp;P 500</t>
        </is>
      </c>
      <c r="C173" t="n">
        <v>196</v>
      </c>
      <c r="D173" t="n">
        <v>192</v>
      </c>
      <c r="E173" t="n">
        <v>1.072</v>
      </c>
      <c r="F173">
        <f>IF(B172=B173, IFERROR((E173-E172)/ABS(E172), "n/a"), "")</f>
        <v/>
      </c>
      <c r="G173" t="n">
        <v>7794</v>
      </c>
    </row>
    <row r="174">
      <c r="A174" t="inlineStr">
        <is>
          <t>2026-09-26</t>
        </is>
      </c>
      <c r="B174" t="inlineStr">
        <is>
          <t>S&amp;P 500</t>
        </is>
      </c>
      <c r="C174" t="n">
        <v>199</v>
      </c>
      <c r="D174" t="n">
        <v>200</v>
      </c>
      <c r="E174" t="n">
        <v>-0.5649999999999999</v>
      </c>
      <c r="F174">
        <f>IF(B173=B174, IFERROR((E174-E173)/ABS(E173), "n/a"), "")</f>
        <v/>
      </c>
      <c r="G174" t="n">
        <v>7804.15</v>
      </c>
    </row>
    <row r="175">
      <c r="A175" t="inlineStr">
        <is>
          <t>2026-09-27</t>
        </is>
      </c>
      <c r="B175" t="inlineStr">
        <is>
          <t>S&amp;P 500</t>
        </is>
      </c>
      <c r="C175" t="n">
        <v>158</v>
      </c>
      <c r="D175" t="n">
        <v>160</v>
      </c>
      <c r="E175" t="n">
        <v>6.14</v>
      </c>
      <c r="F175">
        <f>IF(B174=B175, IFERROR((E175-E174)/ABS(E174), "n/a"), "")</f>
        <v/>
      </c>
      <c r="G175" t="n">
        <v>7798.625</v>
      </c>
    </row>
    <row r="176">
      <c r="A176" t="inlineStr">
        <is>
          <t>2026-09-28</t>
        </is>
      </c>
      <c r="B176" t="inlineStr">
        <is>
          <t>S&amp;P 500</t>
        </is>
      </c>
      <c r="C176" t="n">
        <v>78</v>
      </c>
      <c r="D176" t="n">
        <v>80</v>
      </c>
      <c r="E176" t="n">
        <v>8.507999999999999</v>
      </c>
      <c r="F176">
        <f>IF(B175=B176, IFERROR((E176-E175)/ABS(E175), "n/a"), "")</f>
        <v/>
      </c>
      <c r="G176" t="n">
        <v>7770</v>
      </c>
    </row>
    <row r="177">
      <c r="A177" t="inlineStr">
        <is>
          <t>2026-09-29</t>
        </is>
      </c>
      <c r="B177" t="inlineStr">
        <is>
          <t>S&amp;P 500</t>
        </is>
      </c>
      <c r="C177" t="n">
        <v>156</v>
      </c>
      <c r="D177" t="n">
        <v>159</v>
      </c>
      <c r="E177" t="n">
        <v>8.119999999999999</v>
      </c>
      <c r="F177">
        <f>IF(B176=B177, IFERROR((E177-E176)/ABS(E176), "n/a"), "")</f>
        <v/>
      </c>
      <c r="G177" t="n">
        <v>7739.25</v>
      </c>
    </row>
    <row r="178">
      <c r="A178" t="inlineStr">
        <is>
          <t>2026-09-30</t>
        </is>
      </c>
      <c r="B178" t="inlineStr">
        <is>
          <t>S&amp;P 500</t>
        </is>
      </c>
      <c r="C178" t="n">
        <v>117</v>
      </c>
      <c r="D178" t="n">
        <v>119</v>
      </c>
      <c r="E178" t="n">
        <v>7.649</v>
      </c>
      <c r="F178">
        <f>IF(B177=B178, IFERROR((E178-E177)/ABS(E177), "n/a"), "")</f>
        <v/>
      </c>
      <c r="G178" t="n">
        <v>7745.6667</v>
      </c>
    </row>
    <row r="179">
      <c r="A179" t="inlineStr">
        <is>
          <t>2026-10-01</t>
        </is>
      </c>
      <c r="B179" t="inlineStr">
        <is>
          <t>S&amp;P 500</t>
        </is>
      </c>
      <c r="C179" t="n">
        <v>115</v>
      </c>
      <c r="D179" t="n">
        <v>120</v>
      </c>
      <c r="E179" t="n">
        <v>8.207000000000001</v>
      </c>
      <c r="F179">
        <f>IF(B178=B179, IFERROR((E179-E178)/ABS(E178), "n/a"), "")</f>
        <v/>
      </c>
      <c r="G179" t="n">
        <v>7718.5</v>
      </c>
    </row>
    <row r="180">
      <c r="A180" t="inlineStr">
        <is>
          <t>2026-10-02</t>
        </is>
      </c>
      <c r="B180" t="inlineStr">
        <is>
          <t>S&amp;P 500</t>
        </is>
      </c>
      <c r="C180" t="n">
        <v>114</v>
      </c>
      <c r="D180" t="n">
        <v>120</v>
      </c>
      <c r="E180" t="n">
        <v>6.817</v>
      </c>
      <c r="F180">
        <f>IF(B179=B180, IFERROR((E180-E179)/ABS(E179), "n/a"), "")</f>
        <v/>
      </c>
      <c r="G180" t="n">
        <v>7776.5</v>
      </c>
    </row>
    <row r="181">
      <c r="A181" t="inlineStr">
        <is>
          <t>2026-10-03</t>
        </is>
      </c>
      <c r="B181" t="inlineStr">
        <is>
          <t>S&amp;P 500</t>
        </is>
      </c>
      <c r="C181" t="n">
        <v>156</v>
      </c>
      <c r="D181" t="n">
        <v>159</v>
      </c>
      <c r="E181" t="n">
        <v>6.478</v>
      </c>
      <c r="F181">
        <f>IF(B180=B181, IFERROR((E181-E180)/ABS(E180), "n/a"), "")</f>
        <v/>
      </c>
      <c r="G181" t="n">
        <v>7777.0625</v>
      </c>
    </row>
    <row r="182">
      <c r="A182" t="inlineStr">
        <is>
          <t>2026-10-04</t>
        </is>
      </c>
      <c r="B182" t="inlineStr">
        <is>
          <t>S&amp;P 500</t>
        </is>
      </c>
      <c r="C182" t="n">
        <v>152</v>
      </c>
      <c r="D182" t="n">
        <v>158</v>
      </c>
      <c r="E182" t="n">
        <v>7.192</v>
      </c>
      <c r="F182">
        <f>IF(B181=B182, IFERROR((E182-E181)/ABS(E181), "n/a"), "")</f>
        <v/>
      </c>
      <c r="G182" t="n">
        <v>7779.75</v>
      </c>
    </row>
    <row r="183">
      <c r="A183" t="inlineStr">
        <is>
          <t>2026-10-05</t>
        </is>
      </c>
      <c r="B183" t="inlineStr">
        <is>
          <t>S&amp;P 500</t>
        </is>
      </c>
      <c r="C183" t="n">
        <v>77</v>
      </c>
      <c r="D183" t="n">
        <v>79</v>
      </c>
      <c r="E183" t="n">
        <v>7.176</v>
      </c>
      <c r="F183">
        <f>IF(B182=B183, IFERROR((E183-E182)/ABS(E182), "n/a"), "")</f>
        <v/>
      </c>
      <c r="G183" t="n">
        <v>7798.125</v>
      </c>
    </row>
    <row r="184">
      <c r="A184" t="inlineStr">
        <is>
          <t>2026-10-06</t>
        </is>
      </c>
      <c r="B184" t="inlineStr">
        <is>
          <t>S&amp;P 500</t>
        </is>
      </c>
      <c r="C184" t="n">
        <v>155</v>
      </c>
      <c r="D184" t="n">
        <v>160</v>
      </c>
      <c r="E184" t="n">
        <v>4.085</v>
      </c>
      <c r="F184">
        <f>IF(B183=B184, IFERROR((E184-E183)/ABS(E183), "n/a"), "")</f>
        <v/>
      </c>
      <c r="G184" t="n">
        <v>7861.9375</v>
      </c>
    </row>
    <row r="185">
      <c r="A185" t="inlineStr">
        <is>
          <t>2026-10-07</t>
        </is>
      </c>
      <c r="B185" t="inlineStr">
        <is>
          <t>S&amp;P 500</t>
        </is>
      </c>
      <c r="C185" t="n">
        <v>79</v>
      </c>
      <c r="D185" t="n">
        <v>79</v>
      </c>
      <c r="E185" t="n">
        <v>2.434</v>
      </c>
      <c r="F185">
        <f>IF(B184=B185, IFERROR((E185-E184)/ABS(E184), "n/a"), "")</f>
        <v/>
      </c>
      <c r="G185" t="n">
        <v>7864.125</v>
      </c>
    </row>
    <row r="186">
      <c r="A186" t="inlineStr">
        <is>
          <t>2026-10-08</t>
        </is>
      </c>
      <c r="B186" t="inlineStr">
        <is>
          <t>S&amp;P 500</t>
        </is>
      </c>
      <c r="C186" t="n">
        <v>118</v>
      </c>
      <c r="D186" t="n">
        <v>120</v>
      </c>
      <c r="E186" t="n">
        <v>5.102</v>
      </c>
      <c r="F186">
        <f>IF(B185=B186, IFERROR((E186-E185)/ABS(E185), "n/a"), "")</f>
        <v/>
      </c>
      <c r="G186" t="n">
        <v>7834.25</v>
      </c>
    </row>
    <row r="187">
      <c r="A187" t="inlineStr">
        <is>
          <t>2026-10-09</t>
        </is>
      </c>
      <c r="B187" t="inlineStr">
        <is>
          <t>S&amp;P 500</t>
        </is>
      </c>
      <c r="C187" t="n">
        <v>115</v>
      </c>
      <c r="D187" t="n">
        <v>119</v>
      </c>
      <c r="E187" t="n">
        <v>1.185</v>
      </c>
      <c r="F187">
        <f>IF(B186=B187, IFERROR((E187-E186)/ABS(E186), "n/a"), "")</f>
        <v/>
      </c>
      <c r="G187" t="n">
        <v>7848.4167</v>
      </c>
    </row>
    <row r="188">
      <c r="A188" t="inlineStr">
        <is>
          <t>2026-10-10</t>
        </is>
      </c>
      <c r="B188" t="inlineStr">
        <is>
          <t>S&amp;P 500</t>
        </is>
      </c>
      <c r="C188" t="n">
        <v>153</v>
      </c>
      <c r="D188" t="n">
        <v>160</v>
      </c>
      <c r="E188" t="n">
        <v>1.827</v>
      </c>
      <c r="F188">
        <f>IF(B187=B188, IFERROR((E188-E187)/ABS(E187), "n/a"), "")</f>
        <v/>
      </c>
      <c r="G188" t="n">
        <v>7861.3125</v>
      </c>
    </row>
    <row r="189">
      <c r="A189" t="inlineStr">
        <is>
          <t>2026-10-11</t>
        </is>
      </c>
      <c r="B189" t="inlineStr">
        <is>
          <t>S&amp;P 500</t>
        </is>
      </c>
      <c r="C189" t="n">
        <v>155</v>
      </c>
      <c r="D189" t="n">
        <v>157</v>
      </c>
      <c r="E189" t="n">
        <v>5.242</v>
      </c>
      <c r="F189">
        <f>IF(B188=B189, IFERROR((E189-E188)/ABS(E188), "n/a"), "")</f>
        <v/>
      </c>
      <c r="G189" t="n">
        <v>7863.5625</v>
      </c>
    </row>
    <row r="190">
      <c r="A190" t="inlineStr">
        <is>
          <t>2026-10-12</t>
        </is>
      </c>
      <c r="B190" t="inlineStr">
        <is>
          <t>S&amp;P 500</t>
        </is>
      </c>
      <c r="C190" t="n">
        <v>77</v>
      </c>
      <c r="D190" t="n">
        <v>79</v>
      </c>
      <c r="E190" t="n">
        <v>6.429</v>
      </c>
      <c r="F190">
        <f>IF(B189=B190, IFERROR((E190-E189)/ABS(E189), "n/a"), "")</f>
        <v/>
      </c>
      <c r="G190" t="n">
        <v>7870.5</v>
      </c>
    </row>
    <row r="191">
      <c r="A191" t="inlineStr">
        <is>
          <t>2026-10-13</t>
        </is>
      </c>
      <c r="B191" t="inlineStr">
        <is>
          <t>S&amp;P 500</t>
        </is>
      </c>
      <c r="C191" t="n">
        <v>156</v>
      </c>
      <c r="D191" t="n">
        <v>160</v>
      </c>
      <c r="E191" t="n">
        <v>4.642</v>
      </c>
      <c r="F191">
        <f>IF(B190=B191, IFERROR((E191-E190)/ABS(E190), "n/a"), "")</f>
        <v/>
      </c>
      <c r="G191" t="n">
        <v>7849.25</v>
      </c>
    </row>
    <row r="192">
      <c r="A192" t="inlineStr">
        <is>
          <t>2026-10-14</t>
        </is>
      </c>
      <c r="B192" t="inlineStr">
        <is>
          <t>S&amp;P 500</t>
        </is>
      </c>
      <c r="C192" t="n">
        <v>151</v>
      </c>
      <c r="D192" t="n">
        <v>158</v>
      </c>
      <c r="E192" t="n">
        <v>5.773</v>
      </c>
      <c r="F192">
        <f>IF(B191=B192, IFERROR((E192-E191)/ABS(E191), "n/a"), "")</f>
        <v/>
      </c>
      <c r="G192" t="n">
        <v>7815.8125</v>
      </c>
    </row>
    <row r="193">
      <c r="A193" t="inlineStr">
        <is>
          <t>2026-10-15</t>
        </is>
      </c>
      <c r="B193" t="inlineStr">
        <is>
          <t>S&amp;P 500</t>
        </is>
      </c>
      <c r="C193" t="n">
        <v>150</v>
      </c>
      <c r="D193" t="n">
        <v>156</v>
      </c>
      <c r="E193" t="n">
        <v>7.571</v>
      </c>
      <c r="F193">
        <f>IF(B192=B193, IFERROR((E193-E192)/ABS(E192), "n/a"), "")</f>
        <v/>
      </c>
      <c r="G193" t="n">
        <v>7758.9375</v>
      </c>
    </row>
    <row r="194">
      <c r="A194" t="inlineStr">
        <is>
          <t>2026-10-16</t>
        </is>
      </c>
      <c r="B194" t="inlineStr">
        <is>
          <t>S&amp;P 500</t>
        </is>
      </c>
      <c r="C194" t="n">
        <v>153</v>
      </c>
      <c r="D194" t="n">
        <v>150</v>
      </c>
      <c r="E194" t="n">
        <v>7.075</v>
      </c>
      <c r="F194">
        <f>IF(B193=B194, IFERROR((E194-E193)/ABS(E193), "n/a"), "")</f>
        <v/>
      </c>
      <c r="G194" t="n">
        <v>7760.625</v>
      </c>
    </row>
    <row r="195">
      <c r="A195" t="inlineStr">
        <is>
          <t>2026-10-17</t>
        </is>
      </c>
      <c r="B195" t="inlineStr">
        <is>
          <t>S&amp;P 500</t>
        </is>
      </c>
      <c r="C195" t="n">
        <v>199</v>
      </c>
      <c r="D195" t="n">
        <v>192</v>
      </c>
      <c r="E195" t="n">
        <v>8.451000000000001</v>
      </c>
      <c r="F195">
        <f>IF(B194=B195, IFERROR((E195-E194)/ABS(E194), "n/a"), "")</f>
        <v/>
      </c>
      <c r="G195" t="n">
        <v>7703.75</v>
      </c>
    </row>
    <row r="196">
      <c r="A196" t="inlineStr">
        <is>
          <t>2026-10-18</t>
        </is>
      </c>
      <c r="B196" t="inlineStr">
        <is>
          <t>S&amp;P 500</t>
        </is>
      </c>
      <c r="C196" t="n">
        <v>199</v>
      </c>
      <c r="D196" t="n">
        <v>191</v>
      </c>
      <c r="E196" t="n">
        <v>6.662</v>
      </c>
      <c r="F196">
        <f>IF(B195=B196, IFERROR((E196-E195)/ABS(E195), "n/a"), "")</f>
        <v/>
      </c>
      <c r="G196" t="n">
        <v>7704.25</v>
      </c>
    </row>
    <row r="197">
      <c r="A197" t="inlineStr">
        <is>
          <t>2026-10-19</t>
        </is>
      </c>
      <c r="B197" t="inlineStr">
        <is>
          <t>S&amp;P 500</t>
        </is>
      </c>
      <c r="C197" t="n">
        <v>160</v>
      </c>
      <c r="D197" t="n">
        <v>152</v>
      </c>
      <c r="E197" t="n">
        <v>3.709</v>
      </c>
      <c r="F197">
        <f>IF(B196=B197, IFERROR((E197-E196)/ABS(E196), "n/a"), "")</f>
        <v/>
      </c>
      <c r="G197" t="n">
        <v>7750.0625</v>
      </c>
    </row>
    <row r="198">
      <c r="A198" t="inlineStr">
        <is>
          <t>2026-10-20</t>
        </is>
      </c>
      <c r="B198" t="inlineStr">
        <is>
          <t>S&amp;P 500</t>
        </is>
      </c>
      <c r="C198" t="n">
        <v>157</v>
      </c>
      <c r="D198" t="n">
        <v>155</v>
      </c>
      <c r="E198" t="n">
        <v>2.733</v>
      </c>
      <c r="F198">
        <f>IF(B197=B198, IFERROR((E198-E197)/ABS(E197), "n/a"), "")</f>
        <v/>
      </c>
      <c r="G198" t="n">
        <v>7751.5</v>
      </c>
    </row>
    <row r="199">
      <c r="A199" t="inlineStr">
        <is>
          <t>2026-10-21</t>
        </is>
      </c>
      <c r="B199" t="inlineStr">
        <is>
          <t>S&amp;P 500</t>
        </is>
      </c>
      <c r="C199" t="n">
        <v>157</v>
      </c>
      <c r="D199" t="n">
        <v>154</v>
      </c>
      <c r="E199" t="n">
        <v>-0.595</v>
      </c>
      <c r="F199">
        <f>IF(B198=B199, IFERROR((E199-E198)/ABS(E198), "n/a"), "")</f>
        <v/>
      </c>
      <c r="G199" t="n">
        <v>7777.5</v>
      </c>
    </row>
    <row r="200">
      <c r="A200" t="inlineStr">
        <is>
          <t>2026-10-22</t>
        </is>
      </c>
      <c r="B200" t="inlineStr">
        <is>
          <t>S&amp;P 500</t>
        </is>
      </c>
      <c r="C200" t="n">
        <v>159</v>
      </c>
      <c r="D200" t="n">
        <v>153</v>
      </c>
      <c r="E200" t="n">
        <v>1.578</v>
      </c>
      <c r="F200">
        <f>IF(B199=B200, IFERROR((E200-E199)/ABS(E199), "n/a"), "")</f>
        <v/>
      </c>
      <c r="G200" t="n">
        <v>7720.75</v>
      </c>
    </row>
    <row r="201">
      <c r="A201" t="inlineStr">
        <is>
          <t>2026-10-23</t>
        </is>
      </c>
      <c r="B201" t="inlineStr">
        <is>
          <t>S&amp;P 500</t>
        </is>
      </c>
      <c r="C201" t="n">
        <v>158</v>
      </c>
      <c r="D201" t="n">
        <v>147</v>
      </c>
      <c r="E201" t="n">
        <v>2.62</v>
      </c>
      <c r="F201">
        <f>IF(B200=B201, IFERROR((E201-E200)/ABS(E200), "n/a"), "")</f>
        <v/>
      </c>
      <c r="G201" t="n">
        <v>7689.4375</v>
      </c>
    </row>
    <row r="202">
      <c r="A202" t="inlineStr">
        <is>
          <t>2026-09-14</t>
        </is>
      </c>
      <c r="B202" t="inlineStr">
        <is>
          <t>US Dollar</t>
        </is>
      </c>
      <c r="C202" t="n">
        <v>224</v>
      </c>
      <c r="D202" t="n">
        <v>232</v>
      </c>
      <c r="E202" t="n">
        <v>4.065</v>
      </c>
      <c r="F202">
        <f>IF(B201=B202, IFERROR((E202-E201)/ABS(E201), "n/a"), "")</f>
        <v/>
      </c>
      <c r="G202" t="n">
        <v>99.5022</v>
      </c>
    </row>
    <row r="203">
      <c r="A203" t="inlineStr">
        <is>
          <t>2026-09-15</t>
        </is>
      </c>
      <c r="B203" t="inlineStr">
        <is>
          <t>US Dollar</t>
        </is>
      </c>
      <c r="C203" t="n">
        <v>152</v>
      </c>
      <c r="D203" t="n">
        <v>158</v>
      </c>
      <c r="E203" t="n">
        <v>1.065</v>
      </c>
      <c r="F203">
        <f>IF(B202=B203, IFERROR((E203-E202)/ABS(E202), "n/a"), "")</f>
        <v/>
      </c>
      <c r="G203" t="n">
        <v>99.6268</v>
      </c>
    </row>
    <row r="204">
      <c r="A204" t="inlineStr">
        <is>
          <t>2026-09-16</t>
        </is>
      </c>
      <c r="B204" t="inlineStr">
        <is>
          <t>US Dollar</t>
        </is>
      </c>
      <c r="C204" t="n">
        <v>155</v>
      </c>
      <c r="D204" t="n">
        <v>158</v>
      </c>
      <c r="E204" t="n">
        <v>2.599</v>
      </c>
      <c r="F204">
        <f>IF(B203=B204, IFERROR((E204-E203)/ABS(E203), "n/a"), "")</f>
        <v/>
      </c>
      <c r="G204" t="n">
        <v>99.84050000000001</v>
      </c>
    </row>
    <row r="205">
      <c r="A205" t="inlineStr">
        <is>
          <t>2026-09-17</t>
        </is>
      </c>
      <c r="B205" t="inlineStr">
        <is>
          <t>US Dollar</t>
        </is>
      </c>
      <c r="C205" t="n">
        <v>156</v>
      </c>
      <c r="D205" t="n">
        <v>158</v>
      </c>
      <c r="E205" t="n">
        <v>1.162</v>
      </c>
      <c r="F205">
        <f>IF(B204=B205, IFERROR((E205-E204)/ABS(E204), "n/a"), "")</f>
        <v/>
      </c>
      <c r="G205" t="n">
        <v>100.241</v>
      </c>
    </row>
    <row r="206">
      <c r="A206" t="inlineStr">
        <is>
          <t>2026-09-18</t>
        </is>
      </c>
      <c r="B206" t="inlineStr">
        <is>
          <t>US Dollar</t>
        </is>
      </c>
      <c r="C206" t="n">
        <v>156</v>
      </c>
      <c r="D206" t="n">
        <v>156</v>
      </c>
      <c r="E206" t="n">
        <v>3.518</v>
      </c>
      <c r="F206">
        <f>IF(B205=B206, IFERROR((E206-E205)/ABS(E205), "n/a"), "")</f>
        <v/>
      </c>
      <c r="G206" t="n">
        <v>100.2984</v>
      </c>
    </row>
    <row r="207">
      <c r="A207" t="inlineStr">
        <is>
          <t>2026-09-19</t>
        </is>
      </c>
      <c r="B207" t="inlineStr">
        <is>
          <t>US Dollar</t>
        </is>
      </c>
      <c r="C207" t="n">
        <v>193</v>
      </c>
      <c r="D207" t="n">
        <v>197</v>
      </c>
      <c r="E207" t="n">
        <v>4.516</v>
      </c>
      <c r="F207">
        <f>IF(B206=B207, IFERROR((E207-E206)/ABS(E206), "n/a"), "")</f>
        <v/>
      </c>
      <c r="G207" t="n">
        <v>100.215</v>
      </c>
    </row>
    <row r="208">
      <c r="A208" t="inlineStr">
        <is>
          <t>2026-09-20</t>
        </is>
      </c>
      <c r="B208" t="inlineStr">
        <is>
          <t>US Dollar</t>
        </is>
      </c>
      <c r="C208" t="n">
        <v>195</v>
      </c>
      <c r="D208" t="n">
        <v>199</v>
      </c>
      <c r="E208" t="n">
        <v>4.616</v>
      </c>
      <c r="F208">
        <f>IF(B207=B208, IFERROR((E208-E207)/ABS(E207), "n/a"), "")</f>
        <v/>
      </c>
      <c r="G208" t="n">
        <v>100.214</v>
      </c>
    </row>
    <row r="209">
      <c r="A209" t="inlineStr">
        <is>
          <t>2026-09-21</t>
        </is>
      </c>
      <c r="B209" t="inlineStr">
        <is>
          <t>US Dollar</t>
        </is>
      </c>
      <c r="C209" t="n">
        <v>156</v>
      </c>
      <c r="D209" t="n">
        <v>156</v>
      </c>
      <c r="E209" t="n">
        <v>6.402</v>
      </c>
      <c r="F209">
        <f>IF(B208=B209, IFERROR((E209-E208)/ABS(E208), "n/a"), "")</f>
        <v/>
      </c>
      <c r="G209" t="n">
        <v>100.3642</v>
      </c>
    </row>
    <row r="210">
      <c r="A210" t="inlineStr">
        <is>
          <t>2026-09-22</t>
        </is>
      </c>
      <c r="B210" t="inlineStr">
        <is>
          <t>US Dollar</t>
        </is>
      </c>
      <c r="C210" t="n">
        <v>156</v>
      </c>
      <c r="D210" t="n">
        <v>157</v>
      </c>
      <c r="E210" t="n">
        <v>3.907</v>
      </c>
      <c r="F210">
        <f>IF(B209=B210, IFERROR((E210-E209)/ABS(E209), "n/a"), "")</f>
        <v/>
      </c>
      <c r="G210" t="n">
        <v>100.5027</v>
      </c>
    </row>
    <row r="211">
      <c r="A211" t="inlineStr">
        <is>
          <t>2026-09-23</t>
        </is>
      </c>
      <c r="B211" t="inlineStr">
        <is>
          <t>US Dollar</t>
        </is>
      </c>
      <c r="C211" t="n">
        <v>154</v>
      </c>
      <c r="D211" t="n">
        <v>159</v>
      </c>
      <c r="E211" t="n">
        <v>1.556</v>
      </c>
      <c r="F211">
        <f>IF(B210=B211, IFERROR((E211-E210)/ABS(E210), "n/a"), "")</f>
        <v/>
      </c>
      <c r="G211" t="n">
        <v>100.9125</v>
      </c>
    </row>
    <row r="212">
      <c r="A212" t="inlineStr">
        <is>
          <t>2026-09-24</t>
        </is>
      </c>
      <c r="B212" t="inlineStr">
        <is>
          <t>US Dollar</t>
        </is>
      </c>
      <c r="C212" t="n">
        <v>158</v>
      </c>
      <c r="D212" t="n">
        <v>158</v>
      </c>
      <c r="E212" t="n">
        <v>2.098</v>
      </c>
      <c r="F212">
        <f>IF(B211=B212, IFERROR((E212-E211)/ABS(E211), "n/a"), "")</f>
        <v/>
      </c>
      <c r="G212" t="n">
        <v>101.1772</v>
      </c>
    </row>
    <row r="213">
      <c r="A213" t="inlineStr">
        <is>
          <t>2026-09-25</t>
        </is>
      </c>
      <c r="B213" t="inlineStr">
        <is>
          <t>US Dollar</t>
        </is>
      </c>
      <c r="C213" t="n">
        <v>195</v>
      </c>
      <c r="D213" t="n">
        <v>199</v>
      </c>
      <c r="E213" t="n">
        <v>2.877</v>
      </c>
      <c r="F213">
        <f>IF(B212=B213, IFERROR((E213-E212)/ABS(E212), "n/a"), "")</f>
        <v/>
      </c>
      <c r="G213" t="n">
        <v>101.0876</v>
      </c>
    </row>
    <row r="214">
      <c r="A214" t="inlineStr">
        <is>
          <t>2026-09-26</t>
        </is>
      </c>
      <c r="B214" t="inlineStr">
        <is>
          <t>US Dollar</t>
        </is>
      </c>
      <c r="C214" t="n">
        <v>196</v>
      </c>
      <c r="D214" t="n">
        <v>200</v>
      </c>
      <c r="E214" t="n">
        <v>1.82</v>
      </c>
      <c r="F214">
        <f>IF(B213=B214, IFERROR((E214-E213)/ABS(E213), "n/a"), "")</f>
        <v/>
      </c>
      <c r="G214" t="n">
        <v>101.035</v>
      </c>
    </row>
    <row r="215">
      <c r="A215" t="inlineStr">
        <is>
          <t>2026-09-27</t>
        </is>
      </c>
      <c r="B215" t="inlineStr">
        <is>
          <t>US Dollar</t>
        </is>
      </c>
      <c r="C215" t="n">
        <v>157</v>
      </c>
      <c r="D215" t="n">
        <v>160</v>
      </c>
      <c r="E215" t="n">
        <v>1.424</v>
      </c>
      <c r="F215">
        <f>IF(B214=B215, IFERROR((E215-E214)/ABS(E214), "n/a"), "")</f>
        <v/>
      </c>
      <c r="G215" t="n">
        <v>101.035</v>
      </c>
    </row>
    <row r="216">
      <c r="A216" t="inlineStr">
        <is>
          <t>2026-09-28</t>
        </is>
      </c>
      <c r="B216" t="inlineStr">
        <is>
          <t>US Dollar</t>
        </is>
      </c>
      <c r="C216" t="n">
        <v>80</v>
      </c>
      <c r="D216" t="n">
        <v>80</v>
      </c>
      <c r="E216" t="n">
        <v>0.538</v>
      </c>
      <c r="F216">
        <f>IF(B215=B216, IFERROR((E216-E215)/ABS(E215), "n/a"), "")</f>
        <v/>
      </c>
      <c r="G216" t="n">
        <v>101.126</v>
      </c>
    </row>
    <row r="217">
      <c r="A217" t="inlineStr">
        <is>
          <t>2026-09-29</t>
        </is>
      </c>
      <c r="B217" t="inlineStr">
        <is>
          <t>US Dollar</t>
        </is>
      </c>
      <c r="C217" t="n">
        <v>160</v>
      </c>
      <c r="D217" t="n">
        <v>160</v>
      </c>
      <c r="E217" t="n">
        <v>-2.561</v>
      </c>
      <c r="F217">
        <f>IF(B216=B217, IFERROR((E217-E216)/ABS(E216), "n/a"), "")</f>
        <v/>
      </c>
      <c r="G217" t="n">
        <v>101.4082</v>
      </c>
    </row>
    <row r="218">
      <c r="A218" t="inlineStr">
        <is>
          <t>2026-09-30</t>
        </is>
      </c>
      <c r="B218" t="inlineStr">
        <is>
          <t>US Dollar</t>
        </is>
      </c>
      <c r="C218" t="n">
        <v>118</v>
      </c>
      <c r="D218" t="n">
        <v>120</v>
      </c>
      <c r="E218" t="n">
        <v>0.736</v>
      </c>
      <c r="F218">
        <f>IF(B217=B218, IFERROR((E218-E217)/ABS(E217), "n/a"), "")</f>
        <v/>
      </c>
      <c r="G218" t="n">
        <v>101.385</v>
      </c>
    </row>
    <row r="219">
      <c r="A219" t="inlineStr">
        <is>
          <t>2026-10-01</t>
        </is>
      </c>
      <c r="B219" t="inlineStr">
        <is>
          <t>US Dollar</t>
        </is>
      </c>
      <c r="C219" t="n">
        <v>119</v>
      </c>
      <c r="D219" t="n">
        <v>120</v>
      </c>
      <c r="E219" t="n">
        <v>2.138</v>
      </c>
      <c r="F219">
        <f>IF(B218=B219, IFERROR((E219-E218)/ABS(E218), "n/a"), "")</f>
        <v/>
      </c>
      <c r="G219" t="n">
        <v>101.8527</v>
      </c>
    </row>
    <row r="220">
      <c r="A220" t="inlineStr">
        <is>
          <t>2026-10-02</t>
        </is>
      </c>
      <c r="B220" t="inlineStr">
        <is>
          <t>US Dollar</t>
        </is>
      </c>
      <c r="C220" t="n">
        <v>118</v>
      </c>
      <c r="D220" t="n">
        <v>120</v>
      </c>
      <c r="E220" t="n">
        <v>1.546</v>
      </c>
      <c r="F220">
        <f>IF(B219=B220, IFERROR((E220-E219)/ABS(E219), "n/a"), "")</f>
        <v/>
      </c>
      <c r="G220" t="n">
        <v>101.8533</v>
      </c>
    </row>
    <row r="221">
      <c r="A221" t="inlineStr">
        <is>
          <t>2026-10-03</t>
        </is>
      </c>
      <c r="B221" t="inlineStr">
        <is>
          <t>US Dollar</t>
        </is>
      </c>
      <c r="C221" t="n">
        <v>154</v>
      </c>
      <c r="D221" t="n">
        <v>160</v>
      </c>
      <c r="E221" t="n">
        <v>1.091</v>
      </c>
      <c r="F221">
        <f>IF(B220=B221, IFERROR((E221-E220)/ABS(E220), "n/a"), "")</f>
        <v/>
      </c>
      <c r="G221" t="n">
        <v>101.924</v>
      </c>
    </row>
    <row r="222">
      <c r="A222" t="inlineStr">
        <is>
          <t>2026-10-04</t>
        </is>
      </c>
      <c r="B222" t="inlineStr">
        <is>
          <t>US Dollar</t>
        </is>
      </c>
      <c r="C222" t="n">
        <v>152</v>
      </c>
      <c r="D222" t="n">
        <v>160</v>
      </c>
      <c r="E222" t="n">
        <v>2.312</v>
      </c>
      <c r="F222">
        <f>IF(B221=B222, IFERROR((E222-E221)/ABS(E221), "n/a"), "")</f>
        <v/>
      </c>
      <c r="G222" t="n">
        <v>101.9143</v>
      </c>
    </row>
    <row r="223">
      <c r="A223" t="inlineStr">
        <is>
          <t>2026-10-05</t>
        </is>
      </c>
      <c r="B223" t="inlineStr">
        <is>
          <t>US Dollar</t>
        </is>
      </c>
      <c r="C223" t="n">
        <v>76</v>
      </c>
      <c r="D223" t="n">
        <v>80</v>
      </c>
      <c r="E223" t="n">
        <v>1.454</v>
      </c>
      <c r="F223">
        <f>IF(B222=B223, IFERROR((E223-E222)/ABS(E222), "n/a"), "")</f>
        <v/>
      </c>
      <c r="G223" t="n">
        <v>102.377</v>
      </c>
    </row>
    <row r="224">
      <c r="A224" t="inlineStr">
        <is>
          <t>2026-10-06</t>
        </is>
      </c>
      <c r="B224" t="inlineStr">
        <is>
          <t>US Dollar</t>
        </is>
      </c>
      <c r="C224" t="n">
        <v>157</v>
      </c>
      <c r="D224" t="n">
        <v>160</v>
      </c>
      <c r="E224" t="n">
        <v>0.577</v>
      </c>
      <c r="F224">
        <f>IF(B223=B224, IFERROR((E224-E223)/ABS(E223), "n/a"), "")</f>
        <v/>
      </c>
      <c r="G224" t="n">
        <v>101.9475</v>
      </c>
    </row>
    <row r="225">
      <c r="A225" t="inlineStr">
        <is>
          <t>2026-10-07</t>
        </is>
      </c>
      <c r="B225" t="inlineStr">
        <is>
          <t>US Dollar</t>
        </is>
      </c>
      <c r="C225" t="n">
        <v>78</v>
      </c>
      <c r="D225" t="n">
        <v>80</v>
      </c>
      <c r="E225" t="n">
        <v>2.276</v>
      </c>
      <c r="F225">
        <f>IF(B224=B225, IFERROR((E225-E224)/ABS(E224), "n/a"), "")</f>
        <v/>
      </c>
      <c r="G225" t="n">
        <v>102.1805</v>
      </c>
    </row>
    <row r="226">
      <c r="A226" t="inlineStr">
        <is>
          <t>2026-10-08</t>
        </is>
      </c>
      <c r="B226" t="inlineStr">
        <is>
          <t>US Dollar</t>
        </is>
      </c>
      <c r="C226" t="n">
        <v>120</v>
      </c>
      <c r="D226" t="n">
        <v>120</v>
      </c>
      <c r="E226" t="n">
        <v>3.926</v>
      </c>
      <c r="F226">
        <f>IF(B225=B226, IFERROR((E226-E225)/ABS(E225), "n/a"), "")</f>
        <v/>
      </c>
      <c r="G226" t="n">
        <v>102.1853</v>
      </c>
    </row>
    <row r="227">
      <c r="A227" t="inlineStr">
        <is>
          <t>2026-10-09</t>
        </is>
      </c>
      <c r="B227" t="inlineStr">
        <is>
          <t>US Dollar</t>
        </is>
      </c>
      <c r="C227" t="n">
        <v>120</v>
      </c>
      <c r="D227" t="n">
        <v>120</v>
      </c>
      <c r="E227" t="n">
        <v>3.027</v>
      </c>
      <c r="F227">
        <f>IF(B226=B227, IFERROR((E227-E226)/ABS(E226), "n/a"), "")</f>
        <v/>
      </c>
      <c r="G227" t="n">
        <v>102.172</v>
      </c>
    </row>
    <row r="228">
      <c r="A228" t="inlineStr">
        <is>
          <t>2026-10-10</t>
        </is>
      </c>
      <c r="B228" t="inlineStr">
        <is>
          <t>US Dollar</t>
        </is>
      </c>
      <c r="C228" t="n">
        <v>160</v>
      </c>
      <c r="D228" t="n">
        <v>160</v>
      </c>
      <c r="E228" t="n">
        <v>1.114</v>
      </c>
      <c r="F228">
        <f>IF(B227=B228, IFERROR((E228-E227)/ABS(E227), "n/a"), "")</f>
        <v/>
      </c>
      <c r="G228" t="n">
        <v>102.231</v>
      </c>
    </row>
    <row r="229">
      <c r="A229" t="inlineStr">
        <is>
          <t>2026-10-11</t>
        </is>
      </c>
      <c r="B229" t="inlineStr">
        <is>
          <t>US Dollar</t>
        </is>
      </c>
      <c r="C229" t="n">
        <v>160</v>
      </c>
      <c r="D229" t="n">
        <v>160</v>
      </c>
      <c r="E229" t="n">
        <v>1.738</v>
      </c>
      <c r="F229">
        <f>IF(B228=B229, IFERROR((E229-E228)/ABS(E228), "n/a"), "")</f>
        <v/>
      </c>
      <c r="G229" t="n">
        <v>102.2328</v>
      </c>
    </row>
    <row r="230">
      <c r="A230" t="inlineStr">
        <is>
          <t>2026-10-12</t>
        </is>
      </c>
      <c r="B230" t="inlineStr">
        <is>
          <t>US Dollar</t>
        </is>
      </c>
      <c r="C230" t="n">
        <v>80</v>
      </c>
      <c r="D230" t="n">
        <v>80</v>
      </c>
      <c r="E230" t="n">
        <v>1.148</v>
      </c>
      <c r="F230">
        <f>IF(B229=B230, IFERROR((E230-E229)/ABS(E229), "n/a"), "")</f>
        <v/>
      </c>
      <c r="G230" t="n">
        <v>102.367</v>
      </c>
    </row>
    <row r="231">
      <c r="A231" t="inlineStr">
        <is>
          <t>2026-10-13</t>
        </is>
      </c>
      <c r="B231" t="inlineStr">
        <is>
          <t>US Dollar</t>
        </is>
      </c>
      <c r="C231" t="n">
        <v>160</v>
      </c>
      <c r="D231" t="n">
        <v>160</v>
      </c>
      <c r="E231" t="n">
        <v>-0.172</v>
      </c>
      <c r="F231">
        <f>IF(B230=B231, IFERROR((E231-E230)/ABS(E230), "n/a"), "")</f>
        <v/>
      </c>
      <c r="G231" t="n">
        <v>102.288</v>
      </c>
    </row>
    <row r="232">
      <c r="A232" t="inlineStr">
        <is>
          <t>2026-10-14</t>
        </is>
      </c>
      <c r="B232" t="inlineStr">
        <is>
          <t>US Dollar</t>
        </is>
      </c>
      <c r="C232" t="n">
        <v>160</v>
      </c>
      <c r="D232" t="n">
        <v>160</v>
      </c>
      <c r="E232" t="n">
        <v>4.048</v>
      </c>
      <c r="F232">
        <f>IF(B231=B232, IFERROR((E232-E231)/ABS(E231), "n/a"), "")</f>
        <v/>
      </c>
      <c r="G232" t="n">
        <v>102.4245</v>
      </c>
    </row>
    <row r="233">
      <c r="A233" t="inlineStr">
        <is>
          <t>2026-10-15</t>
        </is>
      </c>
      <c r="B233" t="inlineStr">
        <is>
          <t>US Dollar</t>
        </is>
      </c>
      <c r="C233" t="n">
        <v>160</v>
      </c>
      <c r="D233" t="n">
        <v>157</v>
      </c>
      <c r="E233" t="n">
        <v>4.193</v>
      </c>
      <c r="F233">
        <f>IF(B232=B233, IFERROR((E233-E232)/ABS(E232), "n/a"), "")</f>
        <v/>
      </c>
      <c r="G233" t="n">
        <v>102.0335</v>
      </c>
    </row>
    <row r="234">
      <c r="A234" t="inlineStr">
        <is>
          <t>2026-10-16</t>
        </is>
      </c>
      <c r="B234" t="inlineStr">
        <is>
          <t>US Dollar</t>
        </is>
      </c>
      <c r="C234" t="n">
        <v>160</v>
      </c>
      <c r="D234" t="n">
        <v>158</v>
      </c>
      <c r="E234" t="n">
        <v>5.318</v>
      </c>
      <c r="F234">
        <f>IF(B233=B234, IFERROR((E234-E233)/ABS(E233), "n/a"), "")</f>
        <v/>
      </c>
      <c r="G234" t="n">
        <v>101.8502</v>
      </c>
    </row>
    <row r="235">
      <c r="A235" t="inlineStr">
        <is>
          <t>2026-10-17</t>
        </is>
      </c>
      <c r="B235" t="inlineStr">
        <is>
          <t>US Dollar</t>
        </is>
      </c>
      <c r="C235" t="n">
        <v>200</v>
      </c>
      <c r="D235" t="n">
        <v>197</v>
      </c>
      <c r="E235" t="n">
        <v>5.633</v>
      </c>
      <c r="F235">
        <f>IF(B234=B235, IFERROR((E235-E234)/ABS(E234), "n/a"), "")</f>
        <v/>
      </c>
      <c r="G235" t="n">
        <v>101.779</v>
      </c>
    </row>
    <row r="236">
      <c r="A236" t="inlineStr">
        <is>
          <t>2026-10-18</t>
        </is>
      </c>
      <c r="B236" t="inlineStr">
        <is>
          <t>US Dollar</t>
        </is>
      </c>
      <c r="C236" t="n">
        <v>195</v>
      </c>
      <c r="D236" t="n">
        <v>195</v>
      </c>
      <c r="E236" t="n">
        <v>6.245</v>
      </c>
      <c r="F236">
        <f>IF(B235=B236, IFERROR((E236-E235)/ABS(E235), "n/a"), "")</f>
        <v/>
      </c>
      <c r="G236" t="n">
        <v>101.8016</v>
      </c>
    </row>
    <row r="237">
      <c r="A237" t="inlineStr">
        <is>
          <t>2026-10-19</t>
        </is>
      </c>
      <c r="B237" t="inlineStr">
        <is>
          <t>US Dollar</t>
        </is>
      </c>
      <c r="C237" t="n">
        <v>158</v>
      </c>
      <c r="D237" t="n">
        <v>154</v>
      </c>
      <c r="E237" t="n">
        <v>6.22</v>
      </c>
      <c r="F237">
        <f>IF(B236=B237, IFERROR((E237-E236)/ABS(E236), "n/a"), "")</f>
        <v/>
      </c>
      <c r="G237" t="n">
        <v>101.919</v>
      </c>
    </row>
    <row r="238">
      <c r="A238" t="inlineStr">
        <is>
          <t>2026-10-20</t>
        </is>
      </c>
      <c r="B238" t="inlineStr">
        <is>
          <t>US Dollar</t>
        </is>
      </c>
      <c r="C238" t="n">
        <v>160</v>
      </c>
      <c r="D238" t="n">
        <v>151</v>
      </c>
      <c r="E238" t="n">
        <v>4.475</v>
      </c>
      <c r="F238">
        <f>IF(B237=B238, IFERROR((E238-E237)/ABS(E237), "n/a"), "")</f>
        <v/>
      </c>
      <c r="G238" t="n">
        <v>101.8002</v>
      </c>
    </row>
    <row r="239">
      <c r="A239" t="inlineStr">
        <is>
          <t>2026-10-21</t>
        </is>
      </c>
      <c r="B239" t="inlineStr">
        <is>
          <t>US Dollar</t>
        </is>
      </c>
      <c r="C239" t="n">
        <v>160</v>
      </c>
      <c r="D239" t="n">
        <v>148</v>
      </c>
      <c r="E239" t="n">
        <v>5.76</v>
      </c>
      <c r="F239">
        <f>IF(B238=B239, IFERROR((E239-E238)/ABS(E238), "n/a"), "")</f>
        <v/>
      </c>
      <c r="G239" t="n">
        <v>101.7418</v>
      </c>
    </row>
    <row r="240">
      <c r="A240" t="inlineStr">
        <is>
          <t>2026-10-22</t>
        </is>
      </c>
      <c r="B240" t="inlineStr">
        <is>
          <t>US Dollar</t>
        </is>
      </c>
      <c r="C240" t="n">
        <v>158</v>
      </c>
      <c r="D240" t="n">
        <v>148</v>
      </c>
      <c r="E240" t="n">
        <v>8.506</v>
      </c>
      <c r="F240">
        <f>IF(B239=B240, IFERROR((E240-E239)/ABS(E239), "n/a"), "")</f>
        <v/>
      </c>
      <c r="G240" t="n">
        <v>101.579</v>
      </c>
    </row>
    <row r="241">
      <c r="A241" t="inlineStr">
        <is>
          <t>2026-10-23</t>
        </is>
      </c>
      <c r="B241" t="inlineStr">
        <is>
          <t>US Dollar</t>
        </is>
      </c>
      <c r="C241" t="n">
        <v>156</v>
      </c>
      <c r="D241" t="n">
        <v>151</v>
      </c>
      <c r="E241" t="n">
        <v>5.309</v>
      </c>
      <c r="F241">
        <f>IF(B240=B241, IFERROR((E241-E240)/ABS(E240), "n/a"), "")</f>
        <v/>
      </c>
      <c r="G241" t="n">
        <v>101.7572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2026-10-24T18:40:48Z</dcterms:modified>
</cp:coreProperties>
</file>