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date</t>
        </is>
      </c>
      <c r="C1" t="inlineStr">
        <is>
          <t>bucket</t>
        </is>
      </c>
      <c r="D1" t="inlineStr">
        <is>
          <t>risk_articles</t>
        </is>
      </c>
      <c r="E1" t="inlineStr">
        <is>
          <t>risk_finbert_avg</t>
        </is>
      </c>
      <c r="F1" t="inlineStr">
        <is>
          <t>risk_vader_avg</t>
        </is>
      </c>
      <c r="G1" t="inlineStr">
        <is>
          <t>deescalation_articles</t>
        </is>
      </c>
      <c r="H1" t="inlineStr">
        <is>
          <t>deescalation_finbert_avg</t>
        </is>
      </c>
      <c r="I1" t="inlineStr">
        <is>
          <t>deescalation_vader_avg</t>
        </is>
      </c>
      <c r="J1" t="inlineStr">
        <is>
          <t>composite_score</t>
        </is>
      </c>
      <c r="K1" t="inlineStr">
        <is>
          <t>top_headline_1</t>
        </is>
      </c>
      <c r="L1" t="inlineStr">
        <is>
          <t>top_headline_1_url</t>
        </is>
      </c>
      <c r="M1" t="inlineStr">
        <is>
          <t>top_headline_2</t>
        </is>
      </c>
      <c r="N1" t="inlineStr">
        <is>
          <t>top_headline_2_url</t>
        </is>
      </c>
      <c r="O1" t="inlineStr">
        <is>
          <t>top_headline_3</t>
        </is>
      </c>
      <c r="P1" t="inlineStr">
        <is>
          <t>top_headline_3_url</t>
        </is>
      </c>
      <c r="Q1" t="inlineStr">
        <is>
          <t>sentiment_model_used</t>
        </is>
      </c>
      <c r="R1" t="inlineStr">
        <is>
          <t>deescalation_top_headline_1</t>
        </is>
      </c>
      <c r="S1" t="inlineStr">
        <is>
          <t>deescalation_top_headline_1_url</t>
        </is>
      </c>
      <c r="T1" t="inlineStr">
        <is>
          <t>deescalation_top_headline_2</t>
        </is>
      </c>
      <c r="U1" t="inlineStr">
        <is>
          <t>deescalation_top_headline_2_url</t>
        </is>
      </c>
      <c r="V1" t="inlineStr">
        <is>
          <t>deescalation_top_headline_3</t>
        </is>
      </c>
      <c r="W1" t="inlineStr">
        <is>
          <t>deescalation_top_headline_3_url</t>
        </is>
      </c>
    </row>
    <row r="2">
      <c r="A2" t="inlineStr">
        <is>
          <t>2026-09-13T18:14:49+00:00</t>
        </is>
      </c>
      <c r="B2" t="inlineStr">
        <is>
          <t>2026-09-13</t>
        </is>
      </c>
      <c r="C2" t="inlineStr">
        <is>
          <t>Middle East Oil Risk</t>
        </is>
      </c>
      <c r="D2" t="n">
        <v>46</v>
      </c>
      <c r="E2" t="n">
        <v>0.481</v>
      </c>
      <c r="F2" t="n">
        <v>-0.476</v>
      </c>
      <c r="G2" t="n">
        <v>31</v>
      </c>
      <c r="H2" t="n">
        <v>0.75</v>
      </c>
      <c r="I2" t="n">
        <v>-0.18</v>
      </c>
      <c r="J2" t="n">
        <v>-15.202</v>
      </c>
      <c r="K2" t="inlineStr">
        <is>
          <t>Can the Houthis close the Red Sea after seizing the Yemen coast? - Al Jazeera</t>
        </is>
      </c>
      <c r="L2" t="inlineStr">
        <is>
          <t>https://news.google.com/rss/articles/CBMipwFBVV95cUxQREtMT2VSSC1lYklMdzV1UHJXZWxZdGFjc1VLSkZDSVJFR2F5V05jTUU4aVNwYVY4Qm5hTF81a1hPOG1rb0tlOGp6aVl1amhQQURpQ1N0VWtzLTN2OTROcTMtVmR5OG9QYVY2a3hDa1FoUElLbTdRcXM3Z3ZWb3ZQMGswY204dURSOHBUcGdZakZBOUdfWFltTnJXWjdnWGtsZ3lTWFVTSdIBrAFBVV95cUxQNU5JWVZ0TzIyN2xmeG1DaWFrVXZDQnJYSXFJSHY4MzcxRkVFal9HWXFSVHJLTnVUOGM4U1NkRGtQMlVKM21FblNDQ2JPWWw1RWpvZnJ1b2x3SUd4VmNCclBrMkZoMExVblVzV0g2dWhnUjlCMjBpMlhNdFQ4bzMyOVpVcnlXZERvSG1DeEpCV0RsVW5YNnNtVFc0Q0huak9wNHJ5VHU2aTlRSUtP?oc=5</t>
        </is>
      </c>
      <c r="M2" t="inlineStr">
        <is>
          <t>Houthi advance in Yemen is about more than just the Red Sea - Al Jazeera</t>
        </is>
      </c>
      <c r="N2" t="inlineStr">
        <is>
          <t>https://news.google.com/rss/articles/CBMiogFBVV95cUxObTVyYjgxZ2dKZHRSMkhGMkJWaDB1MUF6X3hySExZMWlSbldNYk14TVYwTkFUWnhXdy1OY0NjdG5Ea3BIRDh1TXJGU29jVjh0MDhROERGMkY4T05EUjdvYmhteVNTMU5CaXVBSERNWFNVd21COEhmdVQyTUJIVWtSVm51SDlsRmtqN3ZlUWxzQjlUdF9qQXFiWE5qVWxvNUtnYkHSAacBQVVfeXFMT2JpMDFEYlZlbzdvOXZUNzAyT2cwWmhlX3hRMG9ULXJCR0pjd0k5T1RHNkdBTVZxMmZmQkNhbXhjVjFwclZ3Wkk1WUVxNkpMeGRaWjJDRjJUMXFNRExHNGNWaTY4RVVJMS1ENldLLWhWRnlNWmtYa2RlTVNHXy1TV0ZEbzhrZjFSUEtLMXNMUC0xS2MyN3dfWldmVDQxTVFZV3RlaWxFYUE?oc=5</t>
        </is>
      </c>
      <c r="O2" t="inlineStr">
        <is>
          <t>Yemen's Houthis seize strategic Red Sea port of Mokha - bbc.com</t>
        </is>
      </c>
      <c r="P2" t="inlineStr">
        <is>
          <t>https://news.google.com/rss/articles/CBMiWkFVX3lxTFBtUTBldk5ZbDBRTF9rN0o3bHNMWGtaRUp1R2xlSDJWSThBc1VSc2NGc2hLMDZMZVFnUE1FTTJSNzM4VG01WFlKMnRWaGlIdGVfeW1aZHNGRi1yZw?oc=5</t>
        </is>
      </c>
    </row>
    <row r="3">
      <c r="A3" t="inlineStr">
        <is>
          <t>2026-09-13T18:14:49+00:00</t>
        </is>
      </c>
      <c r="B3" t="inlineStr">
        <is>
          <t>2026-09-13</t>
        </is>
      </c>
      <c r="C3" t="inlineStr">
        <is>
          <t>Macroeconomic Interventions</t>
        </is>
      </c>
      <c r="D3" t="n">
        <v>40</v>
      </c>
      <c r="E3" t="n">
        <v>0.393</v>
      </c>
      <c r="F3" t="n">
        <v>0.033</v>
      </c>
      <c r="G3" t="n">
        <v>32</v>
      </c>
      <c r="H3" t="n">
        <v>0.476</v>
      </c>
      <c r="I3" t="n">
        <v>0.094</v>
      </c>
      <c r="J3" t="n">
        <v>-11.462</v>
      </c>
      <c r="K3" t="inlineStr">
        <is>
          <t>Bitcoin posts surprise rally as currency nears $70,000 for the first time since June - Fortune</t>
        </is>
      </c>
      <c r="L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" t="inlineStr">
        <is>
          <t>PBOC injects 50b yuan through treasury bond operations in May - China Daily Global Edition</t>
        </is>
      </c>
      <c r="N3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3" t="inlineStr">
        <is>
          <t>UAE injects $8bn into banking system as liquidity falls - TheBanker.com</t>
        </is>
      </c>
      <c r="P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</row>
    <row r="4">
      <c r="A4" t="inlineStr">
        <is>
          <t>2026-09-13T18:14:49+00:00</t>
        </is>
      </c>
      <c r="B4" t="inlineStr">
        <is>
          <t>2026-09-13</t>
        </is>
      </c>
      <c r="C4" t="inlineStr">
        <is>
          <t>Trade Wars &amp; Escalations</t>
        </is>
      </c>
      <c r="D4" t="n">
        <v>40</v>
      </c>
      <c r="E4" t="n">
        <v>0.671</v>
      </c>
      <c r="F4" t="n">
        <v>-0.269</v>
      </c>
      <c r="G4" t="n">
        <v>32</v>
      </c>
      <c r="H4" t="n">
        <v>0.622</v>
      </c>
      <c r="I4" t="n">
        <v>0.07000000000000001</v>
      </c>
      <c r="J4" t="n">
        <v>-19.38</v>
      </c>
      <c r="K4" t="inlineStr">
        <is>
          <t>China's AI accelerator supplier Biren posts 2,000% year-over-year revenue growth — US export controls benefit homegrown chips as Nvidia and AMD exit market - Tom's Hardware</t>
        </is>
      </c>
      <c r="L4" t="inlineStr">
        <is>
          <t>https://news.google.com/rss/articles/CBMixgJBVV95cUxQZUFsVEIwT0djR2lFTTEwcFJyMXhYbVNuTHVIcWdibXFZUUlBbzNGOWVyVXNnZHhmczFuc1E5bTdaZHNEaC1ZcHJFUmhyS1hhYzV5Y0Y3aC1IQjFmZVluVWhOSXlGYkdIYWMtVTJieFNOdHQzMlAzNHBhek9QajJrS0V3YTVPdTBtTlliazYxTWR2dm5rZkdXbG1LR09Ja2VvWEFmakxSY1FRS01CbFVyRER5NXo3UW9UaXN3ZEUycmFMT2xUVW40aFF0c01FVXk1WlVhcDdIV3JmSjFsN1ViZ1Y1WEpzcnl5RmQ1VlpIcnVNY0tXX2RxWnFfU0syN3haQTBISWFQV2Uwc2JPODJVc2lPeFJRTDA0TWVvczk1eGVrUzdlVFZ2eEtMZURXeHgtNkx3cVA2TE1sYUJZMVppd05wanlWUQ?oc=5</t>
        </is>
      </c>
      <c r="M4" t="inlineStr">
        <is>
          <t>Strengthening the U.S. Export Control Regime - The Foundation for American Innovation</t>
        </is>
      </c>
      <c r="N4" t="inlineStr">
        <is>
          <t>https://news.google.com/rss/articles/CBMifEFVX3lxTFBZMDY3TVNCdDRkUURTVjFlUVVybWgwR2U5bmM3VHNVLVl6T09NR210S3hILWhYTUVkQlZ3VF92clV6czgxYW9PaWxQdlQ0ZGlmVVVpbUl1aW5sNmJlXzcyZnZHRFZEUUpzWm9sU2pWQ0ZwZUVGV1hhWVBYNGc?oc=5</t>
        </is>
      </c>
      <c r="O4" t="inlineStr">
        <is>
          <t>US-China Tariff Rates - What Are They Now? - China Briefing</t>
        </is>
      </c>
      <c r="P4" t="inlineStr">
        <is>
          <t>https://news.google.com/rss/articles/CBMicEFVX3lxTFA3STlnT1E2aUIyX2JpeEFudzFKY290X0lPMU9lUDBwMTRXQ18yOVk0d1pYckszbGJ3MDVkakVBNHFFdW94N25jcUM3SHZRNnJBbHdkUWF4Q3BMQWFOb2s3dVpFaEgwSzd4MzhTYnlWRmI?oc=5</t>
        </is>
      </c>
    </row>
    <row r="5">
      <c r="A5" t="inlineStr">
        <is>
          <t>2026-09-13T22:22:06+00:00</t>
        </is>
      </c>
      <c r="B5" t="inlineStr">
        <is>
          <t>2026-09-13</t>
        </is>
      </c>
      <c r="C5" t="inlineStr">
        <is>
          <t>Middle East Oil Risk</t>
        </is>
      </c>
      <c r="D5" t="n">
        <v>47</v>
      </c>
      <c r="E5" t="n">
        <v>0.5</v>
      </c>
      <c r="F5" t="n">
        <v>-0.469</v>
      </c>
      <c r="G5" t="n">
        <v>31</v>
      </c>
      <c r="H5" t="n">
        <v>0.753</v>
      </c>
      <c r="I5" t="n">
        <v>-0.175</v>
      </c>
      <c r="J5" t="n">
        <v>-15.434</v>
      </c>
      <c r="K5" t="inlineStr">
        <is>
          <t>Yemen's Houthis seize strategic Red Sea port of Mokha - BBC</t>
        </is>
      </c>
      <c r="L5" t="inlineStr">
        <is>
          <t>https://news.google.com/rss/articles/CBMiWkFVX3lxTFBtUTBldk5ZbDBRTF9rN0o3bHNMWGtaRUp1R2xlSDJWSThBc1VSc2NGc2hLMDZMZVFnUE1FTTJSNzM4VG01WFlKMnRWaGlIdGVfeW1aZHNGRi1yZw?oc=5</t>
        </is>
      </c>
      <c r="M5" t="inlineStr">
        <is>
          <t>Can the Houthis close the Red Sea after seizing the Yemen coast? - Al Jazeera</t>
        </is>
      </c>
      <c r="N5" t="inlineStr">
        <is>
          <t>https://news.google.com/rss/articles/CBMipwFBVV95cUxQREtMT2VSSC1lYklMdzV1UHJXZWxZdGFjc1VLSkZDSVJFR2F5V05jTUU4aVNwYVY4Qm5hTF81a1hPOG1rb0tlOGp6aVl1amhQQURpQ1N0VWtzLTN2OTROcTMtVmR5OG9QYVY2a3hDa1FoUElLbTdRcXM3Z3ZWb3ZQMGswY204dURSOHBUcGdZakZBOUdfWFltTnJXWjdnWGtsZ3lTWFVTSdIBrAFBVV95cUxQNU5JWVZ0TzIyN2xmeG1DaWFrVXZDQnJYSXFJSHY4MzcxRkVFal9HWXFSVHJLTnVUOGM4U1NkRGtQMlVKM21FblNDQ2JPWWw1RWpvZnJ1b2x3SUd4VmNCclBrMkZoMExVblVzV0g2dWhnUjlCMjBpMlhNdFQ4bzMyOVpVcnlXZERvSG1DeEpCV0RsVW5YNnNtVFc0Q0huak9wNHJ5VHU2aTlRSUtP?oc=5</t>
        </is>
      </c>
      <c r="O5" t="inlineStr">
        <is>
          <t>Houthi advance in Yemen is about more than just the Red Sea - Al Jazeera</t>
        </is>
      </c>
      <c r="P5" t="inlineStr">
        <is>
          <t>https://news.google.com/rss/articles/CBMiogFBVV95cUxObTVyYjgxZ2dKZHRSMkhGMkJWaDB1MUF6X3hySExZMWlSbldNYk14TVYwTkFUWnhXdy1OY0NjdG5Ea3BIRDh1TXJGU29jVjh0MDhROERGMkY4T05EUjdvYmhteVNTMU5CaXVBSERNWFNVd21COEhmdVQyTUJIVWtSVm51SDlsRmtqN3ZlUWxzQjlUdF9qQXFiWE5qVWxvNUtnYkHSAacBQVVfeXFMT2JpMDFEYlZlbzdvOXZUNzAyT2cwWmhlX3hRMG9ULXJCR0pjd0k5T1RHNkdBTVZxMmZmQkNhbXhjVjFwclZ3Wkk1WUVxNkpMeGRaWjJDRjJUMXFNRExHNGNWaTY4RVVJMS1ENldLLWhWRnlNWmtYa2RlTVNHXy1TV0ZEbzhrZjFSUEtLMXNMUC0xS2MyN3dfWldmVDQxTVFZV3RlaWxFYUE?oc=5</t>
        </is>
      </c>
    </row>
    <row r="6">
      <c r="A6" t="inlineStr">
        <is>
          <t>2026-09-13T22:22:06+00:00</t>
        </is>
      </c>
      <c r="B6" t="inlineStr">
        <is>
          <t>2026-09-13</t>
        </is>
      </c>
      <c r="C6" t="inlineStr">
        <is>
          <t>Macroeconomic Interventions</t>
        </is>
      </c>
      <c r="D6" t="n">
        <v>40</v>
      </c>
      <c r="E6" t="n">
        <v>0.394</v>
      </c>
      <c r="F6" t="n">
        <v>0.033</v>
      </c>
      <c r="G6" t="n">
        <v>32</v>
      </c>
      <c r="H6" t="n">
        <v>0.53</v>
      </c>
      <c r="I6" t="n">
        <v>0.115</v>
      </c>
      <c r="J6" t="n">
        <v>-12.371</v>
      </c>
      <c r="K6" t="inlineStr">
        <is>
          <t>Bitcoin posts surprise rally as currency nears $70,000 for the first time since June - Fortune</t>
        </is>
      </c>
      <c r="L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6" t="inlineStr">
        <is>
          <t>UAE injects $8bn into banking system as liquidity falls - TheBanker.com</t>
        </is>
      </c>
      <c r="N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6" t="inlineStr">
        <is>
          <t>PBOC injects 50b yuan through treasury bond operations in May - global.chinadaily.com.cn</t>
        </is>
      </c>
      <c r="P6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</row>
    <row r="7">
      <c r="A7" t="inlineStr">
        <is>
          <t>2026-09-13T22:22:06+00:00</t>
        </is>
      </c>
      <c r="B7" t="inlineStr">
        <is>
          <t>2026-09-13</t>
        </is>
      </c>
      <c r="C7" t="inlineStr">
        <is>
          <t>Trade Wars &amp; Escalations</t>
        </is>
      </c>
      <c r="D7" t="n">
        <v>40</v>
      </c>
      <c r="E7" t="n">
        <v>0.7</v>
      </c>
      <c r="F7" t="n">
        <v>-0.284</v>
      </c>
      <c r="G7" t="n">
        <v>32</v>
      </c>
      <c r="H7" t="n">
        <v>0.591</v>
      </c>
      <c r="I7" t="n">
        <v>0.07000000000000001</v>
      </c>
      <c r="J7" t="n">
        <v>-19.464</v>
      </c>
      <c r="K7" t="inlineStr">
        <is>
          <t>Strengthening the U.S. Export Control Regime - The Foundation for American Innovation</t>
        </is>
      </c>
      <c r="L7" t="inlineStr">
        <is>
          <t>https://news.google.com/rss/articles/CBMifEFVX3lxTFBZMDY3TVNCdDRkUURTVjFlUVVybWgwR2U5bmM3VHNVLVl6T09NR210S3hILWhYTUVkQlZ3VF92clV6czgxYW9PaWxQdlQ0ZGlmVVVpbUl1aW5sNmJlXzcyZnZHRFZEUUpzWm9sU2pWQ0ZwZUVGV1hhWVBYNGc?oc=5</t>
        </is>
      </c>
      <c r="M7" t="inlineStr">
        <is>
          <t>US-China Tariff Rates - What Are They Now? - China Briefing</t>
        </is>
      </c>
      <c r="N7" t="inlineStr">
        <is>
          <t>https://news.google.com/rss/articles/CBMicEFVX3lxTFA3STlnT1E2aUIyX2JpeEFudzFKY290X0lPMU9lUDBwMTRXQ18yOVk0d1pYckszbGJ3MDVkakVBNHFFdW94N25jcUM3SHZRNnJBbHdkUWF4Q3BMQWFOb2s3dVpFaEgwSzd4MzhTYnlWRmI?oc=5</t>
        </is>
      </c>
      <c r="O7" t="inlineStr">
        <is>
          <t>Mark Carney Explores Canada’s Associate Membership With European Union Amid Trump Trade War - NewsCord</t>
        </is>
      </c>
      <c r="P7" t="inlineStr">
        <is>
          <t>https://news.google.com/rss/articles/CBMi6gFBVV95cUxPZzFmdm85dUdWWHJ2dGQ3SkFkNkhpUjFqZUY2U2Mzem5JMFBmMktPaXBGbk5sdnMwZVBRbGpNdGF6WVZEVThEZjFtVUVvZFVpWTFzSGRhOTJKdFJ4aEhNVWlOS2htRXZYVkJ5MlhXSWFQXzlkVnRvYU1Bclo0cm11NU5pRUw2akhOajZ0LXN4U1FRd0pMc0Jrb2dfVGpvQUZLM2ROSUpFZi1KYm81bHQ2b2dncVpjRVh4a2tlS3otZXRVTlZFMm42dC04VkVZZWE5TV9ka0QyRTQ3RV9LYmZUY0ZNY3lCcmhxcXc?oc=5</t>
        </is>
      </c>
    </row>
    <row r="8">
      <c r="A8" t="inlineStr">
        <is>
          <t>2026-09-13T23:06:22+00:00</t>
        </is>
      </c>
      <c r="B8" t="inlineStr">
        <is>
          <t>2026-09-13</t>
        </is>
      </c>
      <c r="C8" t="inlineStr">
        <is>
          <t>Middle East Oil Risk</t>
        </is>
      </c>
      <c r="D8" t="n">
        <v>47</v>
      </c>
      <c r="E8" t="n">
        <v>0.531</v>
      </c>
      <c r="F8" t="n">
        <v>-0.48</v>
      </c>
      <c r="G8" t="n">
        <v>31</v>
      </c>
      <c r="H8" t="n">
        <v>0.753</v>
      </c>
      <c r="I8" t="n">
        <v>-0.175</v>
      </c>
      <c r="J8" t="n">
        <v>22.001</v>
      </c>
      <c r="K8" t="inlineStr">
        <is>
          <t>Iran says US strike killed four at wedding in 'war crime' as US denies targeting civilians - BBC</t>
        </is>
      </c>
      <c r="L8" t="inlineStr">
        <is>
          <t>https://news.google.com/rss/articles/CBMiWkFVX3lxTFByamU5TjBFcHB1R2ZhQ0UtQ2pKTHY1Y09IQ045YlRBNEtMUjV3MVJISGdMZ0dLZ0lzTkR3QTRNdGo2ZDBSVFdObXhySXBvNVYyeDBHLXptQXBxUQ?oc=5</t>
        </is>
      </c>
      <c r="M8" t="inlineStr">
        <is>
          <t>USA/Israel/Iran: Investigation into US-Israeli strikes on Tehran neighbourhoods reveals devastating civilian harm - Amnesty International</t>
        </is>
      </c>
      <c r="N8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8" t="inlineStr">
        <is>
          <t>Israel-Hezbollah clashes kill 11 as Mideast conflict escalation gathers pace after U.S.-Iran strikes - CNBC</t>
        </is>
      </c>
      <c r="P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8" t="inlineStr">
        <is>
          <t>vader</t>
        </is>
      </c>
    </row>
    <row r="9">
      <c r="A9" t="inlineStr">
        <is>
          <t>2026-09-13T23:06:22+00:00</t>
        </is>
      </c>
      <c r="B9" t="inlineStr">
        <is>
          <t>2026-09-13</t>
        </is>
      </c>
      <c r="C9" t="inlineStr">
        <is>
          <t>Macroeconomic Interventions</t>
        </is>
      </c>
      <c r="D9" t="n">
        <v>40</v>
      </c>
      <c r="E9" t="n">
        <v>0.371</v>
      </c>
      <c r="F9" t="n">
        <v>0.061</v>
      </c>
      <c r="G9" t="n">
        <v>32</v>
      </c>
      <c r="H9" t="n">
        <v>0.53</v>
      </c>
      <c r="I9" t="n">
        <v>0.106</v>
      </c>
      <c r="J9" t="n">
        <v>-11.899</v>
      </c>
      <c r="K9" t="inlineStr">
        <is>
          <t>Bitcoin posts surprise rally as currency nears $70,000 for the first time since June - Fortune</t>
        </is>
      </c>
      <c r="L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9" t="inlineStr">
        <is>
          <t>PBOC injects 50b yuan through treasury bond operations in May - China Daily Global Edition</t>
        </is>
      </c>
      <c r="N9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9" t="inlineStr">
        <is>
          <t>UAE injects $8bn into banking system as liquidity falls - TheBanker.com</t>
        </is>
      </c>
      <c r="P9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9" t="inlineStr">
        <is>
          <t>finbert</t>
        </is>
      </c>
    </row>
    <row r="10">
      <c r="A10" t="inlineStr">
        <is>
          <t>2026-09-13T23:06:22+00:00</t>
        </is>
      </c>
      <c r="B10" t="inlineStr">
        <is>
          <t>2026-09-13</t>
        </is>
      </c>
      <c r="C10" t="inlineStr">
        <is>
          <t>Trade Wars &amp; Escalations</t>
        </is>
      </c>
      <c r="D10" t="n">
        <v>40</v>
      </c>
      <c r="E10" t="n">
        <v>0.697</v>
      </c>
      <c r="F10" t="n">
        <v>-0.286</v>
      </c>
      <c r="G10" t="n">
        <v>32</v>
      </c>
      <c r="H10" t="n">
        <v>0.589</v>
      </c>
      <c r="I10" t="n">
        <v>0.07000000000000001</v>
      </c>
      <c r="J10" t="n">
        <v>8.595000000000001</v>
      </c>
      <c r="K10" t="inlineStr">
        <is>
          <t>'Unhinged' for Canada to call dispute with U.S. a trade war, says Trump's tariff chief - CBC</t>
        </is>
      </c>
      <c r="L10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10" t="inlineStr">
        <is>
          <t>Canadian Stocks Are Ignoring Escalating Trade War With U.S.—for Now - Barron's</t>
        </is>
      </c>
      <c r="N10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10" t="inlineStr">
        <is>
          <t>US-Canada trade war threatens economic fallout in key midterm states - ABC News - Breaking News, Latest News and Videos</t>
        </is>
      </c>
      <c r="P10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0" t="inlineStr">
        <is>
          <t>vader</t>
        </is>
      </c>
    </row>
    <row r="11">
      <c r="A11" t="inlineStr">
        <is>
          <t>2026-09-13T23:22:51+00:00</t>
        </is>
      </c>
      <c r="B11" t="inlineStr">
        <is>
          <t>2026-09-13</t>
        </is>
      </c>
      <c r="C11" t="inlineStr">
        <is>
          <t>Middle East Oil Risk</t>
        </is>
      </c>
      <c r="D11" t="n">
        <v>47</v>
      </c>
      <c r="E11" t="n">
        <v>0.529</v>
      </c>
      <c r="F11" t="n">
        <v>-0.48</v>
      </c>
      <c r="G11" t="n">
        <v>31</v>
      </c>
      <c r="H11" t="n">
        <v>0.772</v>
      </c>
      <c r="I11" t="n">
        <v>-0.175</v>
      </c>
      <c r="J11" t="n">
        <v>22.001</v>
      </c>
      <c r="K11" t="inlineStr">
        <is>
          <t>Iran says US strike killed four at wedding in 'war crime' as US denies targeting civilians - BBC</t>
        </is>
      </c>
      <c r="L11" t="inlineStr">
        <is>
          <t>https://news.google.com/rss/articles/CBMiWkFVX3lxTFByamU5TjBFcHB1R2ZhQ0UtQ2pKTHY1Y09IQ045YlRBNEtMUjV3MVJISGdMZ0dLZ0lzTkR3QTRNdGo2ZDBSVFdObXhySXBvNVYyeDBHLXptQXBxUQ?oc=5</t>
        </is>
      </c>
      <c r="M11" t="inlineStr">
        <is>
          <t>USA/Israel/Iran: Investigation into US-Israeli strikes on Tehran neighbourhoods reveals devastating civilian harm - Amnesty International</t>
        </is>
      </c>
      <c r="N11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11" t="inlineStr">
        <is>
          <t>Israel-Hezbollah clashes kill 11 as Mideast conflict escalation gathers pace after U.S.-Iran strikes - cnbc.com</t>
        </is>
      </c>
      <c r="P1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1" t="inlineStr">
        <is>
          <t>vader</t>
        </is>
      </c>
      <c r="R11" t="inlineStr">
        <is>
          <t>Polish FM Sees Little Hope for Ukraine Peace Talks as Putin Holds Out - Kyiv Post</t>
        </is>
      </c>
      <c r="S11" t="inlineStr">
        <is>
          <t>https://news.google.com/rss/articles/CBMiS0FVX3lxTE9vZW1iYUs4MXZfME9Ob2xPbElGdjVDQkxhcjZGSnBPRTVFbUxRN29wdkxNa3cxd1pNSlVkZ0ZiNnFoLTdOUk10LTYyOA?oc=5</t>
        </is>
      </c>
      <c r="T11" t="inlineStr">
        <is>
          <t>Trump threatens to bomb Oman if it 'gets in the way' of Hormuz shipping deal - France 24</t>
        </is>
      </c>
      <c r="U11" t="inlineStr">
        <is>
          <t>https://news.google.com/rss/articles/CBMiwAFBVV95cUxQLUdHRmdEQlhlNW9NNlhldXBWNEoxR3dZdlVuR1UwenE4S2otV1JtT1RTRUt6Mk5qX0JnaXZ3NTdjN2UxdFB1bTVjVi1IcTlBbEwyVHdTMzFzb2dNb2RXNEMzRnlXNlc1R1NFQ192LUZVOGIyTGV0OTY5TnFkMFdEVUQya080SWtZVFdSLXI3MUZzbi13ekhwQlpMTFZUVVFWZUFFTmRIYy1jSTlJY3NHaklZQjFPS2hqSkZNUHZQSjk?oc=5</t>
        </is>
      </c>
      <c r="V11" t="inlineStr">
        <is>
          <t>Trump says Iran war ‘will end immediately’ after US midterm elections - Al Jazeera</t>
        </is>
      </c>
      <c r="W11" t="inlineStr">
        <is>
          <t>https://news.google.com/rss/articles/CBMiqwFBVV95cUxORjlXYnh6SC1CYy0yV2NYM1lHLTJEaHoyNmNhQ0tFWnpnWDBPLVE5Q1A2a0hDNEJHT1V5QWFlZGIxbGlfSWVRQmNmQUFXM2pJelRVQjhxNVlwRkN0QnV1Y2Rtb3VzdlJOWDFvSTlQMGdHS0hLM3FmMUhfbExodjd5eHVXZWp2VEZiUmZyTmpEUmpMRjRuRTJKdTlLOHJKNmdZQzhVbWVYS2VEQUnSAbABQVVfeXFMUGxTOHpwQkh6Nll0Tlo5eHlndU9XNnBrU1pRZzNMUGtuSFRkQlZqd1JuRzhPRVN2RmxGaWxXSVpIZ3hBMGM5ZzFUdzFKVUhZZ0VQS1c3Z1hKakxqS0ZPakpBa19YdHN4ZUVFWmtpZ3dPSTFXZkZwMkZXOERqLTZvWXJvUmdwckZ3aWxRd0V5Uy1tTlh1eE1YWGNwOVJfeHg2V0dnMEJjWXIxcmY3TnVXblM?oc=5</t>
        </is>
      </c>
    </row>
    <row r="12">
      <c r="A12" t="inlineStr">
        <is>
          <t>2026-09-13T23:22:51+00:00</t>
        </is>
      </c>
      <c r="B12" t="inlineStr">
        <is>
          <t>2026-09-13</t>
        </is>
      </c>
      <c r="C12" t="inlineStr">
        <is>
          <t>Macroeconomic Interventions</t>
        </is>
      </c>
      <c r="D12" t="n">
        <v>40</v>
      </c>
      <c r="E12" t="n">
        <v>0.361</v>
      </c>
      <c r="F12" t="n">
        <v>0.078</v>
      </c>
      <c r="G12" t="n">
        <v>32</v>
      </c>
      <c r="H12" t="n">
        <v>0.53</v>
      </c>
      <c r="I12" t="n">
        <v>0.106</v>
      </c>
      <c r="J12" t="n">
        <v>-11.711</v>
      </c>
      <c r="K12" t="inlineStr">
        <is>
          <t>Bitcoin posts surprise rally as currency nears $70,000 for the first time since June - Fortune</t>
        </is>
      </c>
      <c r="L1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2" t="inlineStr">
        <is>
          <t>PBOC injects 50b yuan through treasury bond operations in May - China Daily Global Edition</t>
        </is>
      </c>
      <c r="N12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2" t="inlineStr">
        <is>
          <t>UAE injects $8bn into banking system as liquidity falls - TheBanker.com</t>
        </is>
      </c>
      <c r="P1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2" t="inlineStr">
        <is>
          <t>finbert</t>
        </is>
      </c>
      <c r="R12" t="inlineStr">
        <is>
          <t>USD/JPY outlook: BOJ holds steady as intervention risk builds - stonex.com</t>
        </is>
      </c>
      <c r="S12" t="inlineStr">
        <is>
          <t>https://news.google.com/rss/articles/CBMirAFBVV95cUxPOV9SSUVsVXpWaGF0dlFKVmlYTlVkWUhEZ2xuSXdjVjhyNWZBcFdoY0duYmdMMVg2TFFfVEFJTlFTY2dXU1UtSXp1cE9yWkF0Tm1Fa0JZRjlfU211clhDbjBESGpBNmRRMFptNmNSQXhsd3BsSU1GWUZsaVJyZVVvWFVpSjNQSTB0LS1rcy1OallrdzM0QmdEZjhJTVFGblNNZXNzX3dKaU1fcnNh?oc=5</t>
        </is>
      </c>
      <c r="T12" t="inlineStr">
        <is>
          <t>Could Fed Adjust Rates Ahead of Midterm Elections? Here’s a Historical Guide - CME Group</t>
        </is>
      </c>
      <c r="U12" t="inlineStr">
        <is>
          <t>https://news.google.com/rss/articles/CBMi0wFBVV95cUxPbDlfMnNhM0xLMkNKVW5NdUY4Rl9TUEJJb1djRXBhb1FERjFReGJEaTFYRTNWamxBUG5LRVpmZE9KSkI1dEJ1VlJLLWtDSGdvRl9FbzRaeHBmQnlwbWxGbmFQa254THo4Mlk0amM2Q2liYzVsSWpDVnNEdE1vMExhZmotLVZDcV9qeS16ZVpsbmFSUlcweDMyZDh4VmZheXRHUGVGRGFFby1qcG0yT0pfSUFyMUQ1OTZpZHdKNWc1S2dkblB2MThFWFhIcFNKVmFQUzJV?oc=5</t>
        </is>
      </c>
      <c r="V12" t="inlineStr">
        <is>
          <t>Shirai Sees BOJ Policy Still Dovish Even After Ueda Delivers What Many See as Hawkish Hold - Kathleen Hays Presents: Central Bank Central</t>
        </is>
      </c>
      <c r="W12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13">
      <c r="A13" t="inlineStr">
        <is>
          <t>2026-09-13T23:22:51+00:00</t>
        </is>
      </c>
      <c r="B13" t="inlineStr">
        <is>
          <t>2026-09-13</t>
        </is>
      </c>
      <c r="C13" t="inlineStr">
        <is>
          <t>Trade Wars &amp; Escalations</t>
        </is>
      </c>
      <c r="D13" t="n">
        <v>40</v>
      </c>
      <c r="E13" t="n">
        <v>0.7</v>
      </c>
      <c r="F13" t="n">
        <v>-0.284</v>
      </c>
      <c r="G13" t="n">
        <v>32</v>
      </c>
      <c r="H13" t="n">
        <v>0.589</v>
      </c>
      <c r="I13" t="n">
        <v>0.07000000000000001</v>
      </c>
      <c r="J13" t="n">
        <v>8.561999999999999</v>
      </c>
      <c r="K13" t="inlineStr">
        <is>
          <t>'Unhinged' for Canada to call dispute with U.S. a trade war, says Trump's tariff chief - CBC</t>
        </is>
      </c>
      <c r="L13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13" t="inlineStr">
        <is>
          <t>Canadian Stocks Are Ignoring Escalating Trade War With U.S.—for Now - Barron's</t>
        </is>
      </c>
      <c r="N13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13" t="inlineStr">
        <is>
          <t>US-Canada trade war threatens economic fallout in key midterm states - ABC News - Breaking News, Latest News and Videos</t>
        </is>
      </c>
      <c r="P13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3" t="inlineStr">
        <is>
          <t>vader</t>
        </is>
      </c>
      <c r="R13" t="inlineStr">
        <is>
          <t>Failing to Renew the USMCA Would Increase Tariff Uncertainty and Harm Americans - Tax Foundation</t>
        </is>
      </c>
      <c r="S13" t="inlineStr">
        <is>
          <t>https://news.google.com/rss/articles/CBMibEFVX3lxTFBxMXZiaDRSYmJGVHdNanpCeUNfaHdPdGlTQ0ZJRENHb2FkV0I1cHAxMzgwLW5vcllLellvNEowQWxSTXA0QlI4VnhPWTNXY1ZIQTVFZDEyQVUtVDFnLXFQUFlHYndKdHhBQmhFSQ?oc=5</t>
        </is>
      </c>
      <c r="T13" t="inlineStr">
        <is>
          <t>Trump readies new tariff to punish China for flood of cheap exports—without risking his trade truce - Fortune</t>
        </is>
      </c>
      <c r="U13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13" t="inlineStr">
        <is>
          <t>China says it hopes to agree with the US on tariff reductions at ‘an early date’ - AP News</t>
        </is>
      </c>
      <c r="W13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4">
      <c r="A14" t="inlineStr">
        <is>
          <t>2026-09-13T23:36:53+00:00</t>
        </is>
      </c>
      <c r="B14" t="inlineStr">
        <is>
          <t>2026-09-13</t>
        </is>
      </c>
      <c r="C14" t="inlineStr">
        <is>
          <t>Middle East Oil Risk</t>
        </is>
      </c>
      <c r="D14" t="n">
        <v>47</v>
      </c>
      <c r="E14" t="n">
        <v>0.522</v>
      </c>
      <c r="F14" t="n">
        <v>-0.48</v>
      </c>
      <c r="G14" t="n">
        <v>31</v>
      </c>
      <c r="H14" t="n">
        <v>0.775</v>
      </c>
      <c r="I14" t="n">
        <v>-0.175</v>
      </c>
      <c r="J14" t="n">
        <v>22.001</v>
      </c>
      <c r="K14" t="inlineStr">
        <is>
          <t>Iran says US strike killed four at wedding in 'war crime' as US denies targeting civilians - BBC</t>
        </is>
      </c>
      <c r="L14" t="inlineStr">
        <is>
          <t>https://news.google.com/rss/articles/CBMiWkFVX3lxTFByamU5TjBFcHB1R2ZhQ0UtQ2pKTHY1Y09IQ045YlRBNEtMUjV3MVJISGdMZ0dLZ0lzTkR3QTRNdGo2ZDBSVFdObXhySXBvNVYyeDBHLXptQXBxUQ?oc=5</t>
        </is>
      </c>
      <c r="M14" t="inlineStr">
        <is>
          <t>USA/Israel/Iran: Investigation into US-Israeli strikes on Tehran neighbourhoods reveals devastating civilian harm - Amnesty International</t>
        </is>
      </c>
      <c r="N14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14" t="inlineStr">
        <is>
          <t>Israel-Hezbollah clashes kill 11 as Mideast conflict escalation gathers pace after U.S.-Iran strikes - CNBC</t>
        </is>
      </c>
      <c r="P1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4" t="inlineStr">
        <is>
          <t>vader</t>
        </is>
      </c>
      <c r="R14" t="inlineStr">
        <is>
          <t>Polish FM Sees Little Hope for Ukraine Peace Talks as Putin Holds Out - Kyiv Post</t>
        </is>
      </c>
      <c r="S14" t="inlineStr">
        <is>
          <t>https://news.google.com/rss/articles/CBMiS0FVX3lxTE9vZW1iYUs4MXZfME9Ob2xPbElGdjVDQkxhcjZGSnBPRTVFbUxRN29wdkxNa3cxd1pNSlVkZ0ZiNnFoLTdOUk10LTYyOA?oc=5</t>
        </is>
      </c>
      <c r="T14" t="inlineStr">
        <is>
          <t>Trump threatens to bomb Oman if it 'gets in the way' of Hormuz shipping deal - France 24</t>
        </is>
      </c>
      <c r="U14" t="inlineStr">
        <is>
          <t>https://news.google.com/rss/articles/CBMiwAFBVV95cUxQLUdHRmdEQlhlNW9NNlhldXBWNEoxR3dZdlVuR1UwenE4S2otV1JtT1RTRUt6Mk5qX0JnaXZ3NTdjN2UxdFB1bTVjVi1IcTlBbEwyVHdTMzFzb2dNb2RXNEMzRnlXNlc1R1NFQ192LUZVOGIyTGV0OTY5TnFkMFdEVUQya080SWtZVFdSLXI3MUZzbi13ekhwQlpMTFZUVVFWZUFFTmRIYy1jSTlJY3NHaklZQjFPS2hqSkZNUHZQSjk?oc=5</t>
        </is>
      </c>
      <c r="V14" t="inlineStr">
        <is>
          <t>Trump says Iran war ‘will end immediately’ after US midterm elections - Al Jazeera</t>
        </is>
      </c>
      <c r="W14" t="inlineStr">
        <is>
          <t>https://news.google.com/rss/articles/CBMiqwFBVV95cUxORjlXYnh6SC1CYy0yV2NYM1lHLTJEaHoyNmNhQ0tFWnpnWDBPLVE5Q1A2a0hDNEJHT1V5QWFlZGIxbGlfSWVRQmNmQUFXM2pJelRVQjhxNVlwRkN0QnV1Y2Rtb3VzdlJOWDFvSTlQMGdHS0hLM3FmMUhfbExodjd5eHVXZWp2VEZiUmZyTmpEUmpMRjRuRTJKdTlLOHJKNmdZQzhVbWVYS2VEQUnSAbABQVVfeXFMUGxTOHpwQkh6Nll0Tlo5eHlndU9XNnBrU1pRZzNMUGtuSFRkQlZqd1JuRzhPRVN2RmxGaWxXSVpIZ3hBMGM5ZzFUdzFKVUhZZ0VQS1c3Z1hKakxqS0ZPakpBa19YdHN4ZUVFWmtpZ3dPSTFXZkZwMkZXOERqLTZvWXJvUmdwckZ3aWxRd0V5Uy1tTlh1eE1YWGNwOVJfeHg2V0dnMEJjWXIxcmY3TnVXblM?oc=5</t>
        </is>
      </c>
    </row>
    <row r="15">
      <c r="A15" t="inlineStr">
        <is>
          <t>2026-09-13T23:36:53+00:00</t>
        </is>
      </c>
      <c r="B15" t="inlineStr">
        <is>
          <t>2026-09-13</t>
        </is>
      </c>
      <c r="C15" t="inlineStr">
        <is>
          <t>Macroeconomic Interventions</t>
        </is>
      </c>
      <c r="D15" t="n">
        <v>40</v>
      </c>
      <c r="E15" t="n">
        <v>0.371</v>
      </c>
      <c r="F15" t="n">
        <v>0.061</v>
      </c>
      <c r="G15" t="n">
        <v>32</v>
      </c>
      <c r="H15" t="n">
        <v>0.531</v>
      </c>
      <c r="I15" t="n">
        <v>0.106</v>
      </c>
      <c r="J15" t="n">
        <v>-11.91</v>
      </c>
      <c r="K15" t="inlineStr">
        <is>
          <t>Bitcoin posts surprise rally as currency nears $70,000 for the first time since June - Fortune</t>
        </is>
      </c>
      <c r="L1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5" t="inlineStr">
        <is>
          <t>UAE injects $8bn into banking system as liquidity falls - TheBanker.com</t>
        </is>
      </c>
      <c r="N15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5" t="inlineStr">
        <is>
          <t>PBOC injects 50b yuan through treasury bond operations in May - global.chinadaily.com.cn</t>
        </is>
      </c>
      <c r="P15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15" t="inlineStr">
        <is>
          <t>finbert</t>
        </is>
      </c>
      <c r="R15" t="inlineStr">
        <is>
          <t>USD/JPY outlook: BOJ holds steady as intervention risk builds - stonex.com</t>
        </is>
      </c>
      <c r="S15" t="inlineStr">
        <is>
          <t>https://news.google.com/rss/articles/CBMirAFBVV95cUxPOV9SSUVsVXpWaGF0dlFKVmlYTlVkWUhEZ2xuSXdjVjhyNWZBcFdoY0duYmdMMVg2TFFfVEFJTlFTY2dXU1UtSXp1cE9yWkF0Tm1Fa0JZRjlfU211clhDbjBESGpBNmRRMFptNmNSQXhsd3BsSU1GWUZsaVJyZVVvWFVpSjNQSTB0LS1rcy1OallrdzM0QmdEZjhJTVFGblNNZXNzX3dKaU1fcnNh?oc=5</t>
        </is>
      </c>
      <c r="T15" t="inlineStr">
        <is>
          <t>Could Fed Adjust Rates Ahead of Midterm Elections? Here’s a Historical Guide - CME Group</t>
        </is>
      </c>
      <c r="U15" t="inlineStr">
        <is>
          <t>https://news.google.com/rss/articles/CBMi0wFBVV95cUxPbDlfMnNhM0xLMkNKVW5NdUY4Rl9TUEJJb1djRXBhb1FERjFReGJEaTFYRTNWamxBUG5LRVpmZE9KSkI1dEJ1VlJLLWtDSGdvRl9FbzRaeHBmQnlwbWxGbmFQa254THo4Mlk0amM2Q2liYzVsSWpDVnNEdE1vMExhZmotLVZDcV9qeS16ZVpsbmFSUlcweDMyZDh4VmZheXRHUGVGRGFFby1qcG0yT0pfSUFyMUQ1OTZpZHdKNWc1S2dkblB2MThFWFhIcFNKVmFQUzJV?oc=5</t>
        </is>
      </c>
      <c r="V15" t="inlineStr">
        <is>
          <t>Experts Predict No Fed Rate Cut Next Week: What It Means - Newsweek</t>
        </is>
      </c>
      <c r="W15" t="inlineStr">
        <is>
          <t>https://news.google.com/rss/articles/CBMihwFBVV95cUxOT2gxejhKMWQ2Z0xyRmJyNUxieFRZUmtQZXcyazh5REJjRExVN1VINFZmZVhiZkxXRVp4TmoxWWlWQWRrVktrcDM1TmtRRkltcDZPM1pNOXFFcGlnaEpKenpyM0IyNXVMT3dVMU90ZnU3bnZ1WTduMDJxcy11OExIZWNiVGh0aU0?oc=5</t>
        </is>
      </c>
    </row>
    <row r="16">
      <c r="A16" t="inlineStr">
        <is>
          <t>2026-09-13T23:36:53+00:00</t>
        </is>
      </c>
      <c r="B16" t="inlineStr">
        <is>
          <t>2026-09-13</t>
        </is>
      </c>
      <c r="C16" t="inlineStr">
        <is>
          <t>Trade Wars &amp; Escalations</t>
        </is>
      </c>
      <c r="D16" t="n">
        <v>40</v>
      </c>
      <c r="E16" t="n">
        <v>0.68</v>
      </c>
      <c r="F16" t="n">
        <v>-0.287</v>
      </c>
      <c r="G16" t="n">
        <v>32</v>
      </c>
      <c r="H16" t="n">
        <v>0.589</v>
      </c>
      <c r="I16" t="n">
        <v>0.07000000000000001</v>
      </c>
      <c r="J16" t="n">
        <v>8.617000000000001</v>
      </c>
      <c r="K16" t="inlineStr">
        <is>
          <t>'Unhinged' for Canada to call dispute with U.S. a trade war, says Trump's tariff chief - CBC</t>
        </is>
      </c>
      <c r="L16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16" t="inlineStr">
        <is>
          <t>Canadian Stocks Are Ignoring Escalating Trade War With U.S.—for Now - Barron's</t>
        </is>
      </c>
      <c r="N16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16" t="inlineStr">
        <is>
          <t>US-Canada trade war threatens economic fallout in key midterm states - ABC News - Breaking News, Latest News and Videos</t>
        </is>
      </c>
      <c r="P16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6" t="inlineStr">
        <is>
          <t>vader</t>
        </is>
      </c>
      <c r="R16" t="inlineStr">
        <is>
          <t>Failing to Renew the USMCA Would Increase Tariff Uncertainty and Harm Americans - taxfoundation.org</t>
        </is>
      </c>
      <c r="S16" t="inlineStr">
        <is>
          <t>https://news.google.com/rss/articles/CBMibEFVX3lxTFBxMXZiaDRSYmJGVHdNanpCeUNfaHdPdGlTQ0ZJRENHb2FkV0I1cHAxMzgwLW5vcllLellvNEowQWxSTXA0QlI4VnhPWTNXY1ZIQTVFZDEyQVUtVDFnLXFQUFlHYndKdHhBQmhFSQ?oc=5</t>
        </is>
      </c>
      <c r="T16" t="inlineStr">
        <is>
          <t>Trump readies new tariff to punish China for flood of cheap exports—without risking his trade truce - Fortune</t>
        </is>
      </c>
      <c r="U16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16" t="inlineStr">
        <is>
          <t>China says it hopes to agree with the US on tariff reductions at ‘an early date’ - apnews.com</t>
        </is>
      </c>
      <c r="W16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7">
      <c r="A17" t="inlineStr">
        <is>
          <t>2026-09-14T04:45:00+00:00</t>
        </is>
      </c>
      <c r="B17" t="inlineStr">
        <is>
          <t>2026-09-14</t>
        </is>
      </c>
      <c r="C17" t="inlineStr">
        <is>
          <t>Middle East Oil Risk</t>
        </is>
      </c>
      <c r="D17" t="n">
        <v>46</v>
      </c>
      <c r="E17" t="n">
        <v>0.501</v>
      </c>
      <c r="F17" t="n">
        <v>-0.526</v>
      </c>
      <c r="G17" t="n">
        <v>32</v>
      </c>
      <c r="H17" t="n">
        <v>0.9330000000000001</v>
      </c>
      <c r="I17" t="n">
        <v>-0.135</v>
      </c>
      <c r="J17" t="n">
        <v>21.253</v>
      </c>
      <c r="K17" t="inlineStr">
        <is>
          <t>Iran says US strike killed four at wedding in 'war crime' as US denies targeting civilians - BBC</t>
        </is>
      </c>
      <c r="L17" t="inlineStr">
        <is>
          <t>https://news.google.com/rss/articles/CBMiWkFVX3lxTFByamU5TjBFcHB1R2ZhQ0UtQ2pKTHY1Y09IQ045YlRBNEtMUjV3MVJISGdMZ0dLZ0lzTkR3QTRNdGo2ZDBSVFdObXhySXBvNVYyeDBHLXptQXBxUQ?oc=5</t>
        </is>
      </c>
      <c r="M17" t="inlineStr">
        <is>
          <t>USA/Israel/Iran: Investigation into US-Israeli strikes on Tehran neighbourhoods reveals devastating civilian harm - Amnesty International</t>
        </is>
      </c>
      <c r="N17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17" t="inlineStr">
        <is>
          <t>Israel-Hezbollah clashes kill 11 as Mideast conflict escalation gathers pace after U.S.-Iran strikes - cnbc.com</t>
        </is>
      </c>
      <c r="P1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7" t="inlineStr">
        <is>
          <t>vader</t>
        </is>
      </c>
      <c r="R17" t="inlineStr">
        <is>
          <t>Kremlin Says Peace Talks Useful as US Envoys Leave Moscow for Kyiv - myvalleynews.com</t>
        </is>
      </c>
      <c r="S17" t="inlineStr">
        <is>
          <t>https://news.google.com/rss/articles/CBMirAFBVV95cUxQV21mWFFMeVlEN0NibzhjZFlhZkJKaERsNU9JU2dNdXZDcEllMW84SnBOV2VyMU5EXy1ZLWpWRE1nWnFxdk5VU2UxYjh0bjB1RHF2QjIyRUhsRGhveWllUWxEY1dSUFRRdEdRZ2NmMmgwQUt2V3BhNHJ5YWNwdEhaLUpaZEdoMVduMG1iT1lkSlY4TmY3bF9DOVJQTVZ5UjFhcUc5cFZ0MzFKRjRq?oc=5</t>
        </is>
      </c>
      <c r="T17" t="inlineStr">
        <is>
          <t>European Union hosts Palestinian peace conference as it seeks greater role in Middle East - PBS</t>
        </is>
      </c>
      <c r="U17" t="inlineStr">
        <is>
          <t>https://news.google.com/rss/articles/CBMiwgFBVV95cUxNS2k2ZnM5SG9EWXZEYm1wNU1lNmxXQ0Vobmc3aTgyZHlnNFpjdnpUSm1janhJQkgzTjE1VEhaYndGdGd0dkdFbU1fUjZOMVNWVC1TZTBGY3pBdUhVSXZqbHRTbTlDZldsOE9qM3V2VzV5a0JiTWdtVFhVcHcwUXVsM3BXa2s1YnBaRW40bVlpa0dpdmRLZ3MtY2ZtMVp2Y0FCSzEwaVg0akY2eFNPNlVYaXZISjlEbXQ2dHBKSG1KZ0txZ9IBxwFBVV95cUxNRUxtSjRJQjNCeE0tZVRTQUhFbUFHcW0wTDc5M0xOcnlvQUVsQVJqbzJiZTFocVlJVUtrUEctWVc2VTVwSU5GNmJwWFVvaTlGNDF0WDJxdF9XZlZ0V0dUNkdyb3RWa0IzVnBlMXItQW80SVNDcUJaUlVjNTBnN1gwenNpWVZYYm1YZFZnNU9Cd0FueGpRdHhFNEU1dGFTc3QtM1c2RUNNbm5ZN21CTTUtc1QwY3dGLVBZQi1HZDhBN0pXVmJzNHI0?oc=5</t>
        </is>
      </c>
      <c r="V17" t="inlineStr">
        <is>
          <t>Iran mediators push new ceasefire as Trump eyes all-out war - Axios</t>
        </is>
      </c>
      <c r="W17" t="inlineStr">
        <is>
          <t>https://news.google.com/rss/articles/CBMifkFVX3lxTE1BU2NwU0RESnRaNHR5OTBTeVRHVFVyZ2hMbFRiTjdsQnlyZXBtcjRTOVhxZ3A3Z2QtUHFyeU91QzExejdUNUxzSEZaalZfX2JGa0Q2TWZWaUc1bGpTcFpEVzZzNXZQSlU2RnlfckF4U1BRZ2ZzLTg1QUhob0hmUQ?oc=5</t>
        </is>
      </c>
    </row>
    <row r="18">
      <c r="A18" t="inlineStr">
        <is>
          <t>2026-09-14T04:45:00+00:00</t>
        </is>
      </c>
      <c r="B18" t="inlineStr">
        <is>
          <t>2026-09-14</t>
        </is>
      </c>
      <c r="C18" t="inlineStr">
        <is>
          <t>Macroeconomic Interventions</t>
        </is>
      </c>
      <c r="D18" t="n">
        <v>40</v>
      </c>
      <c r="E18" t="n">
        <v>0.402</v>
      </c>
      <c r="F18" t="n">
        <v>0.047</v>
      </c>
      <c r="G18" t="n">
        <v>32</v>
      </c>
      <c r="H18" t="n">
        <v>0.495</v>
      </c>
      <c r="I18" t="n">
        <v>0.116</v>
      </c>
      <c r="J18" t="n">
        <v>-11.96</v>
      </c>
      <c r="K18" t="inlineStr">
        <is>
          <t>Bitcoin posts surprise rally as currency nears $70,000 for the first time since June - Fortune</t>
        </is>
      </c>
      <c r="L1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8" t="inlineStr">
        <is>
          <t>PBOC injects 50b yuan through treasury bond operations in May - China Daily Global Edition</t>
        </is>
      </c>
      <c r="N18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8" t="inlineStr">
        <is>
          <t>UAE injects $8bn into banking system as liquidity falls - TheBanker.com</t>
        </is>
      </c>
      <c r="P1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8" t="inlineStr">
        <is>
          <t>finbert</t>
        </is>
      </c>
      <c r="R18" t="inlineStr">
        <is>
          <t>USD/JPY outlook: BOJ holds steady as intervention risk builds - FOREX.com</t>
        </is>
      </c>
      <c r="S18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18" t="inlineStr">
        <is>
          <t>USD/JPY outlook: BOJ holds steady as intervention risk builds - stonex.com</t>
        </is>
      </c>
      <c r="U18" t="inlineStr">
        <is>
          <t>https://news.google.com/rss/articles/CBMirAFBVV95cUxPOV9SSUVsVXpWaGF0dlFKVmlYTlVkWUhEZ2xuSXdjVjhyNWZBcFdoY0duYmdMMVg2TFFfVEFJTlFTY2dXU1UtSXp1cE9yWkF0Tm1Fa0JZRjlfU211clhDbjBESGpBNmRRMFptNmNSQXhsd3BsSU1GWUZsaVJyZVVvWFVpSjNQSTB0LS1rcy1OallrdzM0QmdEZjhJTVFGblNNZXNzX3dKaU1fcnNh?oc=5</t>
        </is>
      </c>
      <c r="V18" t="inlineStr">
        <is>
          <t>Shirai Sees BOJ Policy Still Dovish Even After Ueda Delivers What Many See as Hawkish Hold - Kathleen Hays Presents: Central Bank Central</t>
        </is>
      </c>
      <c r="W18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19">
      <c r="A19" t="inlineStr">
        <is>
          <t>2026-09-14T04:45:00+00:00</t>
        </is>
      </c>
      <c r="B19" t="inlineStr">
        <is>
          <t>2026-09-14</t>
        </is>
      </c>
      <c r="C19" t="inlineStr">
        <is>
          <t>Trade Wars &amp; Escalations</t>
        </is>
      </c>
      <c r="D19" t="n">
        <v>40</v>
      </c>
      <c r="E19" t="n">
        <v>0.638</v>
      </c>
      <c r="F19" t="n">
        <v>-0.225</v>
      </c>
      <c r="G19" t="n">
        <v>32</v>
      </c>
      <c r="H19" t="n">
        <v>0.589</v>
      </c>
      <c r="I19" t="n">
        <v>0.07000000000000001</v>
      </c>
      <c r="J19" t="n">
        <v>7.381</v>
      </c>
      <c r="K19" t="inlineStr">
        <is>
          <t>'Unhinged' for Canada to call dispute with U.S. a trade war, says Trump's tariff chief - CBC</t>
        </is>
      </c>
      <c r="L19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19" t="inlineStr">
        <is>
          <t>US-Canada trade war threatens economic fallout in key midterm states - ABC News - Breaking News, Latest News and Videos</t>
        </is>
      </c>
      <c r="N19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9" t="inlineStr">
        <is>
          <t>Strengthening the U.S. Export Control Regime - The Foundation for American Innovation</t>
        </is>
      </c>
      <c r="P19" t="inlineStr">
        <is>
          <t>https://news.google.com/rss/articles/CBMifEFVX3lxTFBZMDY3TVNCdDRkUURTVjFlUVVybWgwR2U5bmM3VHNVLVl6T09NR210S3hILWhYTUVkQlZ3VF92clV6czgxYW9PaWxQdlQ0ZGlmVVVpbUl1aW5sNmJlXzcyZnZHRFZEUUpzWm9sU2pWQ0ZwZUVGV1hhWVBYNGc?oc=5</t>
        </is>
      </c>
      <c r="Q19" t="inlineStr">
        <is>
          <t>vader</t>
        </is>
      </c>
      <c r="R19" t="inlineStr">
        <is>
          <t>Failing to Renew the USMCA Would Increase Tariff Uncertainty and Harm Americans - Tax Foundation</t>
        </is>
      </c>
      <c r="S19" t="inlineStr">
        <is>
          <t>https://news.google.com/rss/articles/CBMibEFVX3lxTFBxMXZiaDRSYmJGVHdNanpCeUNfaHdPdGlTQ0ZJRENHb2FkV0I1cHAxMzgwLW5vcllLellvNEowQWxSTXA0QlI4VnhPWTNXY1ZIQTVFZDEyQVUtVDFnLXFQUFlHYndKdHhBQmhFSQ?oc=5</t>
        </is>
      </c>
      <c r="T19" t="inlineStr">
        <is>
          <t>Trump readies new tariff to punish China for flood of cheap exports—without risking his trade truce - Fortune</t>
        </is>
      </c>
      <c r="U19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19" t="inlineStr">
        <is>
          <t>China says it hopes to agree with the US on tariff reductions at ‘an early date’ - AP News</t>
        </is>
      </c>
      <c r="W19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20">
      <c r="A20" t="inlineStr">
        <is>
          <t>2026-09-14T15:00:08+00:00</t>
        </is>
      </c>
      <c r="B20" t="inlineStr">
        <is>
          <t>2026-09-14</t>
        </is>
      </c>
      <c r="C20" t="inlineStr">
        <is>
          <t>Middle East Oil Risk</t>
        </is>
      </c>
      <c r="D20" t="n">
        <v>46</v>
      </c>
      <c r="E20" t="n">
        <v>0.495</v>
      </c>
      <c r="F20" t="n">
        <v>-0.531</v>
      </c>
      <c r="G20" t="n">
        <v>32</v>
      </c>
      <c r="H20" t="n">
        <v>0.8149999999999999</v>
      </c>
      <c r="I20" t="n">
        <v>-0.142</v>
      </c>
      <c r="J20" t="n">
        <v>21.479</v>
      </c>
      <c r="K20" t="inlineStr">
        <is>
          <t>USA/Israel/Iran: Investigation into US-Israeli strikes on Tehran neighbourhoods reveals devastating civilian harm - Amnesty International</t>
        </is>
      </c>
      <c r="L20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0" t="inlineStr">
        <is>
          <t>Israeli strikes on southern Lebanese town kill 12 as fears of escalation mount - Reuters</t>
        </is>
      </c>
      <c r="N20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O20" t="inlineStr">
        <is>
          <t>Israel-Hezbollah clashes kill 11 as Mideast conflict escalation gathers pace after U.S.-Iran strikes - CNBC</t>
        </is>
      </c>
      <c r="P2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0" t="inlineStr">
        <is>
          <t>vader</t>
        </is>
      </c>
      <c r="R20" t="inlineStr">
        <is>
          <t>Trump threatens to bomb Oman if it 'gets in the way' of Hormuz shipping deal - France 24</t>
        </is>
      </c>
      <c r="S20" t="inlineStr">
        <is>
          <t>https://news.google.com/rss/articles/CBMiwAFBVV95cUxQLUdHRmdEQlhlNW9NNlhldXBWNEoxR3dZdlVuR1UwenE4S2otV1JtT1RTRUt6Mk5qX0JnaXZ3NTdjN2UxdFB1bTVjVi1IcTlBbEwyVHdTMzFzb2dNb2RXNEMzRnlXNlc1R1NFQ192LUZVOGIyTGV0OTY5TnFkMFdEVUQya080SWtZVFdSLXI3MUZzbi13ekhwQlpMTFZUVVFWZUFFTmRIYy1jSTlJY3NHaklZQjFPS2hqSkZNUHZQSjk?oc=5</t>
        </is>
      </c>
      <c r="T20" t="inlineStr">
        <is>
          <t>‘Maximum use’: Iran boosts military strength during ceasefire with US - Al Jazeera</t>
        </is>
      </c>
      <c r="U20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  <c r="V20" t="inlineStr">
        <is>
          <t>Iran mediators push new ceasefire as Trump eyes all-out war - Axios</t>
        </is>
      </c>
      <c r="W20" t="inlineStr">
        <is>
          <t>https://news.google.com/rss/articles/CBMifkFVX3lxTE1BU2NwU0RESnRaNHR5OTBTeVRHVFVyZ2hMbFRiTjdsQnlyZXBtcjRTOVhxZ3A3Z2QtUHFyeU91QzExejdUNUxzSEZaalZfX2JGa0Q2TWZWaUc1bGpTcFpEVzZzNXZQSlU2RnlfckF4U1BRZ2ZzLTg1QUhob0hmUQ?oc=5</t>
        </is>
      </c>
    </row>
    <row r="21">
      <c r="A21" t="inlineStr">
        <is>
          <t>2026-09-14T15:00:08+00:00</t>
        </is>
      </c>
      <c r="B21" t="inlineStr">
        <is>
          <t>2026-09-14</t>
        </is>
      </c>
      <c r="C21" t="inlineStr">
        <is>
          <t>Macroeconomic Interventions</t>
        </is>
      </c>
      <c r="D21" t="n">
        <v>40</v>
      </c>
      <c r="E21" t="n">
        <v>0.352</v>
      </c>
      <c r="F21" t="n">
        <v>0.031</v>
      </c>
      <c r="G21" t="n">
        <v>32</v>
      </c>
      <c r="H21" t="n">
        <v>0.521</v>
      </c>
      <c r="I21" t="n">
        <v>0.091</v>
      </c>
      <c r="J21" t="n">
        <v>-11.378</v>
      </c>
      <c r="K21" t="inlineStr">
        <is>
          <t>Bitcoin posts surprise rally as currency nears $70,000 for the first time since June - fortune.com</t>
        </is>
      </c>
      <c r="L2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1" t="inlineStr">
        <is>
          <t>UAE injects $8bn into banking system as liquidity falls - TheBanker.com</t>
        </is>
      </c>
      <c r="N2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1" t="inlineStr">
        <is>
          <t>After ‘Unlimited’ Cash Shift, New York Fed Pumps Another $34B Into Wall Street - DCReport.org</t>
        </is>
      </c>
      <c r="P21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21" t="inlineStr">
        <is>
          <t>finbert</t>
        </is>
      </c>
      <c r="R21" t="inlineStr">
        <is>
          <t>USD/JPY outlook: BOJ holds steady as intervention risk builds - stonex.com</t>
        </is>
      </c>
      <c r="S21" t="inlineStr">
        <is>
          <t>https://news.google.com/rss/articles/CBMirAFBVV95cUxPOV9SSUVsVXpWaGF0dlFKVmlYTlVkWUhEZ2xuSXdjVjhyNWZBcFdoY0duYmdMMVg2TFFfVEFJTlFTY2dXU1UtSXp1cE9yWkF0Tm1Fa0JZRjlfU211clhDbjBESGpBNmRRMFptNmNSQXhsd3BsSU1GWUZsaVJyZVVvWFVpSjNQSTB0LS1rcy1OallrdzM0QmdEZjhJTVFGblNNZXNzX3dKaU1fcnNh?oc=5</t>
        </is>
      </c>
      <c r="T21" t="inlineStr">
        <is>
          <t>Gold price fall nearly 2% as oil surge and near-5% Treasury yields bolster Fed rate-hike expectations - Kitco AM Report - KITCO</t>
        </is>
      </c>
      <c r="U21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  <c r="V21" t="inlineStr">
        <is>
          <t>Fed rate hike on Wednesday now likely, say economists, and at least one more to follow: Reuters Poll - Reuters</t>
        </is>
      </c>
      <c r="W21" t="inlineStr">
        <is>
          <t>https://news.google.com/rss/articles/CBMitwFBVV95cUxPYmtGdWt3WFV1bmpCR2REM0NZMkZIOEE2c3BRdFhrc21CcUpVUEx6QTdOdDZOQ3dGV2pmYmxOVDA3WjJoclVnZlB2cXl5R3NfSDh6cy0zWGRoUFU1UjA4LTVFckZHWkVBUkJpdWtFaTFvTWNjM1IzVi1sSGhZNmNETzdJcUhOOF9MN2pGSXNyelRkSFlIUktUT1ZjX1VIY2MxQV80NWNLVi1hS0s0bEpaR2FGbzRzeVE?oc=5</t>
        </is>
      </c>
    </row>
    <row r="22">
      <c r="A22" t="inlineStr">
        <is>
          <t>2026-09-14T15:00:08+00:00</t>
        </is>
      </c>
      <c r="B22" t="inlineStr">
        <is>
          <t>2026-09-14</t>
        </is>
      </c>
      <c r="C22" t="inlineStr">
        <is>
          <t>Trade Wars &amp; Escalations</t>
        </is>
      </c>
      <c r="D22" t="n">
        <v>40</v>
      </c>
      <c r="E22" t="n">
        <v>0.66</v>
      </c>
      <c r="F22" t="n">
        <v>-0.23</v>
      </c>
      <c r="G22" t="n">
        <v>32</v>
      </c>
      <c r="H22" t="n">
        <v>0.524</v>
      </c>
      <c r="I22" t="n">
        <v>0.058</v>
      </c>
      <c r="J22" t="n">
        <v>7.658</v>
      </c>
      <c r="K22" t="inlineStr">
        <is>
          <t>US export controls achieving no strategic gain, hurting American firms: survey - scmp.com</t>
        </is>
      </c>
      <c r="L22" t="inlineStr">
        <is>
          <t>https://news.google.com/rss/articles/CBMi1wFBVV95cUxOVlI2NFAyMHN4MEZRbl84elpsTmt2ZDE4ZDF5OG1reExiNUhab1Z4VzZEdk10ME91LVEtZE5KeDFpNHRTUFJOTTF1cWRFXzEwcnJPeFo3ekRCeks2M0xNRlRCZXBZNjd0LUt5SmhHZk04eHI2LXNjMkwyM2RFaXVRbmJ5ZDhBUkhZZVJCdy1uVVVhdlJ6dVNTazM4THUzb2xWX0pCamtRaVYyUVZoc0J4M0NDVk9mVFUzdkJYYWt3amVONG1XbDVtaFlvSm11Rko3YkQwZ3dqUdIB1wFBVV95cUxPSXo3SnhBYS15Q3M5b3hpbzBHWkpjdl9EeVpndVBsRUZKVWhqemNHTGJVbC1UWjFaS0h6YjFwVGRWMFg2eHczWkMtWGpVaHpRdGNpN1k0STI1UTRhN2ZkMVh5S1lQSi0ybTJwaC1RdEI0czNwQl92alUzTkxocWFWc0doUG5OLVZhOUxxUEc0bVI5SGRNRkhlM0lod2pJdy11NEk1Zm9Telc4TlVhaTFWSEFxUEQwcm8zTVRVUm01Yi1oTmhJREc5WTRSQlVQdXNCVHRlNV9sOA?oc=5</t>
        </is>
      </c>
      <c r="M22" t="inlineStr">
        <is>
          <t>'Unhinged' for Canada to call dispute with U.S. a trade war, says Trump's tariff chief - CBC</t>
        </is>
      </c>
      <c r="N22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O22" t="inlineStr">
        <is>
          <t>US-Canada trade war threatens economic fallout in key midterm states - ABC News - Breaking News, Latest News and Videos</t>
        </is>
      </c>
      <c r="P22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22" t="inlineStr">
        <is>
          <t>vader</t>
        </is>
      </c>
      <c r="R22" t="inlineStr">
        <is>
          <t>Failing to Renew the USMCA Would Increase Tariff Uncertainty and Harm Americans - taxfoundation.org</t>
        </is>
      </c>
      <c r="S22" t="inlineStr">
        <is>
          <t>https://news.google.com/rss/articles/CBMibEFVX3lxTFBxMXZiaDRSYmJGVHdNanpCeUNfaHdPdGlTQ0ZJRENHb2FkV0I1cHAxMzgwLW5vcllLellvNEowQWxSTXA0QlI4VnhPWTNXY1ZIQTVFZDEyQVUtVDFnLXFQUFlHYndKdHhBQmhFSQ?oc=5</t>
        </is>
      </c>
      <c r="T22" t="inlineStr">
        <is>
          <t>Trump readies new tariff to punish China for flood of cheap exports—without risking his trade truce - fortune.com</t>
        </is>
      </c>
      <c r="U22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22" t="inlineStr">
        <is>
          <t>China says it hopes to agree with the US on tariff reductions at ‘an early date’ - AP News</t>
        </is>
      </c>
      <c r="W22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23">
      <c r="A23" t="inlineStr">
        <is>
          <t>2026-09-14T20:18:20+00:00</t>
        </is>
      </c>
      <c r="B23" t="inlineStr">
        <is>
          <t>2026-09-14</t>
        </is>
      </c>
      <c r="C23" t="inlineStr">
        <is>
          <t>Middle East Oil Risk</t>
        </is>
      </c>
      <c r="D23" t="n">
        <v>45</v>
      </c>
      <c r="E23" t="n">
        <v>0.508</v>
      </c>
      <c r="F23" t="n">
        <v>-0.509</v>
      </c>
      <c r="G23" t="n">
        <v>32</v>
      </c>
      <c r="H23" t="n">
        <v>0.765</v>
      </c>
      <c r="I23" t="n">
        <v>-0.156</v>
      </c>
      <c r="J23" t="n">
        <v>20.448</v>
      </c>
      <c r="K23" t="inlineStr">
        <is>
          <t>USA/Israel/Iran: Investigation into US-Israeli strikes on Tehran neighbourhoods reveals devastating civilian harm - Amnesty International</t>
        </is>
      </c>
      <c r="L23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3" t="inlineStr">
        <is>
          <t>Israel-Hezbollah clashes kill 11 as Mideast conflict escalation gathers pace after U.S.-Iran strikes - CNBC</t>
        </is>
      </c>
      <c r="N2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3" t="inlineStr">
        <is>
          <t>Trump says war to end "immediately" after midterms as Iran damages U.S. jets in strikes - CBS News</t>
        </is>
      </c>
      <c r="P23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23" t="inlineStr">
        <is>
          <t>vader</t>
        </is>
      </c>
      <c r="R23" t="inlineStr">
        <is>
          <t>Iran and US trade blame for attacks, threatening fragile ceasefire - Al Jazeera</t>
        </is>
      </c>
      <c r="S23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3" t="inlineStr">
        <is>
          <t>Trump threatens to bomb Oman if it 'gets in the way' of Hormuz shipping deal - France 24</t>
        </is>
      </c>
      <c r="U23" t="inlineStr">
        <is>
          <t>https://news.google.com/rss/articles/CBMiwAFBVV95cUxQLUdHRmdEQlhlNW9NNlhldXBWNEoxR3dZdlVuR1UwenE4S2otV1JtT1RTRUt6Mk5qX0JnaXZ3NTdjN2UxdFB1bTVjVi1IcTlBbEwyVHdTMzFzb2dNb2RXNEMzRnlXNlc1R1NFQ192LUZVOGIyTGV0OTY5TnFkMFdEVUQya080SWtZVFdSLXI3MUZzbi13ekhwQlpMTFZUVVFWZUFFTmRIYy1jSTlJY3NHaklZQjFPS2hqSkZNUHZQSjk?oc=5</t>
        </is>
      </c>
      <c r="V23" t="inlineStr">
        <is>
          <t>‘Maximum use’: Iran boosts military strength during ceasefire with US - Al Jazeera</t>
        </is>
      </c>
      <c r="W23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24">
      <c r="A24" t="inlineStr">
        <is>
          <t>2026-09-14T20:18:20+00:00</t>
        </is>
      </c>
      <c r="B24" t="inlineStr">
        <is>
          <t>2026-09-14</t>
        </is>
      </c>
      <c r="C24" t="inlineStr">
        <is>
          <t>Macroeconomic Interventions</t>
        </is>
      </c>
      <c r="D24" t="n">
        <v>40</v>
      </c>
      <c r="E24" t="n">
        <v>0.386</v>
      </c>
      <c r="F24" t="n">
        <v>0.028</v>
      </c>
      <c r="G24" t="n">
        <v>32</v>
      </c>
      <c r="H24" t="n">
        <v>0.582</v>
      </c>
      <c r="I24" t="n">
        <v>0.08699999999999999</v>
      </c>
      <c r="J24" t="n">
        <v>-13.029</v>
      </c>
      <c r="K24" t="inlineStr">
        <is>
          <t>Bitcoin posts surprise rally as currency nears $70,000 for the first time since June - Fortune</t>
        </is>
      </c>
      <c r="L2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4" t="inlineStr">
        <is>
          <t>UAE injects $8bn into banking system as liquidity falls - TheBanker.com</t>
        </is>
      </c>
      <c r="N2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4" t="inlineStr">
        <is>
          <t>After ‘Unlimited’ Cash Shift, New York Fed Pumps Another $34B Into Wall Street - DCReport.org</t>
        </is>
      </c>
      <c r="P24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24" t="inlineStr">
        <is>
          <t>finbert</t>
        </is>
      </c>
      <c r="R24" t="inlineStr">
        <is>
          <t>USD/JPY outlook: BOJ holds steady as intervention risk builds - stonex.com</t>
        </is>
      </c>
      <c r="S24" t="inlineStr">
        <is>
          <t>https://news.google.com/rss/articles/CBMirAFBVV95cUxPOV9SSUVsVXpWaGF0dlFKVmlYTlVkWUhEZ2xuSXdjVjhyNWZBcFdoY0duYmdMMVg2TFFfVEFJTlFTY2dXU1UtSXp1cE9yWkF0Tm1Fa0JZRjlfU211clhDbjBESGpBNmRRMFptNmNSQXhsd3BsSU1GWUZsaVJyZVVvWFVpSjNQSTB0LS1rcy1OallrdzM0QmdEZjhJTVFGblNNZXNzX3dKaU1fcnNh?oc=5</t>
        </is>
      </c>
      <c r="T24" t="inlineStr">
        <is>
          <t>Gold price fall nearly 2% as oil surge and near-5% Treasury yields bolster Fed rate-hike expectations - Kitco AM Report - KITCO</t>
        </is>
      </c>
      <c r="U24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  <c r="V24" t="inlineStr">
        <is>
          <t>Fed rate hike on Wednesday now likely, say economists, and at least one more to follow: Reuters Poll - Reuters</t>
        </is>
      </c>
      <c r="W24" t="inlineStr">
        <is>
          <t>https://news.google.com/rss/articles/CBMitwFBVV95cUxPYmtGdWt3WFV1bmpCR2REM0NZMkZIOEE2c3BRdFhrc21CcUpVUEx6QTdOdDZOQ3dGV2pmYmxOVDA3WjJoclVnZlB2cXl5R3NfSDh6cy0zWGRoUFU1UjA4LTVFckZHWkVBUkJpdWtFaTFvTWNjM1IzVi1sSGhZNmNETzdJcUhOOF9MN2pGSXNyelRkSFlIUktUT1ZjX1VIY2MxQV80NWNLVi1hS0s0bEpaR2FGbzRzeVE?oc=5</t>
        </is>
      </c>
    </row>
    <row r="25">
      <c r="A25" t="inlineStr">
        <is>
          <t>2026-09-14T20:18:20+00:00</t>
        </is>
      </c>
      <c r="B25" t="inlineStr">
        <is>
          <t>2026-09-14</t>
        </is>
      </c>
      <c r="C25" t="inlineStr">
        <is>
          <t>Trade Wars &amp; Escalations</t>
        </is>
      </c>
      <c r="D25" t="n">
        <v>39</v>
      </c>
      <c r="E25" t="n">
        <v>0.671</v>
      </c>
      <c r="F25" t="n">
        <v>-0.256</v>
      </c>
      <c r="G25" t="n">
        <v>32</v>
      </c>
      <c r="H25" t="n">
        <v>0.583</v>
      </c>
      <c r="I25" t="n">
        <v>0.058</v>
      </c>
      <c r="J25" t="n">
        <v>7.564</v>
      </c>
      <c r="K25" t="inlineStr">
        <is>
          <t>Trump escalates trade war with Canada, moving to ban imports of some motorcycles, dairy and alcohol - NBC News</t>
        </is>
      </c>
      <c r="L25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25" t="inlineStr">
        <is>
          <t>US export controls achieving no strategic gain, hurting American firms: survey - South China Morning Post</t>
        </is>
      </c>
      <c r="N25" t="inlineStr">
        <is>
          <t>https://news.google.com/rss/articles/CBMi1wFBVV95cUxOVlI2NFAyMHN4MEZRbl84elpsTmt2ZDE4ZDF5OG1reExiNUhab1Z4VzZEdk10ME91LVEtZE5KeDFpNHRTUFJOTTF1cWRFXzEwcnJPeFo3ekRCeks2M0xNRlRCZXBZNjd0LUt5SmhHZk04eHI2LXNjMkwyM2RFaXVRbmJ5ZDhBUkhZZVJCdy1uVVVhdlJ6dVNTazM4THUzb2xWX0pCamtRaVYyUVZoc0J4M0NDVk9mVFUzdkJYYWt3amVONG1XbDVtaFlvSm11Rko3YkQwZ3dqUdIB1wFBVV95cUxPSXo3SnhBYS15Q3M5b3hpbzBHWkpjdl9EeVpndVBsRUZKVWhqemNHTGJVbC1UWjFaS0h6YjFwVGRWMFg2eHczWkMtWGpVaHpRdGNpN1k0STI1UTRhN2ZkMVh5S1lQSi0ybTJwaC1RdEI0czNwQl92alUzTkxocWFWc0doUG5OLVZhOUxxUEc0bVI5SGRNRkhlM0lod2pJdy11NEk1Zm9Telc4TlVhaTFWSEFxUEQwcm8zTVRVUm01Yi1oTmhJREc5WTRSQlVQdXNCVHRlNV9sOA?oc=5</t>
        </is>
      </c>
      <c r="O25" t="inlineStr">
        <is>
          <t>'Unhinged' for Canada to call dispute with U.S. a trade war, says Trump's tariff chief - CBC</t>
        </is>
      </c>
      <c r="P25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Q25" t="inlineStr">
        <is>
          <t>vader</t>
        </is>
      </c>
      <c r="R25" t="inlineStr">
        <is>
          <t>Failing to Renew the USMCA Would Increase Tariff Uncertainty and Harm Americans - Tax Foundation</t>
        </is>
      </c>
      <c r="S25" t="inlineStr">
        <is>
          <t>https://news.google.com/rss/articles/CBMibEFVX3lxTFBxMXZiaDRSYmJGVHdNanpCeUNfaHdPdGlTQ0ZJRENHb2FkV0I1cHAxMzgwLW5vcllLellvNEowQWxSTXA0QlI4VnhPWTNXY1ZIQTVFZDEyQVUtVDFnLXFQUFlHYndKdHhBQmhFSQ?oc=5</t>
        </is>
      </c>
      <c r="T25" t="inlineStr">
        <is>
          <t>Trump readies new tariff to punish China for flood of cheap exports—without risking his trade truce - Fortune</t>
        </is>
      </c>
      <c r="U25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25" t="inlineStr">
        <is>
          <t>China says it hopes to agree with the US on tariff reductions at ‘an early date’ - AP News</t>
        </is>
      </c>
      <c r="W25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26">
      <c r="A26" t="inlineStr">
        <is>
          <t>2026-09-15T04:44:42+00:00</t>
        </is>
      </c>
      <c r="B26" t="inlineStr">
        <is>
          <t>2026-09-15</t>
        </is>
      </c>
      <c r="C26" t="inlineStr">
        <is>
          <t>Middle East Oil Risk</t>
        </is>
      </c>
      <c r="D26" t="n">
        <v>46</v>
      </c>
      <c r="E26" t="n">
        <v>0.468</v>
      </c>
      <c r="F26" t="n">
        <v>-0.528</v>
      </c>
      <c r="G26" t="n">
        <v>32</v>
      </c>
      <c r="H26" t="n">
        <v>0.722</v>
      </c>
      <c r="I26" t="n">
        <v>-0.172</v>
      </c>
      <c r="J26" t="n">
        <v>21.888</v>
      </c>
      <c r="K26" t="inlineStr">
        <is>
          <t>USA/Israel/Iran: Investigation into US-Israeli strikes on Tehran neighbourhoods reveals devastating civilian harm - Amnesty International</t>
        </is>
      </c>
      <c r="L26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6" t="inlineStr">
        <is>
          <t>Israeli strikes on Lebanese town kill 12 as escalation fears mount - Honolulu Star-Advertiser</t>
        </is>
      </c>
      <c r="N26" t="inlineStr">
        <is>
          <t>https://news.google.com/rss/articles/CBMiwAFBVV95cUxPZ2JRSzBjX1NYV3pPUVhIYVlaVkpUdEJBandSWkE2R2ZJbzZEQUxRalFLZVRuUVA3QWg5b09pX0trbVdRZmc5U3Jma28xT2tYZjk5YnBHdTRfaVlEbHNLNnIzaE52LTUxNjBlWW92QjNNM3pSMllFczEtQXZ0eGRzdmpyY0l6MnNfcUoxRmpaNkJMZDNXN1dYUHplVHJ4eDFZeVBSUktHODYxd1k0a0xpUVFZWEhsQ2NscjdJY3hfd18?oc=5</t>
        </is>
      </c>
      <c r="O26" t="inlineStr">
        <is>
          <t>Israel-Hezbollah clashes kill 11 as Mideast conflict escalation gathers pace after U.S.-Iran strikes - CNBC</t>
        </is>
      </c>
      <c r="P2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6" t="inlineStr">
        <is>
          <t>vader</t>
        </is>
      </c>
      <c r="R26" t="inlineStr">
        <is>
          <t>Trump threatens to bomb Oman if it 'gets in the way' of Hormuz shipping deal - France 24</t>
        </is>
      </c>
      <c r="S26" t="inlineStr">
        <is>
          <t>https://news.google.com/rss/articles/CBMiwAFBVV95cUxQLUdHRmdEQlhlNW9NNlhldXBWNEoxR3dZdlVuR1UwenE4S2otV1JtT1RTRUt6Mk5qX0JnaXZ3NTdjN2UxdFB1bTVjVi1IcTlBbEwyVHdTMzFzb2dNb2RXNEMzRnlXNlc1R1NFQ192LUZVOGIyTGV0OTY5TnFkMFdEVUQya080SWtZVFdSLXI3MUZzbi13ekhwQlpMTFZUVVFWZUFFTmRIYy1jSTlJY3NHaklZQjFPS2hqSkZNUHZQSjk?oc=5</t>
        </is>
      </c>
      <c r="T26" t="inlineStr">
        <is>
          <t>‘Maximum use’: Iran boosts military strength during ceasefire with US - Al Jazeera</t>
        </is>
      </c>
      <c r="U26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  <c r="V26" t="inlineStr">
        <is>
          <t>Exchange of missile strikes between Israel and Iran threatens fragile ceasefire - PBS</t>
        </is>
      </c>
      <c r="W26" t="inlineStr">
        <is>
          <t>https://news.google.com/rss/articles/CBMiswFBVV95cUxQUW5FRDBaejBmRnQ3bXJFamlOLVRJTldQSWhicWduME5KY3pOLUpEbm1ORUNhaG9WX2NJcVU5Vk9lRzBDQXpGc3B1S3dhc01ZM2h5QlZEN1RjQU9xeVVwZHBaM2ItaHM5a3V0TzhVajhfamtjYjdDdUFkNHlRcWp1YWtVZHM3Z19YVGhwOU5ka1d4N2Z5NnVpZll4ZTM0R0Y3Tzl6dVVLS1lEUGF0SV9faGJTVQ?oc=5</t>
        </is>
      </c>
    </row>
    <row r="27">
      <c r="A27" t="inlineStr">
        <is>
          <t>2026-09-15T04:44:42+00:00</t>
        </is>
      </c>
      <c r="B27" t="inlineStr">
        <is>
          <t>2026-09-15</t>
        </is>
      </c>
      <c r="C27" t="inlineStr">
        <is>
          <t>Macroeconomic Interventions</t>
        </is>
      </c>
      <c r="D27" t="n">
        <v>40</v>
      </c>
      <c r="E27" t="n">
        <v>0.36</v>
      </c>
      <c r="F27" t="n">
        <v>0.014</v>
      </c>
      <c r="G27" t="n">
        <v>32</v>
      </c>
      <c r="H27" t="n">
        <v>0.5610000000000001</v>
      </c>
      <c r="I27" t="n">
        <v>0.097</v>
      </c>
      <c r="J27" t="n">
        <v>-12.189</v>
      </c>
      <c r="K27" t="inlineStr">
        <is>
          <t>Bitcoin posts surprise rally as currency nears $70,000 for the first time since June - Fortune</t>
        </is>
      </c>
      <c r="L2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7" t="inlineStr">
        <is>
          <t>PBOC injects 50b yuan through treasury bond operations in May - China Daily Global Edition</t>
        </is>
      </c>
      <c r="N27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27" t="inlineStr">
        <is>
          <t>UAE injects $8bn into banking system as liquidity falls - TheBanker.com</t>
        </is>
      </c>
      <c r="P2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7" t="inlineStr">
        <is>
          <t>finbert</t>
        </is>
      </c>
      <c r="R27" t="inlineStr">
        <is>
          <t>USD/JPY outlook: BOJ holds steady as intervention risk builds - FOREX.com</t>
        </is>
      </c>
      <c r="S27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27" t="inlineStr">
        <is>
          <t>Gold price fall nearly 2% as oil surge and near-5% Treasury yields bolster Fed rate-hike expectations - Kitco AM Report - KITCO</t>
        </is>
      </c>
      <c r="U27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  <c r="V27" t="inlineStr">
        <is>
          <t>Fed rate hike on Wednesday now likely, say economists, and at least one more to follow: Reuters Poll - Reuters</t>
        </is>
      </c>
      <c r="W27" t="inlineStr">
        <is>
          <t>https://news.google.com/rss/articles/CBMitwFBVV95cUxPYmtGdWt3WFV1bmpCR2REM0NZMkZIOEE2c3BRdFhrc21CcUpVUEx6QTdOdDZOQ3dGV2pmYmxOVDA3WjJoclVnZlB2cXl5R3NfSDh6cy0zWGRoUFU1UjA4LTVFckZHWkVBUkJpdWtFaTFvTWNjM1IzVi1sSGhZNmNETzdJcUhOOF9MN2pGSXNyelRkSFlIUktUT1ZjX1VIY2MxQV80NWNLVi1hS0s0bEpaR2FGbzRzeVE?oc=5</t>
        </is>
      </c>
    </row>
    <row r="28">
      <c r="A28" t="inlineStr">
        <is>
          <t>2026-09-15T04:44:42+00:00</t>
        </is>
      </c>
      <c r="B28" t="inlineStr">
        <is>
          <t>2026-09-15</t>
        </is>
      </c>
      <c r="C28" t="inlineStr">
        <is>
          <t>Trade Wars &amp; Escalations</t>
        </is>
      </c>
      <c r="D28" t="n">
        <v>39</v>
      </c>
      <c r="E28" t="n">
        <v>0.734</v>
      </c>
      <c r="F28" t="n">
        <v>-0.231</v>
      </c>
      <c r="G28" t="n">
        <v>32</v>
      </c>
      <c r="H28" t="n">
        <v>0.614</v>
      </c>
      <c r="I28" t="n">
        <v>0.038</v>
      </c>
      <c r="J28" t="n">
        <v>7.405</v>
      </c>
      <c r="K28" t="inlineStr">
        <is>
          <t>'Unhinged' for Canada to call dispute with U.S. a trade war, says Trump's tariff chief - CBC</t>
        </is>
      </c>
      <c r="L28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28" t="inlineStr">
        <is>
          <t>Canadian Stocks Are Ignoring Escalating Trade War With U.S.—for Now - Barron's</t>
        </is>
      </c>
      <c r="N28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28" t="inlineStr">
        <is>
          <t>US-Canada trade war threatens economic fallout in key midterm states - ABC News - Breaking News, Latest News and Videos</t>
        </is>
      </c>
      <c r="P28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28" t="inlineStr">
        <is>
          <t>vader</t>
        </is>
      </c>
      <c r="R28" t="inlineStr">
        <is>
          <t>Failing to Renew the USMCA Would Increase Tariff Uncertainty and Harm Americans - taxfoundation.org</t>
        </is>
      </c>
      <c r="S28" t="inlineStr">
        <is>
          <t>https://news.google.com/rss/articles/CBMibEFVX3lxTFBxMXZiaDRSYmJGVHdNanpCeUNfaHdPdGlTQ0ZJRENHb2FkV0I1cHAxMzgwLW5vcllLellvNEowQWxSTXA0QlI4VnhPWTNXY1ZIQTVFZDEyQVUtVDFnLXFQUFlHYndKdHhBQmhFSQ?oc=5</t>
        </is>
      </c>
      <c r="T28" t="inlineStr">
        <is>
          <t>Trump readies new tariff to punish China for flood of cheap exports—without risking his trade truce - Fortune</t>
        </is>
      </c>
      <c r="U28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28" t="inlineStr">
        <is>
          <t>China says it hopes to agree with the US on tariff reductions at ‘an early date’ - AP News</t>
        </is>
      </c>
      <c r="W28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29">
      <c r="A29" t="inlineStr">
        <is>
          <t>2026-09-15T13:27:55+00:00</t>
        </is>
      </c>
      <c r="B29" t="inlineStr">
        <is>
          <t>2026-09-15</t>
        </is>
      </c>
      <c r="C29" t="inlineStr">
        <is>
          <t>Middle East Oil Risk</t>
        </is>
      </c>
      <c r="D29" t="n">
        <v>47</v>
      </c>
      <c r="E29" t="n">
        <v>0.534</v>
      </c>
      <c r="F29" t="n">
        <v>-0.51</v>
      </c>
      <c r="G29" t="n">
        <v>32</v>
      </c>
      <c r="H29" t="n">
        <v>0.782</v>
      </c>
      <c r="I29" t="n">
        <v>-0.141</v>
      </c>
      <c r="J29" t="n">
        <v>21.723</v>
      </c>
      <c r="K29" t="inlineStr">
        <is>
          <t>USA/Israel/Iran: Investigation into US-Israeli strikes on Tehran neighbourhoods reveals devastating civilian harm - Amnesty International</t>
        </is>
      </c>
      <c r="L29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9" t="inlineStr">
        <is>
          <t>Israel-Hezbollah clashes kill 11 as Mideast conflict escalation gathers pace after U.S.-Iran strikes - CNBC</t>
        </is>
      </c>
      <c r="N2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9" t="inlineStr">
        <is>
          <t>US-Iran strikes raise fears of renewed war across the Middle East - Reuters</t>
        </is>
      </c>
      <c r="P29" t="inlineStr">
        <is>
          <t>https://news.google.com/rss/articles/CBMiogFBVV95cUxORjZ4d3JRTk1WcXR6eThpVm1wcVpzQV8wMm42eDB4bDJRMVhxelJpdmZTYXVPQ0JTUmtiNXFVWEZyb1NBTTZibmZJTkk4bjlRNGwtWTU1OF8zXzhENVZhWDN4TUwzekdfVG8xWUpmY3hmcHBDQk5TUzBLSERGbFJ0c05nekFpclo3cFdMcm93dHlEUXctVTY2MjJIMkkxSTRGWnc?oc=5</t>
        </is>
      </c>
      <c r="Q29" t="inlineStr">
        <is>
          <t>vader</t>
        </is>
      </c>
      <c r="R29" t="inlineStr">
        <is>
          <t>Iran and US trade blame for attacks, threatening fragile ceasefire - Al Jazeera</t>
        </is>
      </c>
      <c r="S29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9" t="inlineStr">
        <is>
          <t>‘Maximum use’: Iran boosts military strength during ceasefire with US - Al Jazeera</t>
        </is>
      </c>
      <c r="U29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  <c r="V29" t="inlineStr">
        <is>
          <t>Israeli strike kills Palestinian, wounds 2 in latest Gaza ceasefire agreement violation - TRT World</t>
        </is>
      </c>
      <c r="W29" t="inlineStr">
        <is>
          <t>https://news.google.com/rss/articles/CBMiWEFVX3lxTE90UEl1V0k5aU40aDR1MTBVeEpGWDMwUDRENXhXWk5GTFRvTkprTm93bFZ4bjAySGozd2YwVUJVeVlmVm85UzZSd2YtbXdXa05xNlhFcTc3MFU?oc=5</t>
        </is>
      </c>
    </row>
    <row r="30">
      <c r="A30" t="inlineStr">
        <is>
          <t>2026-09-15T13:27:55+00:00</t>
        </is>
      </c>
      <c r="B30" t="inlineStr">
        <is>
          <t>2026-09-15</t>
        </is>
      </c>
      <c r="C30" t="inlineStr">
        <is>
          <t>Macroeconomic Interventions</t>
        </is>
      </c>
      <c r="D30" t="n">
        <v>40</v>
      </c>
      <c r="E30" t="n">
        <v>0.329</v>
      </c>
      <c r="F30" t="n">
        <v>0.025</v>
      </c>
      <c r="G30" t="n">
        <v>32</v>
      </c>
      <c r="H30" t="n">
        <v>0.603</v>
      </c>
      <c r="I30" t="n">
        <v>0.079</v>
      </c>
      <c r="J30" t="n">
        <v>-12.228</v>
      </c>
      <c r="K30" t="inlineStr">
        <is>
          <t>Bitcoin posts surprise rally as currency nears $70,000 for the first time since June - Fortune</t>
        </is>
      </c>
      <c r="L3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0" t="inlineStr">
        <is>
          <t>PBOC injects 50b yuan through treasury bond operations in May - China Daily Global Edition</t>
        </is>
      </c>
      <c r="N30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30" t="inlineStr">
        <is>
          <t>After ‘Unlimited’ Cash Shift, New York Fed Pumps Another $34B Into Wall Street - DCReport.org</t>
        </is>
      </c>
      <c r="P30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30" t="inlineStr">
        <is>
          <t>finbert</t>
        </is>
      </c>
      <c r="R30" t="inlineStr">
        <is>
          <t>Gold price fall nearly 2% as oil surge and near-5% Treasury yields bolster Fed rate-hike expectations - Kitco AM Report - KITCO</t>
        </is>
      </c>
      <c r="S30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  <c r="T30" t="inlineStr">
        <is>
          <t>Fed rate hike on Wednesday now likely, say economists, and at least one more to follow: Reuters Poll - Reuters</t>
        </is>
      </c>
      <c r="U30" t="inlineStr">
        <is>
          <t>https://news.google.com/rss/articles/CBMitwFBVV95cUxPYmtGdWt3WFV1bmpCR2REM0NZMkZIOEE2c3BRdFhrc21CcUpVUEx6QTdOdDZOQ3dGV2pmYmxOVDA3WjJoclVnZlB2cXl5R3NfSDh6cy0zWGRoUFU1UjA4LTVFckZHWkVBUkJpdWtFaTFvTWNjM1IzVi1sSGhZNmNETzdJcUhOOF9MN2pGSXNyelRkSFlIUktUT1ZjX1VIY2MxQV80NWNLVi1hS0s0bEpaR2FGbzRzeVE?oc=5</t>
        </is>
      </c>
      <c r="V30" t="inlineStr">
        <is>
          <t>Shirai Sees BOJ Policy Still Dovish Even After Ueda Delivers What Many See as Hawkish Hold - Kathleen Hays Presents: Central Bank Central</t>
        </is>
      </c>
      <c r="W30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31">
      <c r="A31" t="inlineStr">
        <is>
          <t>2026-09-15T13:27:55+00:00</t>
        </is>
      </c>
      <c r="B31" t="inlineStr">
        <is>
          <t>2026-09-15</t>
        </is>
      </c>
      <c r="C31" t="inlineStr">
        <is>
          <t>Trade Wars &amp; Escalations</t>
        </is>
      </c>
      <c r="D31" t="n">
        <v>38</v>
      </c>
      <c r="E31" t="n">
        <v>0.704</v>
      </c>
      <c r="F31" t="n">
        <v>-0.235</v>
      </c>
      <c r="G31" t="n">
        <v>32</v>
      </c>
      <c r="H31" t="n">
        <v>0.514</v>
      </c>
      <c r="I31" t="n">
        <v>0.003</v>
      </c>
      <c r="J31" t="n">
        <v>7.424</v>
      </c>
      <c r="K31" t="inlineStr">
        <is>
          <t>'Unhinged' for Canada to call dispute with U.S. a trade war, says Trump's tariff chief - CBC</t>
        </is>
      </c>
      <c r="L31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31" t="inlineStr">
        <is>
          <t>Canadian Stocks Are Ignoring Escalating Trade War With U.S.—for Now - Barron's</t>
        </is>
      </c>
      <c r="N31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31" t="inlineStr">
        <is>
          <t>US-Canada trade war threatens economic fallout in key midterm states - ABC News - Breaking News, Latest News and Videos</t>
        </is>
      </c>
      <c r="P31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31" t="inlineStr">
        <is>
          <t>vader</t>
        </is>
      </c>
      <c r="R31" t="inlineStr">
        <is>
          <t>Failing to Renew the USMCA Would Increase Tariff Uncertainty and Harm Americans - Tax Foundation</t>
        </is>
      </c>
      <c r="S31" t="inlineStr">
        <is>
          <t>https://news.google.com/rss/articles/CBMibEFVX3lxTFBxMXZiaDRSYmJGVHdNanpCeUNfaHdPdGlTQ0ZJRENHb2FkV0I1cHAxMzgwLW5vcllLellvNEowQWxSTXA0QlI4VnhPWTNXY1ZIQTVFZDEyQVUtVDFnLXFQUFlHYndKdHhBQmhFSQ?oc=5</t>
        </is>
      </c>
      <c r="T31" t="inlineStr">
        <is>
          <t>Trump readies new tariff to punish China for flood of cheap exports—without risking his trade truce - Fortune</t>
        </is>
      </c>
      <c r="U31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31" t="inlineStr">
        <is>
          <t>China says it hopes to agree with the US on tariff reductions at ‘an early date’ - AP News</t>
        </is>
      </c>
      <c r="W31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32">
      <c r="A32" t="inlineStr">
        <is>
          <t>2026-09-15T19:41:06+00:00</t>
        </is>
      </c>
      <c r="B32" t="inlineStr">
        <is>
          <t>2026-09-15</t>
        </is>
      </c>
      <c r="C32" t="inlineStr">
        <is>
          <t>Middle East Oil Risk</t>
        </is>
      </c>
      <c r="D32" t="n">
        <v>47</v>
      </c>
      <c r="E32" t="n">
        <v>0.5</v>
      </c>
      <c r="F32" t="n">
        <v>-0.492</v>
      </c>
      <c r="G32" t="n">
        <v>32</v>
      </c>
      <c r="H32" t="n">
        <v>0.768</v>
      </c>
      <c r="I32" t="n">
        <v>-0.116</v>
      </c>
      <c r="J32" t="n">
        <v>20.917</v>
      </c>
      <c r="K32" t="inlineStr">
        <is>
          <t>USA/Israel/Iran: Investigation into US-Israeli strikes on Tehran neighbourhoods reveals devastating civilian harm - Amnesty International</t>
        </is>
      </c>
      <c r="L32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32" t="inlineStr">
        <is>
          <t>Israel-Hezbollah clashes kill 11 as Mideast conflict escalation gathers pace after U.S.-Iran strikes - CNBC</t>
        </is>
      </c>
      <c r="N3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32" t="inlineStr">
        <is>
          <t>US-Iran strikes raise fears of renewed war across the Middle East - Reuters</t>
        </is>
      </c>
      <c r="P32" t="inlineStr">
        <is>
          <t>https://news.google.com/rss/articles/CBMiogFBVV95cUxORjZ4d3JRTk1WcXR6eThpVm1wcVpzQV8wMm42eDB4bDJRMVhxelJpdmZTYXVPQ0JTUmtiNXFVWEZyb1NBTTZibmZJTkk4bjlRNGwtWTU1OF8zXzhENVZhWDN4TUwzekdfVG8xWUpmY3hmcHBDQk5TUzBLSERGbFJ0c05nekFpclo3cFdMcm93dHlEUXctVTY2MjJIMkkxSTRGWnc?oc=5</t>
        </is>
      </c>
      <c r="Q32" t="inlineStr">
        <is>
          <t>vader</t>
        </is>
      </c>
      <c r="R32" t="inlineStr">
        <is>
          <t>Iran and US trade blame for attacks, threatening fragile ceasefire - Al Jazeera</t>
        </is>
      </c>
      <c r="S32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32" t="inlineStr">
        <is>
          <t>Oil Falls Below $100 a barrel on Middle East Peace Deal Hopes - EnergyNow</t>
        </is>
      </c>
      <c r="U32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32" t="inlineStr">
        <is>
          <t>‘Maximum use’: Iran boosts military strength during ceasefire with US - Al Jazeera</t>
        </is>
      </c>
      <c r="W32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33">
      <c r="A33" t="inlineStr">
        <is>
          <t>2026-09-15T19:41:06+00:00</t>
        </is>
      </c>
      <c r="B33" t="inlineStr">
        <is>
          <t>2026-09-15</t>
        </is>
      </c>
      <c r="C33" t="inlineStr">
        <is>
          <t>Macroeconomic Interventions</t>
        </is>
      </c>
      <c r="D33" t="n">
        <v>40</v>
      </c>
      <c r="E33" t="n">
        <v>0.35</v>
      </c>
      <c r="F33" t="n">
        <v>0.008999999999999999</v>
      </c>
      <c r="G33" t="n">
        <v>32</v>
      </c>
      <c r="H33" t="n">
        <v>0.503</v>
      </c>
      <c r="I33" t="n">
        <v>0.08500000000000001</v>
      </c>
      <c r="J33" t="n">
        <v>-11.053</v>
      </c>
      <c r="K33" t="inlineStr">
        <is>
          <t>Bitcoin posts surprise rally as currency nears $70,000 for the first time since June - Fortune</t>
        </is>
      </c>
      <c r="L3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3" t="inlineStr">
        <is>
          <t>PBOC injects 50b yuan through treasury bond operations in May - China Daily Global Edition</t>
        </is>
      </c>
      <c r="N33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33" t="inlineStr">
        <is>
          <t>After ‘Unlimited’ Cash Shift, New York Fed Pumps Another $34B Into Wall Street - DCReport.org</t>
        </is>
      </c>
      <c r="P33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33" t="inlineStr">
        <is>
          <t>finbert</t>
        </is>
      </c>
      <c r="R33" t="inlineStr">
        <is>
          <t>USD/JPY outlook: BOJ holds steady as intervention risk builds - FOREX.com</t>
        </is>
      </c>
      <c r="S33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3" t="inlineStr">
        <is>
          <t>Treasury yields are hovering above a critical threshold. Here's what it means for stocks - CNBC</t>
        </is>
      </c>
      <c r="U33" t="inlineStr">
        <is>
          <t>https://news.google.com/rss/articles/CBMieEFVX3lxTE1EVFVHcXhFaTJoTHBOdkhCbTEyeU5HTXdrSkg3OUhfVV9wTUNqdVZJejJDbG1fclYyamxqczBOVFJ2QlR2azYwRnlENi1ZWEYzM2FobThvUVAwQm9hdk80RXlDWThvM3V3R21XSjVHbUVOVnN0QUowNtIBfkFVX3lxTE9KQjJ6WUo1cE5rUWJjNkFyQTV1dVlsTVphTkYzZjIybXcwal9BNE9yNzNmMEZmVy1HaWVIcWNqSzhDWExYTUxkTlpWNGNRalZCQmwyNnJuNXhsdzdBZExKZ2wzelNtSTdnazh0a2ZBZVRHVTRPNnVrRGw4VWVIZw?oc=5</t>
        </is>
      </c>
      <c r="V33" t="inlineStr">
        <is>
          <t>Gold price fall nearly 2% as oil surge and near-5% Treasury yields bolster Fed rate-hike expectations - Kitco AM Report - KITCO</t>
        </is>
      </c>
      <c r="W33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</row>
    <row r="34">
      <c r="A34" t="inlineStr">
        <is>
          <t>2026-09-15T19:41:06+00:00</t>
        </is>
      </c>
      <c r="B34" t="inlineStr">
        <is>
          <t>2026-09-15</t>
        </is>
      </c>
      <c r="C34" t="inlineStr">
        <is>
          <t>Trade Wars &amp; Escalations</t>
        </is>
      </c>
      <c r="D34" t="n">
        <v>39</v>
      </c>
      <c r="E34" t="n">
        <v>0.6929999999999999</v>
      </c>
      <c r="F34" t="n">
        <v>-0.244</v>
      </c>
      <c r="G34" t="n">
        <v>32</v>
      </c>
      <c r="H34" t="n">
        <v>0.462</v>
      </c>
      <c r="I34" t="n">
        <v>0.027</v>
      </c>
      <c r="J34" t="n">
        <v>7.829</v>
      </c>
      <c r="K34" t="inlineStr">
        <is>
          <t>'Unhinged' for Canada to call dispute with U.S. a trade war, says Trump's tariff chief - cbc.ca</t>
        </is>
      </c>
      <c r="L34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34" t="inlineStr">
        <is>
          <t>Canadian Stocks Are Ignoring Escalating Trade War With U.S.—for Now - Barron's</t>
        </is>
      </c>
      <c r="N34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34" t="inlineStr">
        <is>
          <t>US-Canada trade war threatens economic fallout in key midterm states - ABC News - Breaking News, Latest News and Videos</t>
        </is>
      </c>
      <c r="P34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34" t="inlineStr">
        <is>
          <t>vader</t>
        </is>
      </c>
      <c r="R34" t="inlineStr">
        <is>
          <t>Failing to Renew the USMCA Would Increase Tariff Uncertainty and Harm Americans - Tax Foundation</t>
        </is>
      </c>
      <c r="S34" t="inlineStr">
        <is>
          <t>https://news.google.com/rss/articles/CBMibEFVX3lxTFBxMXZiaDRSYmJGVHdNanpCeUNfaHdPdGlTQ0ZJRENHb2FkV0I1cHAxMzgwLW5vcllLellvNEowQWxSTXA0QlI4VnhPWTNXY1ZIQTVFZDEyQVUtVDFnLXFQUFlHYndKdHhBQmhFSQ?oc=5</t>
        </is>
      </c>
      <c r="T34" t="inlineStr">
        <is>
          <t>China says it hopes to agree with the US on tariff reductions at ‘an early date’ - AP News</t>
        </is>
      </c>
      <c r="U34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34" t="inlineStr">
        <is>
          <t>Amid Trump trade war, Canada's exports to China up 30% in first half of 2026 - cbc.ca</t>
        </is>
      </c>
      <c r="W34" t="inlineStr">
        <is>
          <t>https://news.google.com/rss/articles/CBMif0FVX3lxTE5KOHhWTUppT0tNdHc3UldybGNNcjYzU1MyRVAxUEpBTk1BeUZyUjFjUVJxcExENWdIaEl4TlJZcGE3NjN6ZU9QNVEwMXVzZkNXbWtMQlVRRnFsNEhUUU5scVc0VWVyS1ZIZ01KY0tYbzZoLUo4c1N5bk9MM3U2TFU?oc=5</t>
        </is>
      </c>
    </row>
    <row r="35">
      <c r="A35" t="inlineStr">
        <is>
          <t>2026-09-15T22:52:14+00:00</t>
        </is>
      </c>
      <c r="B35" t="inlineStr">
        <is>
          <t>2026-09-15</t>
        </is>
      </c>
      <c r="C35" t="inlineStr">
        <is>
          <t>Middle East Oil Risk</t>
        </is>
      </c>
      <c r="D35" t="n">
        <v>46</v>
      </c>
      <c r="E35" t="n">
        <v>0.493</v>
      </c>
      <c r="F35" t="n">
        <v>-0.547</v>
      </c>
      <c r="G35" t="n">
        <v>24</v>
      </c>
      <c r="H35" t="n">
        <v>0.736</v>
      </c>
      <c r="I35" t="n">
        <v>-0.205</v>
      </c>
      <c r="J35" t="n">
        <v>26.039</v>
      </c>
      <c r="K35" t="inlineStr">
        <is>
          <t>USA/Israel/Iran: Investigation into US-Israeli strikes on Tehran neighbourhoods reveals devastating civilian harm - Amnesty International</t>
        </is>
      </c>
      <c r="L35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35" t="inlineStr">
        <is>
          <t>Iran war live: US says Saudi pipeline to resume as Yemen fighting rages - aljazeera.com</t>
        </is>
      </c>
      <c r="N35" t="inlineStr">
        <is>
          <t>https://news.google.com/rss/articles/CBMiuwFBVV95cUxOTjlaYWFaQXNPbFE1Z3VwTXFPNUtkWmhMTFJ3YXk2MWVIUFV4ZnpNQkxFaEhwNjREWVlBVWktYm0zdDRJZ0Rhc3IzNkNRVzFQbG9VMWI3VExxOFFJSzhXZzdGV0tfWnlrb09xV2c1NjF5eklyYUI5eWpPMkJyRjRoT0J5SmNNZk9ubWk3UHZLR1hjeWJCX2dwVEZnakxQRllFb21teFd5aE5Cc0hEWnBaMTNrY05kcnlRaXZV0gHAAUFVX3lxTE51V3J2YldvbldYcHRSUFRlSVpuZzlYbjRQbWJwSDJzd255REhySHN3U3lrdHFjNmhfclNZSEcwXzlBVW04VDFYQkdnMDZOMjJCVzZOZEdXWXIydl9seEp5RU43NVd1WGF4WjZ0dmFENlpyLWJvVHJ3cV9KSFp3Z1U1eGRWYS02NnkyWG5zdlFhTjJYS2xzWmhvQ1VSRlZFZHZnbjJQbGlYREpUVVJGWU03TXhzMnVqWWJfeEtNUEFnaw?oc=5</t>
        </is>
      </c>
      <c r="O35" t="inlineStr">
        <is>
          <t>Israel-Hezbollah clashes kill 11 as Mideast conflict escalation gathers pace after U.S.-Iran strikes - CNBC</t>
        </is>
      </c>
      <c r="P3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35" t="inlineStr">
        <is>
          <t>vader</t>
        </is>
      </c>
      <c r="R35" t="inlineStr">
        <is>
          <t>Iran and US trade blame for attacks, threatening fragile ceasefire - aljazeera.com</t>
        </is>
      </c>
      <c r="S35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35" t="inlineStr">
        <is>
          <t>‘Maximum use’: Iran boosts military strength during ceasefire with US - aljazeera.com</t>
        </is>
      </c>
      <c r="U35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  <c r="V35" t="inlineStr">
        <is>
          <t>Exchange of missile strikes between Israel and Iran threatens fragile ceasefire - PBS</t>
        </is>
      </c>
      <c r="W35" t="inlineStr">
        <is>
          <t>https://news.google.com/rss/articles/CBMiswFBVV95cUxQUW5FRDBaejBmRnQ3bXJFamlOLVRJTldQSWhicWduME5KY3pOLUpEbm1ORUNhaG9WX2NJcVU5Vk9lRzBDQXpGc3B1S3dhc01ZM2h5QlZEN1RjQU9xeVVwZHBaM2ItaHM5a3V0TzhVajhfamtjYjdDdUFkNHlRcWp1YWtVZHM3Z19YVGhwOU5ka1d4N2Z5NnVpZll4ZTM0R0Y3Tzl6dVVLS1lEUGF0SV9faGJTVQ?oc=5</t>
        </is>
      </c>
    </row>
    <row r="36">
      <c r="A36" t="inlineStr">
        <is>
          <t>2026-09-15T22:52:14+00:00</t>
        </is>
      </c>
      <c r="B36" t="inlineStr">
        <is>
          <t>2026-09-15</t>
        </is>
      </c>
      <c r="C36" t="inlineStr">
        <is>
          <t>Macroeconomic Interventions</t>
        </is>
      </c>
      <c r="D36" t="n">
        <v>40</v>
      </c>
      <c r="E36" t="n">
        <v>0.36</v>
      </c>
      <c r="F36" t="n">
        <v>-0.008999999999999999</v>
      </c>
      <c r="G36" t="n">
        <v>32</v>
      </c>
      <c r="H36" t="n">
        <v>0.5679999999999999</v>
      </c>
      <c r="I36" t="n">
        <v>0.101</v>
      </c>
      <c r="J36" t="n">
        <v>-12.289</v>
      </c>
      <c r="K36" t="inlineStr">
        <is>
          <t>Bitcoin posts surprise rally as currency nears $70,000 for the first time since June - Fortune</t>
        </is>
      </c>
      <c r="L3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6" t="inlineStr">
        <is>
          <t>PBOC injects 50b yuan through treasury bond operations in May - global.chinadaily.com.cn</t>
        </is>
      </c>
      <c r="N36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36" t="inlineStr">
        <is>
          <t>After ‘Unlimited’ Cash Shift, New York Fed Pumps Another $34B Into Wall Street - DCReport.org</t>
        </is>
      </c>
      <c r="P36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36" t="inlineStr">
        <is>
          <t>finbert</t>
        </is>
      </c>
      <c r="R36" t="inlineStr">
        <is>
          <t>USD/JPY outlook: BOJ holds steady as intervention risk builds - FOREX.com</t>
        </is>
      </c>
      <c r="S36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6" t="inlineStr">
        <is>
          <t>Treasury yields are hovering above a critical threshold. Here's what it means for stocks - CNBC</t>
        </is>
      </c>
      <c r="U36" t="inlineStr">
        <is>
          <t>https://news.google.com/rss/articles/CBMieEFVX3lxTE1EVFVHcXhFaTJoTHBOdkhCbTEyeU5HTXdrSkg3OUhfVV9wTUNqdVZJejJDbG1fclYyamxqczBOVFJ2QlR2azYwRnlENi1ZWEYzM2FobThvUVAwQm9hdk80RXlDWThvM3V3R21XSjVHbUVOVnN0QUowNtIBfkFVX3lxTE9KQjJ6WUo1cE5rUWJjNkFyQTV1dVlsTVphTkYzZjIybXcwal9BNE9yNzNmMEZmVy1HaWVIcWNqSzhDWExYTUxkTlpWNGNRalZCQmwyNnJuNXhsdzdBZExKZ2wzelNtSTdnazh0a2ZBZVRHVTRPNnVrRGw4VWVIZw?oc=5</t>
        </is>
      </c>
      <c r="V36" t="inlineStr">
        <is>
          <t>WATCH LIVE: Warsh holds briefing after Fed meeting as interest rates expected to rise - PBS</t>
        </is>
      </c>
      <c r="W36" t="inlineStr">
        <is>
          <t>https://news.google.com/rss/articles/CBMivgFBVV95cUxNbG5TakU0X3dMbFJEZU9LRkkweWpLSC1HQnR0ZGZjSnBBMnhxeDJfeXpJbl9ETDVKajhrMnZIZy1hRUdpZFllY2VTbmROclRnbUk5TU9xalVmbUxkVEd5THdtaW9ReHpua1M0Q3RLdFlTOWQ3UGxkUmF0QjZELWhNSjRENm1FbGl1RWN2VHd4Y291RGdpN0RtRDdjdFJmSjFGcU5TQVRlT0w5T3o1TzZZSHAwMTRrUHZCLU9acUZB0gHDAUFVX3lxTFBFVmt4Z21jOVJHWklFdzlfMS1HOXVvdXRJdV9sZmhENW9OWDVrdVF3UHpuYk03VFZfVVB1V3pjLUtJaUd5TUswTFhUZTNXTFYtZXdaOWIyeGszNmNwM2ZKeUhHcThwRUJSNHduR0V3cHVrTHljM25HazRWcXB0VlYtekVnZW5NQlE0ZU9YY2h1NkFmeGRsOWRBNXkxTGVVYlRUR3JKR1JwUjRfQ0xjZU9nTjBadjZqeThjeExQbG56X0Zwcw?oc=5</t>
        </is>
      </c>
    </row>
    <row r="37">
      <c r="A37" t="inlineStr">
        <is>
          <t>2026-09-15T22:52:14+00:00</t>
        </is>
      </c>
      <c r="B37" t="inlineStr">
        <is>
          <t>2026-09-15</t>
        </is>
      </c>
      <c r="C37" t="inlineStr">
        <is>
          <t>Trade Wars &amp; Escalations</t>
        </is>
      </c>
      <c r="D37" t="n">
        <v>39</v>
      </c>
      <c r="E37" t="n">
        <v>0.671</v>
      </c>
      <c r="F37" t="n">
        <v>-0.268</v>
      </c>
      <c r="G37" t="n">
        <v>32</v>
      </c>
      <c r="H37" t="n">
        <v>0.55</v>
      </c>
      <c r="I37" t="n">
        <v>0.025</v>
      </c>
      <c r="J37" t="n">
        <v>8.321</v>
      </c>
      <c r="K37" t="inlineStr">
        <is>
          <t>'Unhinged' for Canada to call dispute with U.S. a trade war, says Trump's tariff chief - CBC</t>
        </is>
      </c>
      <c r="L37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37" t="inlineStr">
        <is>
          <t>Canadian Stocks Are Ignoring Escalating Trade War With U.S.—for Now - Barron's</t>
        </is>
      </c>
      <c r="N37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37" t="inlineStr">
        <is>
          <t>US-Canada trade war threatens economic fallout in key midterm states - ABC News - Breaking News, Latest News and Videos</t>
        </is>
      </c>
      <c r="P37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37" t="inlineStr">
        <is>
          <t>vader</t>
        </is>
      </c>
      <c r="R37" t="inlineStr">
        <is>
          <t>Failing to Renew the USMCA Would Increase Tariff Uncertainty and Harm Americans - Tax Foundation</t>
        </is>
      </c>
      <c r="S37" t="inlineStr">
        <is>
          <t>https://news.google.com/rss/articles/CBMibEFVX3lxTFBxMXZiaDRSYmJGVHdNanpCeUNfaHdPdGlTQ0ZJRENHb2FkV0I1cHAxMzgwLW5vcllLellvNEowQWxSTXA0QlI4VnhPWTNXY1ZIQTVFZDEyQVUtVDFnLXFQUFlHYndKdHhBQmhFSQ?oc=5</t>
        </is>
      </c>
      <c r="T37" t="inlineStr">
        <is>
          <t>China says it hopes to agree with the US on tariff reductions at ‘an early date’ - AP News</t>
        </is>
      </c>
      <c r="U37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37" t="inlineStr">
        <is>
          <t>Amid Trump trade war, Canada's exports to China up 30% in first half of 2026 - CBC</t>
        </is>
      </c>
      <c r="W37" t="inlineStr">
        <is>
          <t>https://news.google.com/rss/articles/CBMif0FVX3lxTE5KOHhWTUppT0tNdHc3UldybGNNcjYzU1MyRVAxUEpBTk1BeUZyUjFjUVJxcExENWdIaEl4TlJZcGE3NjN6ZU9QNVEwMXVzZkNXbWtMQlVRRnFsNEhUUU5scVc0VWVyS1ZIZ01KY0tYbzZoLUo4c1N5bk9MM3U2TFU?oc=5</t>
        </is>
      </c>
    </row>
    <row r="38">
      <c r="A38" t="inlineStr">
        <is>
          <t>2026-09-16T04:40:13+00:00</t>
        </is>
      </c>
      <c r="B38" t="inlineStr">
        <is>
          <t>2026-09-16</t>
        </is>
      </c>
      <c r="C38" t="inlineStr">
        <is>
          <t>Middle East Oil Risk</t>
        </is>
      </c>
      <c r="D38" t="n">
        <v>46</v>
      </c>
      <c r="E38" t="n">
        <v>0.549</v>
      </c>
      <c r="F38" t="n">
        <v>-0.503</v>
      </c>
      <c r="G38" t="n">
        <v>32</v>
      </c>
      <c r="H38" t="n">
        <v>0.777</v>
      </c>
      <c r="I38" t="n">
        <v>-0.133</v>
      </c>
      <c r="J38" t="n">
        <v>20.701</v>
      </c>
      <c r="K38" t="inlineStr">
        <is>
          <t>USA/Israel/Iran: Investigation into US-Israeli strikes on Tehran neighbourhoods reveals devastating civilian harm - Amnesty International</t>
        </is>
      </c>
      <c r="L38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38" t="inlineStr">
        <is>
          <t>Israel-Hezbollah clashes kill 11 as Mideast conflict escalation gathers pace after U.S.-Iran strikes - CNBC</t>
        </is>
      </c>
      <c r="N3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38" t="inlineStr">
        <is>
          <t>Trump says war to end "immediately" after midterms as Iran damages U.S. jets in strikes - CBS News</t>
        </is>
      </c>
      <c r="P38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38" t="inlineStr">
        <is>
          <t>vader</t>
        </is>
      </c>
      <c r="R38" t="inlineStr">
        <is>
          <t>Israeli fire kills 4 Palestinians, injures others in latest Gaza ceasefire violations - aa.com.tr</t>
        </is>
      </c>
      <c r="S38" t="inlineStr">
        <is>
          <t>https://news.google.com/rss/articles/CBMiygFBVV95cUxNZXVyYThFaENHTEJqNFZjejM3QnhUejBSZHNSNHhncm96WUIyX2dkQVZOMHVwSzNqeXpMVW5sSkJMTFJCN3NSYXJZekphX0FyUVdITnpreGR3U2hZQkEtRzJYa0VEekxjMTF3WElmOHZUQk9WSkpnOVF1bjNyem91ZXNOQnlDZFEzNlNJakZyVXpNNUtlN1d2MTBOck1YandKZzZZYnplcTBNclJIcE5lU2h0X19XTE5lTHYweG1lSGVBaU9rcEJqNzhn?oc=5</t>
        </is>
      </c>
      <c r="T38" t="inlineStr">
        <is>
          <t>Iran and US trade blame for attacks, threatening fragile ceasefire - Al Jazeera</t>
        </is>
      </c>
      <c r="U38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V38" t="inlineStr">
        <is>
          <t>‘Maximum use’: Iran boosts military strength during ceasefire with US - Al Jazeera</t>
        </is>
      </c>
      <c r="W38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39">
      <c r="A39" t="inlineStr">
        <is>
          <t>2026-09-16T04:40:13+00:00</t>
        </is>
      </c>
      <c r="B39" t="inlineStr">
        <is>
          <t>2026-09-16</t>
        </is>
      </c>
      <c r="C39" t="inlineStr">
        <is>
          <t>Macroeconomic Interventions</t>
        </is>
      </c>
      <c r="D39" t="n">
        <v>40</v>
      </c>
      <c r="E39" t="n">
        <v>0.33</v>
      </c>
      <c r="F39" t="n">
        <v>0.015</v>
      </c>
      <c r="G39" t="n">
        <v>32</v>
      </c>
      <c r="H39" t="n">
        <v>0.546</v>
      </c>
      <c r="I39" t="n">
        <v>0.133</v>
      </c>
      <c r="J39" t="n">
        <v>-11.321</v>
      </c>
      <c r="K39" t="inlineStr">
        <is>
          <t>Bitcoin posts surprise rally as currency nears $70,000 for the first time since June - Fortune</t>
        </is>
      </c>
      <c r="L3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9" t="inlineStr">
        <is>
          <t>PBOC injects 50b yuan through treasury bond operations in May - China Daily Global Edition</t>
        </is>
      </c>
      <c r="N39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39" t="inlineStr">
        <is>
          <t>After ‘Unlimited’ Cash Shift, New York Fed Pumps Another $34B Into Wall Street - dcreport.org</t>
        </is>
      </c>
      <c r="P39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39" t="inlineStr">
        <is>
          <t>finbert</t>
        </is>
      </c>
      <c r="R39" t="inlineStr">
        <is>
          <t>USD/JPY outlook: BOJ holds steady as intervention risk builds - FOREX.com</t>
        </is>
      </c>
      <c r="S39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9" t="inlineStr">
        <is>
          <t>Gold price fall nearly 2% as oil surge and near-5% Treasury yields bolster Fed rate-hike expectations - Kitco AM Report - kitco.com</t>
        </is>
      </c>
      <c r="U39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  <c r="V39" t="inlineStr">
        <is>
          <t>Treasury yields are hovering above a critical threshold. Here's what it means for stocks - CNBC</t>
        </is>
      </c>
      <c r="W39" t="inlineStr">
        <is>
          <t>https://news.google.com/rss/articles/CBMieEFVX3lxTE1EVFVHcXhFaTJoTHBOdkhCbTEyeU5HTXdrSkg3OUhfVV9wTUNqdVZJejJDbG1fclYyamxqczBOVFJ2QlR2azYwRnlENi1ZWEYzM2FobThvUVAwQm9hdk80RXlDWThvM3V3R21XSjVHbUVOVnN0QUowNtIBfkFVX3lxTE9KQjJ6WUo1cE5rUWJjNkFyQTV1dVlsTVphTkYzZjIybXcwal9BNE9yNzNmMEZmVy1HaWVIcWNqSzhDWExYTUxkTlpWNGNRalZCQmwyNnJuNXhsdzdBZExKZ2wzelNtSTdnazh0a2ZBZVRHVTRPNnVrRGw4VWVIZw?oc=5</t>
        </is>
      </c>
    </row>
    <row r="40">
      <c r="A40" t="inlineStr">
        <is>
          <t>2026-09-16T04:40:13+00:00</t>
        </is>
      </c>
      <c r="B40" t="inlineStr">
        <is>
          <t>2026-09-16</t>
        </is>
      </c>
      <c r="C40" t="inlineStr">
        <is>
          <t>Trade Wars &amp; Escalations</t>
        </is>
      </c>
      <c r="D40" t="n">
        <v>40</v>
      </c>
      <c r="E40" t="n">
        <v>0.701</v>
      </c>
      <c r="F40" t="n">
        <v>-0.267</v>
      </c>
      <c r="G40" t="n">
        <v>32</v>
      </c>
      <c r="H40" t="n">
        <v>0.5649999999999999</v>
      </c>
      <c r="I40" t="n">
        <v>0.052</v>
      </c>
      <c r="J40" t="n">
        <v>8.5</v>
      </c>
      <c r="K40" t="inlineStr">
        <is>
          <t>'Unhinged' for Canada to call dispute with U.S. a trade war, says Trump's tariff chief - CBC</t>
        </is>
      </c>
      <c r="L40" t="inlineStr">
        <is>
          <t>https://news.google.com/rss/articles/CBMinAFBVV95cUxNUUZhdUVTWEp1Z09BakFPcjZlRDdaRU1nUGlHbFAzbHd3SFZ0TlYza3RySjdCdWtlRHBLczUyblZpaHJBc3JCQ2JxQXRMaEt1Wkd3ZmFEQlJjc0g0cXJrZHJrMWxOckpKLTVzNUZsR2o5Qkp4ZjJybkx4cU96ZG1OZHNQNlp2TVltVlZXNjFORWlBUEdHd3Rjc1dsSi0?oc=5</t>
        </is>
      </c>
      <c r="M40" t="inlineStr">
        <is>
          <t>Canadian Stocks Are Ignoring Escalating Trade War With U.S.—for Now - Barron's</t>
        </is>
      </c>
      <c r="N40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40" t="inlineStr">
        <is>
          <t>US-Canada trade war threatens economic fallout in key midterm states - ABC News - Breaking News, Latest News and Videos</t>
        </is>
      </c>
      <c r="P40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40" t="inlineStr">
        <is>
          <t>vader</t>
        </is>
      </c>
      <c r="R40" t="inlineStr">
        <is>
          <t>Failing to Renew the USMCA Would Increase Tariff Uncertainty and Harm Americans - Tax Foundation</t>
        </is>
      </c>
      <c r="S40" t="inlineStr">
        <is>
          <t>https://news.google.com/rss/articles/CBMibEFVX3lxTFBxMXZiaDRSYmJGVHdNanpCeUNfaHdPdGlTQ0ZJRENHb2FkV0I1cHAxMzgwLW5vcllLellvNEowQWxSTXA0QlI4VnhPWTNXY1ZIQTVFZDEyQVUtVDFnLXFQUFlHYndKdHhBQmhFSQ?oc=5</t>
        </is>
      </c>
      <c r="T40" t="inlineStr">
        <is>
          <t>China says it hopes to agree with the US on tariff reductions at ‘an early date’ - AP News</t>
        </is>
      </c>
      <c r="U40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40" t="inlineStr">
        <is>
          <t>Amid Trump trade war, Canada's exports to China up 30% in first half of 2026 - CBC</t>
        </is>
      </c>
      <c r="W40" t="inlineStr">
        <is>
          <t>https://news.google.com/rss/articles/CBMif0FVX3lxTE5KOHhWTUppT0tNdHc3UldybGNNcjYzU1MyRVAxUEpBTk1BeUZyUjFjUVJxcExENWdIaEl4TlJZcGE3NjN6ZU9QNVEwMXVzZkNXbWtMQlVRRnFsNEhUUU5scVc0VWVyS1ZIZ01KY0tYbzZoLUo4c1N5bk9MM3U2TFU?oc=5</t>
        </is>
      </c>
    </row>
    <row r="41">
      <c r="A41" t="inlineStr">
        <is>
          <t>2026-09-16T13:27:08+00:00</t>
        </is>
      </c>
      <c r="B41" t="inlineStr">
        <is>
          <t>2026-09-16</t>
        </is>
      </c>
      <c r="C41" t="inlineStr">
        <is>
          <t>Middle East Oil Risk</t>
        </is>
      </c>
      <c r="D41" t="n">
        <v>48</v>
      </c>
      <c r="E41" t="n">
        <v>0.514</v>
      </c>
      <c r="F41" t="n">
        <v>-0.446</v>
      </c>
      <c r="G41" t="n">
        <v>32</v>
      </c>
      <c r="H41" t="n">
        <v>0.739</v>
      </c>
      <c r="I41" t="n">
        <v>-0.14</v>
      </c>
      <c r="J41" t="n">
        <v>20.94</v>
      </c>
      <c r="K41" t="inlineStr">
        <is>
          <t>USA/Israel/Iran: Investigation into US-Israeli strikes on Tehran neighbourhoods reveals devastating civilian harm - Amnesty International</t>
        </is>
      </c>
      <c r="L41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41" t="inlineStr">
        <is>
          <t>Iran war updates: US says no major operations against Iran; options open | US-Israel war on Iran News - Al Jazeera</t>
        </is>
      </c>
      <c r="N41" t="inlineStr">
        <is>
          <t>https://news.google.com/rss/articles/CBMitgFBVV95cUxQcWY3aFROMjg1SUI0N0M5cDh5ODFZUGdRSHlIRUFfSjQ4UGl4Z2RvUmZScl9WS1pTbjJ1STlXelFGckNuTjB1akswSm5xUm1RSjc0RkRZUHloLURCWTU1eWRpcnVBdloxNG84eDVla3o4MC1BRDlmRExxZnNWTGlQNC1BdTExZzJBVEUwV2dxODZqTDlneUIxcU1GZ0lKU3hnbWRjUkFLUlpuNzNrbVJVRHpmeWZpdw?oc=5</t>
        </is>
      </c>
      <c r="O41" t="inlineStr">
        <is>
          <t>Israel-Hezbollah clashes kill 11 as Mideast conflict escalation gathers pace after U.S.-Iran strikes - CNBC</t>
        </is>
      </c>
      <c r="P4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41" t="inlineStr">
        <is>
          <t>vader</t>
        </is>
      </c>
      <c r="R41" t="inlineStr">
        <is>
          <t>Iran and US trade blame for attacks, threatening fragile ceasefire - Al Jazeera</t>
        </is>
      </c>
      <c r="S41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41" t="inlineStr">
        <is>
          <t>Lebanon's parliament speaker, Iran's foreign minister discuss Israeli attacks, ceasefire violations - Anadolu Ajansı</t>
        </is>
      </c>
      <c r="U41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41" t="inlineStr">
        <is>
          <t>‘Maximum use’: Iran boosts military strength during ceasefire with US - Al Jazeera</t>
        </is>
      </c>
      <c r="W41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42">
      <c r="A42" t="inlineStr">
        <is>
          <t>2026-09-16T13:27:08+00:00</t>
        </is>
      </c>
      <c r="B42" t="inlineStr">
        <is>
          <t>2026-09-16</t>
        </is>
      </c>
      <c r="C42" t="inlineStr">
        <is>
          <t>Macroeconomic Interventions</t>
        </is>
      </c>
      <c r="D42" t="n">
        <v>40</v>
      </c>
      <c r="E42" t="n">
        <v>0.393</v>
      </c>
      <c r="F42" t="n">
        <v>-0.01</v>
      </c>
      <c r="G42" t="n">
        <v>32</v>
      </c>
      <c r="H42" t="n">
        <v>0.453</v>
      </c>
      <c r="I42" t="n">
        <v>0.167</v>
      </c>
      <c r="J42" t="n">
        <v>-11.121</v>
      </c>
      <c r="K42" t="inlineStr">
        <is>
          <t>Bitcoin posts surprise rally as currency nears $70,000 for the first time since June - Fortune</t>
        </is>
      </c>
      <c r="L4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42" t="inlineStr">
        <is>
          <t>PBOC injects 50b yuan through treasury bond operations in May - China Daily Global Edition</t>
        </is>
      </c>
      <c r="N42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42" t="inlineStr">
        <is>
          <t>UAE injects $8bn into banking system as liquidity falls - TheBanker.com</t>
        </is>
      </c>
      <c r="P4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42" t="inlineStr">
        <is>
          <t>finbert</t>
        </is>
      </c>
      <c r="R42" t="inlineStr">
        <is>
          <t>European markets recover ahead of expected Fed rate hike - Euronews.com</t>
        </is>
      </c>
      <c r="S42" t="inlineStr">
        <is>
          <t>https://news.google.com/rss/articles/CBMipgFBVV95cUxQTU1udmxRd1hLZVVJenR2R1pqUWYyNnlPV2xmdjBQcGpqTnhMTzV0Nnd5ay1tcFZSN0NWOGc5OFVURk85M3JPWVU1bS1XSUZVZ1R3blMzX1hZajc1NTNBNjFLcDFiSUhWUi1ZR2d4SnlSbVgyQU96TDViUW5HN0ZYWms1QTlyaU5NNGlIY2NjY3Y0TW9qVlotUWdMdnNLejcxR0ZyTC1R?oc=5</t>
        </is>
      </c>
      <c r="T42" t="inlineStr">
        <is>
          <t>Bessent calls Treasury bond buyback successful, reiterates he has tools to stabilize bond market - Forex Factory</t>
        </is>
      </c>
      <c r="U42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42" t="inlineStr">
        <is>
          <t>Gold price fall nearly 2% as oil surge and near-5% Treasury yields bolster Fed rate-hike expectations - Kitco AM Report - KITCO</t>
        </is>
      </c>
      <c r="W42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</row>
    <row r="43">
      <c r="A43" t="inlineStr">
        <is>
          <t>2026-09-16T13:27:08+00:00</t>
        </is>
      </c>
      <c r="B43" t="inlineStr">
        <is>
          <t>2026-09-16</t>
        </is>
      </c>
      <c r="C43" t="inlineStr">
        <is>
          <t>Trade Wars &amp; Escalations</t>
        </is>
      </c>
      <c r="D43" t="n">
        <v>40</v>
      </c>
      <c r="E43" t="n">
        <v>0.6820000000000001</v>
      </c>
      <c r="F43" t="n">
        <v>-0.199</v>
      </c>
      <c r="G43" t="n">
        <v>32</v>
      </c>
      <c r="H43" t="n">
        <v>0.601</v>
      </c>
      <c r="I43" t="n">
        <v>0.025</v>
      </c>
      <c r="J43" t="n">
        <v>7.578</v>
      </c>
      <c r="K43" t="inlineStr">
        <is>
          <t>Canadian Stocks Are Ignoring Escalating Trade War With U.S.—for Now - Barron's</t>
        </is>
      </c>
      <c r="L43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M43" t="inlineStr">
        <is>
          <t>Beyond tariffs: 5 worrying ways Trump could escalate his trade war with Canada - The Hub | More Signal. Less Noise.</t>
        </is>
      </c>
      <c r="N43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43" t="inlineStr">
        <is>
          <t>US-Canada tariff dispute puts North American auto-parts supply chains under pressure - AL Circle</t>
        </is>
      </c>
      <c r="P43" t="inlineStr">
        <is>
          <t>https://news.google.com/rss/articles/CBMivgFBVV95cUxQRXJZcW1jS1pBcEdMSGdPZ1VITGZ4TDFuby1lVXUyWEZjV1RrajIyT3dCQkZfWHBCcjFhZm9oajl1aldIckMyelduUDNNNE92WDlSR2QzbGVFNU1GV0g3cl9WenJiMDlPcy1mblIzeXNQTWdNeGZIdHBoTFVWUUNyZDk3S2huamZpQ0N2RWN2MlpTelZYX0dLMlFJekE4RHVQRkVGektROXVEREItNUlaMXEyUnlCOVBVSkZwTmZn?oc=5</t>
        </is>
      </c>
      <c r="Q43" t="inlineStr">
        <is>
          <t>vader</t>
        </is>
      </c>
      <c r="R43" t="inlineStr">
        <is>
          <t>Failing to Renew the USMCA Would Increase Tariff Uncertainty and Harm Americans - Tax Foundation</t>
        </is>
      </c>
      <c r="S43" t="inlineStr">
        <is>
          <t>https://news.google.com/rss/articles/CBMibEFVX3lxTFBxMXZiaDRSYmJGVHdNanpCeUNfaHdPdGlTQ0ZJRENHb2FkV0I1cHAxMzgwLW5vcllLellvNEowQWxSTXA0QlI4VnhPWTNXY1ZIQTVFZDEyQVUtVDFnLXFQUFlHYndKdHhBQmhFSQ?oc=5</t>
        </is>
      </c>
      <c r="T43" t="inlineStr">
        <is>
          <t>Trump readies new tariff to punish China for flood of cheap exports—without risking his trade truce - Fortune</t>
        </is>
      </c>
      <c r="U43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43" t="inlineStr">
        <is>
          <t>China says it hopes to agree with the US on tariff reductions at ‘an early date’ - AP News</t>
        </is>
      </c>
      <c r="W43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44">
      <c r="A44" t="inlineStr">
        <is>
          <t>2026-09-16T19:32:24+00:00</t>
        </is>
      </c>
      <c r="B44" t="inlineStr">
        <is>
          <t>2026-09-16</t>
        </is>
      </c>
      <c r="C44" t="inlineStr">
        <is>
          <t>Middle East Oil Risk</t>
        </is>
      </c>
      <c r="D44" t="n">
        <v>48</v>
      </c>
      <c r="E44" t="n">
        <v>0.513</v>
      </c>
      <c r="F44" t="n">
        <v>-0.459</v>
      </c>
      <c r="G44" t="n">
        <v>32</v>
      </c>
      <c r="H44" t="n">
        <v>0.734</v>
      </c>
      <c r="I44" t="n">
        <v>-0.102</v>
      </c>
      <c r="J44" t="n">
        <v>20.642</v>
      </c>
      <c r="K44" t="inlineStr">
        <is>
          <t>USA/Israel/Iran: Investigation into US-Israeli strikes on Tehran neighbourhoods reveals devastating civilian harm - Amnesty International</t>
        </is>
      </c>
      <c r="L44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44" t="inlineStr">
        <is>
          <t>Israel-Hezbollah clashes kill 11 as Mideast conflict escalation gathers pace after U.S.-Iran strikes - CNBC</t>
        </is>
      </c>
      <c r="N4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https://news.google.com/rss/articles/CBMinAFBVV95cUxObk5EbElublhva1o0aEYxbmpnTFB1aEU1dTNvenR2eHJndXFvYjVTTFJmYk5EQWpSVXdlaXhiM2lFeks5aFh6M1hQd2hJSDgwRXB1b3ducmllX19mam9CRFRjN0dlQVp5ak1QaEphcE8wUXpkYW4xUS1JYWpiTDJvcS1EOHduTjN5OWJWNy11anpKMlVoYlgtM2dwNGk?oc=5</t>
        </is>
      </c>
      <c r="O44" t="inlineStr">
        <is>
          <t>Trump says war to end "immediately" after midterms as Iran damages U.S. jets in strikes - CBS News</t>
        </is>
      </c>
      <c r="P44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44" t="inlineStr">
        <is>
          <t>vader</t>
        </is>
      </c>
      <c r="R44" t="inlineStr">
        <is>
          <t>Israeli fire kills 4 Palestinians, injures others in latest Gaza ceasefire violations - Anadolu Ajansı</t>
        </is>
      </c>
      <c r="S44" t="inlineStr">
        <is>
          <t>https://news.google.com/rss/articles/CBMiygFBVV95cUxNZXVyYThFaENHTEJqNFZjejM3QnhUejBSZHNSNHhncm96WUIyX2dkQVZOMHVwSzNqeXpMVW5sSkJMTFJCN3NSYXJZekphX0FyUVdITnpreGR3U2hZQkEtRzJYa0VEekxjMTF3WElmOHZUQk9WSkpnOVF1bjNyem91ZXNOQnlDZFEzNlNJakZyVXpNNUtlN1d2MTBOck1YandKZzZZYnplcTBNclJIcE5lU2h0X19XTE5lTHYweG1lSGVBaU9rcEJqNzhn?oc=5</t>
        </is>
      </c>
      <c r="T44" t="inlineStr">
        <is>
          <t>Lebanon's parliament speaker, Iran's foreign minister discuss Israeli attacks, ceasefire violations - Anadolu Ajansı</t>
        </is>
      </c>
      <c r="U44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44" t="inlineStr">
        <is>
          <t>‘Maximum use’: Iran boosts military strength during ceasefire with US - aljazeera.com</t>
        </is>
      </c>
      <c r="W44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45">
      <c r="A45" t="inlineStr">
        <is>
          <t>2026-09-16T19:32:24+00:00</t>
        </is>
      </c>
      <c r="B45" t="inlineStr">
        <is>
          <t>2026-09-16</t>
        </is>
      </c>
      <c r="C45" t="inlineStr">
        <is>
          <t>Macroeconomic Interventions</t>
        </is>
      </c>
      <c r="D45" t="n">
        <v>40</v>
      </c>
      <c r="E45" t="n">
        <v>0.393</v>
      </c>
      <c r="F45" t="n">
        <v>-0.031</v>
      </c>
      <c r="G45" t="n">
        <v>32</v>
      </c>
      <c r="H45" t="n">
        <v>0.5659999999999999</v>
      </c>
      <c r="I45" t="n">
        <v>0.246</v>
      </c>
      <c r="J45" t="n">
        <v>-12.924</v>
      </c>
      <c r="K45" t="inlineStr">
        <is>
          <t>Bitcoin posts surprise rally as currency nears $70,000 for the first time since June - Fortune</t>
        </is>
      </c>
      <c r="L4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45" t="inlineStr">
        <is>
          <t>PBOC injects 50b yuan through treasury bond operations in May - China Daily Global Edition</t>
        </is>
      </c>
      <c r="N45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45" t="inlineStr">
        <is>
          <t>UAE injects $8bn into banking system as liquidity falls - TheBanker.com</t>
        </is>
      </c>
      <c r="P45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45" t="inlineStr">
        <is>
          <t>finbert</t>
        </is>
      </c>
      <c r="R45" t="inlineStr">
        <is>
          <t>USD/JPY outlook: BOJ holds steady as intervention risk builds - FOREX.com</t>
        </is>
      </c>
      <c r="S45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45" t="inlineStr">
        <is>
          <t>Bessent calls Treasury bond buyback successful, reiterates he has tools to stabilize bond market - Forex Factory</t>
        </is>
      </c>
      <c r="U45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45" t="inlineStr">
        <is>
          <t>Gold price fall nearly 2% as oil surge and near-5% Treasury yields bolster Fed rate-hike expectations - Kitco AM Report - KITCO</t>
        </is>
      </c>
      <c r="W45" t="inlineStr">
        <is>
          <t>https://news.google.com/rss/articles/CBMiuwFBVV95cUxOdHhTNWdPX1Y1X1FSLUVIU0d3NHNCYmpXMG9jZ1NDWmdUVERDeGhuM21rSTJRMDVHaHozeW4xZ3lfLU9oRU9UMVZzNDh2R1FyVE9oRFhuX2lERnllYXlnWFlmWHdQSFdNUjh1MXAzbkQ3al8yMHVWZzBkZGRnbHZJTUhkd2Y3Mm5qbk1yc1R5VjdmSU9jRG9ibFlJc2gyQXgwdkE0ODZma012WHJ3eEpNQW1palhzRHhkM05N?oc=5</t>
        </is>
      </c>
    </row>
    <row r="46">
      <c r="A46" t="inlineStr">
        <is>
          <t>2026-09-16T19:32:24+00:00</t>
        </is>
      </c>
      <c r="B46" t="inlineStr">
        <is>
          <t>2026-09-16</t>
        </is>
      </c>
      <c r="C46" t="inlineStr">
        <is>
          <t>Trade Wars &amp; Escalations</t>
        </is>
      </c>
      <c r="D46" t="n">
        <v>40</v>
      </c>
      <c r="E46" t="n">
        <v>0.653</v>
      </c>
      <c r="F46" t="n">
        <v>-0.164</v>
      </c>
      <c r="G46" t="n">
        <v>32</v>
      </c>
      <c r="H46" t="n">
        <v>0.719</v>
      </c>
      <c r="I46" t="n">
        <v>-0.023</v>
      </c>
      <c r="J46" t="n">
        <v>7.654</v>
      </c>
      <c r="K46" t="inlineStr">
        <is>
          <t>Canadian Stocks Are Ignoring Escalating Trade War With U.S.—for Now - Barron's</t>
        </is>
      </c>
      <c r="L46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M46" t="inlineStr">
        <is>
          <t>Beyond tariffs: 5 worrying ways Trump could escalate his trade war with Canada - The Hub | More Signal. Less Noise.</t>
        </is>
      </c>
      <c r="N46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46" t="inlineStr">
        <is>
          <t>US-Canada tariff dispute puts North American auto-parts supply chains under pressure - alcircle.com</t>
        </is>
      </c>
      <c r="P46" t="inlineStr">
        <is>
          <t>https://news.google.com/rss/articles/CBMivgFBVV95cUxQRXJZcW1jS1pBcEdMSGdPZ1VITGZ4TDFuby1lVXUyWEZjV1RrajIyT3dCQkZfWHBCcjFhZm9oajl1aldIckMyelduUDNNNE92WDlSR2QzbGVFNU1GV0g3cl9WenJiMDlPcy1mblIzeXNQTWdNeGZIdHBoTFVWUUNyZDk3S2huamZpQ0N2RWN2MlpTelZYX0dLMlFJekE4RHVQRkVGektROXVEREItNUlaMXEyUnlCOVBVSkZwTmZn?oc=5</t>
        </is>
      </c>
      <c r="Q46" t="inlineStr">
        <is>
          <t>vader</t>
        </is>
      </c>
      <c r="R46" t="inlineStr">
        <is>
          <t>Failing to Renew the USMCA Would Increase Tariff Uncertainty and Harm Americans - Tax Foundation</t>
        </is>
      </c>
      <c r="S46" t="inlineStr">
        <is>
          <t>https://news.google.com/rss/articles/CBMibEFVX3lxTFBxMXZiaDRSYmJGVHdNanpCeUNfaHdPdGlTQ0ZJRENHb2FkV0I1cHAxMzgwLW5vcllLellvNEowQWxSTXA0QlI4VnhPWTNXY1ZIQTVFZDEyQVUtVDFnLXFQUFlHYndKdHhBQmhFSQ?oc=5</t>
        </is>
      </c>
      <c r="T46" t="inlineStr">
        <is>
          <t>Trump readies new tariff to punish China for flood of cheap exports—without risking his trade truce - Fortune</t>
        </is>
      </c>
      <c r="U46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46" t="inlineStr">
        <is>
          <t>China says it hopes to agree with the US on tariff reductions at ‘an early date’ - AP News</t>
        </is>
      </c>
      <c r="W46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47">
      <c r="A47" t="inlineStr">
        <is>
          <t>2026-09-16T22:53:03+00:00</t>
        </is>
      </c>
      <c r="B47" t="inlineStr">
        <is>
          <t>2026-09-16</t>
        </is>
      </c>
      <c r="C47" t="inlineStr">
        <is>
          <t>Middle East Oil Risk</t>
        </is>
      </c>
      <c r="D47" t="n">
        <v>48</v>
      </c>
      <c r="E47" t="n">
        <v>0.553</v>
      </c>
      <c r="F47" t="n">
        <v>-0.402</v>
      </c>
      <c r="G47" t="n">
        <v>32</v>
      </c>
      <c r="H47" t="n">
        <v>0.749</v>
      </c>
      <c r="I47" t="n">
        <v>-0.127</v>
      </c>
      <c r="J47" t="n">
        <v>19.692</v>
      </c>
      <c r="K47" t="inlineStr">
        <is>
          <t>USA/Israel/Iran: Investigation into US-Israeli strikes on Tehran neighbourhoods reveals devastating civilian harm - Amnesty International</t>
        </is>
      </c>
      <c r="L47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47" t="inlineStr">
        <is>
          <t>Israel-Hezbollah clashes kill 11 as Mideast conflict escalation gathers pace after U.S.-Iran strikes - CNBC</t>
        </is>
      </c>
      <c r="N4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https://news.google.com/rss/articles/CBMinAFBVV95cUxObk5EbElublhva1o0aEYxbmpnTFB1aEU1dTNvenR2eHJndXFvYjVTTFJmYk5EQWpSVXdlaXhiM2lFeks5aFh6M1hQd2hJSDgwRXB1b3ducmllX19mam9CRFRjN0dlQVp5ak1QaEphcE8wUXpkYW4xUS1JYWpiTDJvcS1EOHduTjN5OWJWNy11anpKMlVoYlgtM2dwNGk?oc=5</t>
        </is>
      </c>
      <c r="O47" t="inlineStr">
        <is>
          <t>Trump says war to end "immediately" after midterms as Iran damages U.S. jets in strikes - CBS News</t>
        </is>
      </c>
      <c r="P47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47" t="inlineStr">
        <is>
          <t>vader</t>
        </is>
      </c>
      <c r="R47" t="inlineStr">
        <is>
          <t>Israeli fire kills 4 Palestinians, injures others in latest Gaza ceasefire violations - Anadolu Ajansı</t>
        </is>
      </c>
      <c r="S47" t="inlineStr">
        <is>
          <t>https://news.google.com/rss/articles/CBMiygFBVV95cUxNZXVyYThFaENHTEJqNFZjejM3QnhUejBSZHNSNHhncm96WUIyX2dkQVZOMHVwSzNqeXpMVW5sSkJMTFJCN3NSYXJZekphX0FyUVdITnpreGR3U2hZQkEtRzJYa0VEekxjMTF3WElmOHZUQk9WSkpnOVF1bjNyem91ZXNOQnlDZFEzNlNJakZyVXpNNUtlN1d2MTBOck1YandKZzZZYnplcTBNclJIcE5lU2h0X19XTE5lTHYweG1lSGVBaU9rcEJqNzhn?oc=5</t>
        </is>
      </c>
      <c r="T47" t="inlineStr">
        <is>
          <t>Lebanon's parliament speaker, Iran's foreign minister discuss Israeli attacks, ceasefire violations - Anadolu Ajansı</t>
        </is>
      </c>
      <c r="U47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47" t="inlineStr">
        <is>
          <t>‘Maximum use’: Iran boosts military strength during ceasefire with US - Al Jazeera</t>
        </is>
      </c>
      <c r="W47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48">
      <c r="A48" t="inlineStr">
        <is>
          <t>2026-09-16T22:53:03+00:00</t>
        </is>
      </c>
      <c r="B48" t="inlineStr">
        <is>
          <t>2026-09-16</t>
        </is>
      </c>
      <c r="C48" t="inlineStr">
        <is>
          <t>Macroeconomic Interventions</t>
        </is>
      </c>
      <c r="D48" t="n">
        <v>40</v>
      </c>
      <c r="E48" t="n">
        <v>0.38</v>
      </c>
      <c r="F48" t="n">
        <v>-0.014</v>
      </c>
      <c r="G48" t="n">
        <v>32</v>
      </c>
      <c r="H48" t="n">
        <v>0.466</v>
      </c>
      <c r="I48" t="n">
        <v>0.191</v>
      </c>
      <c r="J48" t="n">
        <v>-11.073</v>
      </c>
      <c r="K48" t="inlineStr">
        <is>
          <t>Bitcoin posts surprise rally as currency nears $70,000 for the first time since June - Fortune</t>
        </is>
      </c>
      <c r="L4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48" t="inlineStr">
        <is>
          <t>PBOC injects 50b yuan through treasury bond operations in May - China Daily Global Edition</t>
        </is>
      </c>
      <c r="N48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48" t="inlineStr">
        <is>
          <t>UAE injects $8bn into banking system as liquidity falls - TheBanker.com</t>
        </is>
      </c>
      <c r="P4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48" t="inlineStr">
        <is>
          <t>finbert</t>
        </is>
      </c>
      <c r="R48" t="inlineStr">
        <is>
          <t>USD/JPY outlook: BOJ holds steady as intervention risk builds - FOREX.com</t>
        </is>
      </c>
      <c r="S48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48" t="inlineStr">
        <is>
          <t>Bessent calls Treasury bond buyback successful, reiterates he has tools to stabilize bond market - Forex Factory</t>
        </is>
      </c>
      <c r="U48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48" t="inlineStr">
        <is>
          <t>Treasury yields are hovering above a critical threshold. Here's what it means for stocks - CNBC</t>
        </is>
      </c>
      <c r="W48" t="inlineStr">
        <is>
          <t>https://news.google.com/rss/articles/CBMieEFVX3lxTE1EVFVHcXhFaTJoTHBOdkhCbTEyeU5HTXdrSkg3OUhfVV9wTUNqdVZJejJDbG1fclYyamxqczBOVFJ2QlR2azYwRnlENi1ZWEYzM2FobThvUVAwQm9hdk80RXlDWThvM3V3R21XSjVHbUVOVnN0QUowNtIBfkFVX3lxTE9KQjJ6WUo1cE5rUWJjNkFyQTV1dVlsTVphTkYzZjIybXcwal9BNE9yNzNmMEZmVy1HaWVIcWNqSzhDWExYTUxkTlpWNGNRalZCQmwyNnJuNXhsdzdBZExKZ2wzelNtSTdnazh0a2ZBZVRHVTRPNnVrRGw4VWVIZw?oc=5</t>
        </is>
      </c>
    </row>
    <row r="49">
      <c r="A49" t="inlineStr">
        <is>
          <t>2026-09-16T22:53:03+00:00</t>
        </is>
      </c>
      <c r="B49" t="inlineStr">
        <is>
          <t>2026-09-16</t>
        </is>
      </c>
      <c r="C49" t="inlineStr">
        <is>
          <t>Trade Wars &amp; Escalations</t>
        </is>
      </c>
      <c r="D49" t="n">
        <v>40</v>
      </c>
      <c r="E49" t="n">
        <v>0.661</v>
      </c>
      <c r="F49" t="n">
        <v>-0.134</v>
      </c>
      <c r="G49" t="n">
        <v>32</v>
      </c>
      <c r="H49" t="n">
        <v>0.727</v>
      </c>
      <c r="I49" t="n">
        <v>-0.028</v>
      </c>
      <c r="J49" t="n">
        <v>7.129</v>
      </c>
      <c r="K49" t="inlineStr">
        <is>
          <t>Canadian Stocks Are Ignoring Escalating Trade War With U.S.—for Now - Barron's</t>
        </is>
      </c>
      <c r="L49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M49" t="inlineStr">
        <is>
          <t>Beyond tariffs: 5 worrying ways Trump could escalate his trade war with Canada - The Hub | More Signal. Less Noise.</t>
        </is>
      </c>
      <c r="N49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49" t="inlineStr">
        <is>
          <t>US-Canada tariff dispute puts North American auto-parts supply chains under pressure - AL Circle</t>
        </is>
      </c>
      <c r="P49" t="inlineStr">
        <is>
          <t>https://news.google.com/rss/articles/CBMivgFBVV95cUxQRXJZcW1jS1pBcEdMSGdPZ1VITGZ4TDFuby1lVXUyWEZjV1RrajIyT3dCQkZfWHBCcjFhZm9oajl1aldIckMyelduUDNNNE92WDlSR2QzbGVFNU1GV0g3cl9WenJiMDlPcy1mblIzeXNQTWdNeGZIdHBoTFVWUUNyZDk3S2huamZpQ0N2RWN2MlpTelZYX0dLMlFJekE4RHVQRkVGektROXVEREItNUlaMXEyUnlCOVBVSkZwTmZn?oc=5</t>
        </is>
      </c>
      <c r="Q49" t="inlineStr">
        <is>
          <t>vader</t>
        </is>
      </c>
      <c r="R49" t="inlineStr">
        <is>
          <t>Failing to Renew the USMCA Would Increase Tariff Uncertainty and Harm Americans - Tax Foundation</t>
        </is>
      </c>
      <c r="S49" t="inlineStr">
        <is>
          <t>https://news.google.com/rss/articles/CBMibEFVX3lxTFBxMXZiaDRSYmJGVHdNanpCeUNfaHdPdGlTQ0ZJRENHb2FkV0I1cHAxMzgwLW5vcllLellvNEowQWxSTXA0QlI4VnhPWTNXY1ZIQTVFZDEyQVUtVDFnLXFQUFlHYndKdHhBQmhFSQ?oc=5</t>
        </is>
      </c>
      <c r="T49" t="inlineStr">
        <is>
          <t>Trump readies new tariff to punish China for flood of cheap exports—without risking his trade truce - Fortune</t>
        </is>
      </c>
      <c r="U49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49" t="inlineStr">
        <is>
          <t>China says it hopes to agree with the US on tariff reductions at ‘an early date’ - AP News</t>
        </is>
      </c>
      <c r="W49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50">
      <c r="A50" t="inlineStr">
        <is>
          <t>2026-09-17T04:44:43+00:00</t>
        </is>
      </c>
      <c r="B50" t="inlineStr">
        <is>
          <t>2026-09-17</t>
        </is>
      </c>
      <c r="C50" t="inlineStr">
        <is>
          <t>Middle East Oil Risk</t>
        </is>
      </c>
      <c r="D50" t="n">
        <v>48</v>
      </c>
      <c r="E50" t="n">
        <v>0.579</v>
      </c>
      <c r="F50" t="n">
        <v>-0.452</v>
      </c>
      <c r="G50" t="n">
        <v>32</v>
      </c>
      <c r="H50" t="n">
        <v>0.77</v>
      </c>
      <c r="I50" t="n">
        <v>-0.103</v>
      </c>
      <c r="J50" t="n">
        <v>20.5</v>
      </c>
      <c r="K50" t="inlineStr">
        <is>
          <t>How the Iran war unfolded: every attack and oil price change – visualised | US-Israel war on Iran - The Guardian</t>
        </is>
      </c>
      <c r="L50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50" t="inlineStr">
        <is>
          <t>USA/Israel/Iran: Investigation into US-Israeli strikes on Tehran neighbourhoods reveals devastating civilian harm - amnesty.org</t>
        </is>
      </c>
      <c r="N50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50" t="inlineStr">
        <is>
          <t>Israel-Hezbollah clashes kill 11 as Mideast conflict escalation gathers pace after U.S.-Iran strikes - cnbc.com</t>
        </is>
      </c>
      <c r="P5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https://news.google.com/rss/articles/CBMinAFBVV95cUxObk5EbElublhva1o0aEYxbmpnTFB1aEU1dTNvenR2eHJndXFvYjVTTFJmYk5EQWpSVXdlaXhiM2lFeks5aFh6M1hQd2hJSDgwRXB1b3ducmllX19mam9CRFRjN0dlQVp5ak1QaEphcE8wUXpkYW4xUS1JYWpiTDJvcS1EOHduTjN5OWJWNy11anpKMlVoYlgtM2dwNGk?oc=5</t>
        </is>
      </c>
      <c r="Q50" t="inlineStr">
        <is>
          <t>vader</t>
        </is>
      </c>
      <c r="R50" t="inlineStr">
        <is>
          <t>Lebanon's parliament speaker, Iran's foreign minister discuss Israeli attacks, ceasefire violations - Anadolu Ajansı</t>
        </is>
      </c>
      <c r="S50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T50" t="inlineStr">
        <is>
          <t>‘Maximum use’: Iran boosts military strength during ceasefire with US - Al Jazeera</t>
        </is>
      </c>
      <c r="U50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  <c r="V50" t="inlineStr">
        <is>
          <t>Exchange of missile strikes between Israel and Iran threatens fragile ceasefire - PBS</t>
        </is>
      </c>
      <c r="W50" t="inlineStr">
        <is>
          <t>https://news.google.com/rss/articles/CBMiswFBVV95cUxQUW5FRDBaejBmRnQ3bXJFamlOLVRJTldQSWhicWduME5KY3pOLUpEbm1ORUNhaG9WX2NJcVU5Vk9lRzBDQXpGc3B1S3dhc01ZM2h5QlZEN1RjQU9xeVVwZHBaM2ItaHM5a3V0TzhVajhfamtjYjdDdUFkNHlRcWp1YWtVZHM3Z19YVGhwOU5ka1d4N2Z5NnVpZll4ZTM0R0Y3Tzl6dVVLS1lEUGF0SV9faGJTVQ?oc=5</t>
        </is>
      </c>
    </row>
    <row r="51">
      <c r="A51" t="inlineStr">
        <is>
          <t>2026-09-17T04:44:43+00:00</t>
        </is>
      </c>
      <c r="B51" t="inlineStr">
        <is>
          <t>2026-09-17</t>
        </is>
      </c>
      <c r="C51" t="inlineStr">
        <is>
          <t>Macroeconomic Interventions</t>
        </is>
      </c>
      <c r="D51" t="n">
        <v>40</v>
      </c>
      <c r="E51" t="n">
        <v>0.458</v>
      </c>
      <c r="F51" t="n">
        <v>0</v>
      </c>
      <c r="G51" t="n">
        <v>32</v>
      </c>
      <c r="H51" t="n">
        <v>0.45</v>
      </c>
      <c r="I51" t="n">
        <v>0.183</v>
      </c>
      <c r="J51" t="n">
        <v>-12.352</v>
      </c>
      <c r="K51" t="inlineStr">
        <is>
          <t>Bitcoin posts surprise rally as currency nears $70,000 for the first time since June - Fortune</t>
        </is>
      </c>
      <c r="L5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51" t="inlineStr">
        <is>
          <t>PBOC injects 50b yuan through treasury bond operations in May - China Daily Global Edition</t>
        </is>
      </c>
      <c r="N51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51" t="inlineStr">
        <is>
          <t>UAE injects $8bn into banking system as liquidity falls - TheBanker.com</t>
        </is>
      </c>
      <c r="P5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51" t="inlineStr">
        <is>
          <t>finbert</t>
        </is>
      </c>
      <c r="R51" t="inlineStr">
        <is>
          <t>USD/JPY outlook: BOJ holds steady as intervention risk builds - FOREX.com</t>
        </is>
      </c>
      <c r="S51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51" t="inlineStr">
        <is>
          <t>Bessent calls Treasury bond buyback successful, reiterates he has tools to stabilize bond market - Forex Factory</t>
        </is>
      </c>
      <c r="U51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51" t="inlineStr">
        <is>
          <t>Treasury yields are hovering above a critical threshold. Here's what it means for stocks - cnbc.com</t>
        </is>
      </c>
      <c r="W51" t="inlineStr">
        <is>
          <t>https://news.google.com/rss/articles/CBMieEFVX3lxTE1EVFVHcXhFaTJoTHBOdkhCbTEyeU5HTXdrSkg3OUhfVV9wTUNqdVZJejJDbG1fclYyamxqczBOVFJ2QlR2azYwRnlENi1ZWEYzM2FobThvUVAwQm9hdk80RXlDWThvM3V3R21XSjVHbUVOVnN0QUowNtIBfkFVX3lxTE9KQjJ6WUo1cE5rUWJjNkFyQTV1dVlsTVphTkYzZjIybXcwal9BNE9yNzNmMEZmVy1HaWVIcWNqSzhDWExYTUxkTlpWNGNRalZCQmwyNnJuNXhsdzdBZExKZ2wzelNtSTdnazh0a2ZBZVRHVTRPNnVrRGw4VWVIZw?oc=5</t>
        </is>
      </c>
    </row>
    <row r="52">
      <c r="A52" t="inlineStr">
        <is>
          <t>2026-09-17T04:44:43+00:00</t>
        </is>
      </c>
      <c r="B52" t="inlineStr">
        <is>
          <t>2026-09-17</t>
        </is>
      </c>
      <c r="C52" t="inlineStr">
        <is>
          <t>Trade Wars &amp; Escalations</t>
        </is>
      </c>
      <c r="D52" t="n">
        <v>40</v>
      </c>
      <c r="E52" t="n">
        <v>0.619</v>
      </c>
      <c r="F52" t="n">
        <v>-0.137</v>
      </c>
      <c r="G52" t="n">
        <v>32</v>
      </c>
      <c r="H52" t="n">
        <v>0.773</v>
      </c>
      <c r="I52" t="n">
        <v>-0.028</v>
      </c>
      <c r="J52" t="n">
        <v>7.187</v>
      </c>
      <c r="K52" t="inlineStr">
        <is>
          <t>Canadian Stocks Are Ignoring Escalating Trade War With U.S.—for Now - Barron's</t>
        </is>
      </c>
      <c r="L52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M52" t="inlineStr">
        <is>
          <t>US-Canada trade war threatens economic fallout in key midterm states - ABC News - Breaking News, Latest News and Videos</t>
        </is>
      </c>
      <c r="N52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52" t="inlineStr">
        <is>
          <t>Beyond tariffs: 5 worrying ways Trump could escalate his trade war with Canada - The Hub | More Signal. Less Noise.</t>
        </is>
      </c>
      <c r="P52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52" t="inlineStr">
        <is>
          <t>vader</t>
        </is>
      </c>
      <c r="R52" t="inlineStr">
        <is>
          <t>Failing to Renew the USMCA Would Increase Tariff Uncertainty and Harm Americans - Tax Foundation</t>
        </is>
      </c>
      <c r="S52" t="inlineStr">
        <is>
          <t>https://news.google.com/rss/articles/CBMibEFVX3lxTFBxMXZiaDRSYmJGVHdNanpCeUNfaHdPdGlTQ0ZJRENHb2FkV0I1cHAxMzgwLW5vcllLellvNEowQWxSTXA0QlI4VnhPWTNXY1ZIQTVFZDEyQVUtVDFnLXFQUFlHYndKdHhBQmhFSQ?oc=5</t>
        </is>
      </c>
      <c r="T52" t="inlineStr">
        <is>
          <t>Trump readies new tariff to punish China for flood of cheap exports—without risking his trade truce - Fortune</t>
        </is>
      </c>
      <c r="U52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52" t="inlineStr">
        <is>
          <t>China says it hopes to agree with the US on tariff reductions at ‘an early date’ - apnews.com</t>
        </is>
      </c>
      <c r="W52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53">
      <c r="A53" t="inlineStr">
        <is>
          <t>2026-09-17T13:23:16+00:00</t>
        </is>
      </c>
      <c r="B53" t="inlineStr">
        <is>
          <t>2026-09-17</t>
        </is>
      </c>
      <c r="C53" t="inlineStr">
        <is>
          <t>Middle East Oil Risk</t>
        </is>
      </c>
      <c r="D53" t="n">
        <v>48</v>
      </c>
      <c r="E53" t="n">
        <v>0.548</v>
      </c>
      <c r="F53" t="n">
        <v>-0.469</v>
      </c>
      <c r="G53" t="n">
        <v>32</v>
      </c>
      <c r="H53" t="n">
        <v>0.767</v>
      </c>
      <c r="I53" t="n">
        <v>-0.099</v>
      </c>
      <c r="J53" t="n">
        <v>20.832</v>
      </c>
      <c r="K53" t="inlineStr">
        <is>
          <t>USA/Israel/Iran: Investigation into US-Israeli strikes on Tehran neighbourhoods reveals devastating civilian harm - Amnesty International</t>
        </is>
      </c>
      <c r="L53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53" t="inlineStr">
        <is>
          <t>Israel-Hezbollah clashes kill 11 as Mideast conflict escalation gathers pace after U.S.-Iran strikes - CNBC</t>
        </is>
      </c>
      <c r="N5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53" t="inlineStr">
        <is>
          <t>Trump says war to end "immediately" after midterms as Iran damages U.S. jets in strikes - CBS News</t>
        </is>
      </c>
      <c r="P53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53" t="inlineStr">
        <is>
          <t>vader</t>
        </is>
      </c>
      <c r="R53" t="inlineStr">
        <is>
          <t>Iran and US trade blame for attacks, threatening fragile ceasefire - Al Jazeera</t>
        </is>
      </c>
      <c r="S53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53" t="inlineStr">
        <is>
          <t>European Union hosts Palestinian peace conference as it seeks greater role in Middle East - PBS</t>
        </is>
      </c>
      <c r="U53" t="inlineStr">
        <is>
          <t>https://news.google.com/rss/articles/CBMiwgFBVV95cUxNS2k2ZnM5SG9EWXZEYm1wNU1lNmxXQ0Vobmc3aTgyZHlnNFpjdnpUSm1janhJQkgzTjE1VEhaYndGdGd0dkdFbU1fUjZOMVNWVC1TZTBGY3pBdUhVSXZqbHRTbTlDZldsOE9qM3V2VzV5a0JiTWdtVFhVcHcwUXVsM3BXa2s1YnBaRW40bVlpa0dpdmRLZ3MtY2ZtMVp2Y0FCSzEwaVg0akY2eFNPNlVYaXZISjlEbXQ2dHBKSG1KZ0txZ9IBxwFBVV95cUxNRUxtSjRJQjNCeE0tZVRTQUhFbUFHcW0wTDc5M0xOcnlvQUVsQVJqbzJiZTFocVlJVUtrUEctWVc2VTVwSU5GNmJwWFVvaTlGNDF0WDJxdF9XZlZ0V0dUNkdyb3RWa0IzVnBlMXItQW80SVNDcUJaUlVjNTBnN1gwenNpWVZYYm1YZFZnNU9Cd0FueGpRdHhFNEU1dGFTc3QtM1c2RUNNbm5ZN21CTTUtc1QwY3dGLVBZQi1HZDhBN0pXVmJzNHI0?oc=5</t>
        </is>
      </c>
      <c r="V53" t="inlineStr">
        <is>
          <t>‘Maximum use’: Iran boosts military strength during ceasefire with US - Al Jazeera</t>
        </is>
      </c>
      <c r="W53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54">
      <c r="A54" t="inlineStr">
        <is>
          <t>2026-09-17T13:23:16+00:00</t>
        </is>
      </c>
      <c r="B54" t="inlineStr">
        <is>
          <t>2026-09-17</t>
        </is>
      </c>
      <c r="C54" t="inlineStr">
        <is>
          <t>Macroeconomic Interventions</t>
        </is>
      </c>
      <c r="D54" t="n">
        <v>40</v>
      </c>
      <c r="E54" t="n">
        <v>0.403</v>
      </c>
      <c r="F54" t="n">
        <v>0.015</v>
      </c>
      <c r="G54" t="n">
        <v>32</v>
      </c>
      <c r="H54" t="n">
        <v>0.41</v>
      </c>
      <c r="I54" t="n">
        <v>0.188</v>
      </c>
      <c r="J54" t="n">
        <v>-10.628</v>
      </c>
      <c r="K54" t="inlineStr">
        <is>
          <t>UAE injects $8bn into banking system as liquidity falls - TheBanker.com</t>
        </is>
      </c>
      <c r="L5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M54" t="inlineStr">
        <is>
          <t>PBOC injects 50b yuan through treasury bond operations in May - global.chinadaily.com.cn</t>
        </is>
      </c>
      <c r="N54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54" t="inlineStr">
        <is>
          <t>US 10-year yield hits highest level since 2007 - Semafor</t>
        </is>
      </c>
      <c r="P54" t="inlineStr">
        <is>
          <t>https://news.google.com/rss/articles/CBMikwFBVV95cUxNVDZaRFoyTjFoYm85Mm44TlhOWmR0eFNmRHFFaGpQOWNGamVPbHVpZlVuZ0hUMi1JYVM5ZVNpMjBvQkxMTS1ZcWpjb3RtaGEzWHlLS2JBRUNJaHdNRXZROVBpandLeUVSc25JQ2NPblN3LUlIVEVHNHdOeF9KTF9nX3ZFakt5X0F0M25hRlpYQ1MwOVU?oc=5</t>
        </is>
      </c>
      <c r="Q54" t="inlineStr">
        <is>
          <t>finbert</t>
        </is>
      </c>
      <c r="R54" t="inlineStr">
        <is>
          <t>European Markets Surge Amid Oil Price Dip and Stabilizing Bond Market - devdiscourse.com</t>
        </is>
      </c>
      <c r="S54" t="inlineStr">
        <is>
          <t>https://news.google.com/rss/articles/CBMiwAFBVV95cUxONXc5RmxCRmp6TElBd05UcFozV0ZqUE5zdF9JSUFzTHVYZHpzN19oNF9yN21ELVQ2TVRQWUxRV3RZbnVlSVlNYVRqWDBuLU9fTWRDNm4yVUpGdjhmVVJMbzFsTW95RUh6akw5WjBUZFFzREtqX0JWMDJWT1dTZUlVZ01rcUJoWlNXaHJka3cyOWQwQ21oS0ZEVnJkRTlMcEFMc1ZaSm5OeWZTblk1Z0gtZE91ckRaWEhKMk9yZWRrLVHSAcYBQVVfeXFMUE50VThnUDRvMzhIZTYwNzNVa0lPbXo0U2dUbDc4SDJUSDJiMmV3RHVSM3JhS3k3alJBM2pRWXN3N0FqTXdidXcwOFNMWGRncVlKVTJRNU9HQy02LWcyNXlwQW9UMmVKWndKOXVQbFo1Ri1xdU1yS25pMXo4YzBaSERldXV3TUxyMUlOMmNJU0hnSThTT1JQQUZQVDVkVkNpYXplZ2lrQ2Rnd0hiUUFRbEZ3WnFTZk9wUGVNMzZIaE1fT3lTa0R3?oc=5</t>
        </is>
      </c>
      <c r="T54" t="inlineStr">
        <is>
          <t>USD/JPY outlook: BOJ holds steady as intervention risk builds - FOREX.com</t>
        </is>
      </c>
      <c r="U54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54" t="inlineStr">
        <is>
          <t>Bessent calls Treasury bond buyback successful, reiterates he has tools to stabilize bond market - Forex Factory</t>
        </is>
      </c>
      <c r="W54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</row>
    <row r="55">
      <c r="A55" t="inlineStr">
        <is>
          <t>2026-09-17T13:23:16+00:00</t>
        </is>
      </c>
      <c r="B55" t="inlineStr">
        <is>
          <t>2026-09-17</t>
        </is>
      </c>
      <c r="C55" t="inlineStr">
        <is>
          <t>Trade Wars &amp; Escalations</t>
        </is>
      </c>
      <c r="D55" t="n">
        <v>40</v>
      </c>
      <c r="E55" t="n">
        <v>0.659</v>
      </c>
      <c r="F55" t="n">
        <v>-0.208</v>
      </c>
      <c r="G55" t="n">
        <v>32</v>
      </c>
      <c r="H55" t="n">
        <v>0.734</v>
      </c>
      <c r="I55" t="n">
        <v>-0.018</v>
      </c>
      <c r="J55" t="n">
        <v>8.452999999999999</v>
      </c>
      <c r="K55" t="inlineStr">
        <is>
          <t>Trump escalates trade war with Canada, moving to ban imports of some motorcycles, dairy and alcohol - NBC News</t>
        </is>
      </c>
      <c r="L55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55" t="inlineStr">
        <is>
          <t>Trump calls possible Canada-EU move a hostile act after escalating trade war - Yahoo! Finance Canada</t>
        </is>
      </c>
      <c r="N55" t="inlineStr">
        <is>
          <t>https://news.google.com/rss/articles/CBMihwFBVV95cUxPelV5TXVVZEJST1dHQ2FRclFkMGVpa2I4dzlwVjZBVWcycERMallmOU5HQUQ5R0VqNEpHX0xsczFzSXc4LVhHd1M5ZHhsNGpRZnpTak9fdzBnMU5yeUNtM2hNcXNweUhVdWhMaFZJQWQwc19wX3Z3YXJCYjFGSkZ3MW1LWGZVNWM?oc=5</t>
        </is>
      </c>
      <c r="O55" t="inlineStr">
        <is>
          <t>Canadian Stocks Are Ignoring Escalating Trade War With U.S.—for Now - Barron's</t>
        </is>
      </c>
      <c r="P55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Q55" t="inlineStr">
        <is>
          <t>vader</t>
        </is>
      </c>
      <c r="R55" t="inlineStr">
        <is>
          <t>Failing to Renew the USMCA Would Increase Tariff Uncertainty and Harm Americans - Tax Foundation</t>
        </is>
      </c>
      <c r="S55" t="inlineStr">
        <is>
          <t>https://news.google.com/rss/articles/CBMibEFVX3lxTFBxMXZiaDRSYmJGVHdNanpCeUNfaHdPdGlTQ0ZJRENHb2FkV0I1cHAxMzgwLW5vcllLellvNEowQWxSTXA0QlI4VnhPWTNXY1ZIQTVFZDEyQVUtVDFnLXFQUFlHYndKdHhBQmhFSQ?oc=5</t>
        </is>
      </c>
      <c r="T55" t="inlineStr">
        <is>
          <t>Trump readies new tariff to punish China for flood of cheap exports—without risking his trade truce - Fortune</t>
        </is>
      </c>
      <c r="U55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  <c r="V55" t="inlineStr">
        <is>
          <t>China says it hopes to agree with the US on tariff reductions at ‘an early date’ - AP News</t>
        </is>
      </c>
      <c r="W55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56">
      <c r="A56" t="inlineStr">
        <is>
          <t>2026-09-17T19:43:18+00:00</t>
        </is>
      </c>
      <c r="B56" t="inlineStr">
        <is>
          <t>2026-09-17</t>
        </is>
      </c>
      <c r="C56" t="inlineStr">
        <is>
          <t>Middle East Oil Risk</t>
        </is>
      </c>
      <c r="D56" t="n">
        <v>48</v>
      </c>
      <c r="E56" t="n">
        <v>0.461</v>
      </c>
      <c r="F56" t="n">
        <v>-0.5</v>
      </c>
      <c r="G56" t="n">
        <v>32</v>
      </c>
      <c r="H56" t="n">
        <v>0.743</v>
      </c>
      <c r="I56" t="n">
        <v>-0.124</v>
      </c>
      <c r="J56" t="n">
        <v>21.987</v>
      </c>
      <c r="K56" t="inlineStr">
        <is>
          <t>US strikes on Iran school that killed over 150 may amount to war crimes: UN - South China Morning Post</t>
        </is>
      </c>
      <c r="L56" t="inlineStr">
        <is>
          <t>https://news.google.com/rss/articles/CBMixwFBVV95cUxNZ000VEJndXFBaWpvNHBPdlRUMlJzMGFqZ09XU0ZFWGh5MkNXNUdSdHFfZHdzOG9FS3VzR3hRbS0wbko1ektGVEYwYnRmZ0VManpQRzQxM0kzZFQ4d2RFZVY5bnVGNEhGZTBidkVnbjVwajVTZ2FfVmNoNkFQY0ZVQ1NuQTczN2xDdHN6Nkg5c2h6SGhZekVnQ20tLW5FbmN4SFU5VDN2RG1KU0R1Z0RkcHIwdE9DdTRYZl8yRXNydmx2dGI2S0Fr0gHHAUFVX3lxTE8yWXQzczItcEREenljc2c4Y0t0RGtPeC1SNVVwOXdJTkdJV3RoSGhKRDNCSVU1dmpHd2FHdmdnc2dGTTJ6S0Z6ZVkzc09BZnZ2eTBpYkZhTXFlR0MwbEtRWDg0d1BETDlPb2VtQnh4NnIwRU14NlpieE9qZFNoV0ZoZGdHUFhxYjBXeWxnOFpqS2dMc2paVWxrNzVNc3p5V2l3Qkk2Rklxc2duZ0Nuak5HM2gxOFU5TTFXTl9adG1SX3JoRXRPMkE?oc=5</t>
        </is>
      </c>
      <c r="M56" t="inlineStr">
        <is>
          <t>USA/Israel/Iran: Investigation into US-Israeli strikes on Tehran neighbourhoods reveals devastating civilian harm - Amnesty International</t>
        </is>
      </c>
      <c r="N56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56" t="inlineStr">
        <is>
          <t>Israel-Hezbollah clashes kill 11 as Mideast conflict escalation gathers pace after U.S.-Iran strikes - CNBC</t>
        </is>
      </c>
      <c r="P5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56" t="inlineStr">
        <is>
          <t>vader</t>
        </is>
      </c>
      <c r="R56" t="inlineStr">
        <is>
          <t>Iran and US trade blame for attacks, threatening fragile ceasefire - Al Jazeera</t>
        </is>
      </c>
      <c r="S56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56" t="inlineStr">
        <is>
          <t>Lebanon's parliament speaker, Iran's foreign minister discuss Israeli attacks, ceasefire violations - Anadolu Ajansı</t>
        </is>
      </c>
      <c r="U56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56" t="inlineStr">
        <is>
          <t>‘Maximum use’: Iran boosts military strength during ceasefire with US - Al Jazeera</t>
        </is>
      </c>
      <c r="W56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57">
      <c r="A57" t="inlineStr">
        <is>
          <t>2026-09-17T19:43:18+00:00</t>
        </is>
      </c>
      <c r="B57" t="inlineStr">
        <is>
          <t>2026-09-17</t>
        </is>
      </c>
      <c r="C57" t="inlineStr">
        <is>
          <t>Macroeconomic Interventions</t>
        </is>
      </c>
      <c r="D57" t="n">
        <v>40</v>
      </c>
      <c r="E57" t="n">
        <v>0.407</v>
      </c>
      <c r="F57" t="n">
        <v>0.002</v>
      </c>
      <c r="G57" t="n">
        <v>32</v>
      </c>
      <c r="H57" t="n">
        <v>0.548</v>
      </c>
      <c r="I57" t="n">
        <v>0.161</v>
      </c>
      <c r="J57" t="n">
        <v>-12.893</v>
      </c>
      <c r="K57" t="inlineStr">
        <is>
          <t>PBOC injects 50b yuan through treasury bond operations in May - China Daily Global Edition</t>
        </is>
      </c>
      <c r="L57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M57" t="inlineStr">
        <is>
          <t>UAE injects $8bn into banking system as liquidity falls - TheBanker.com</t>
        </is>
      </c>
      <c r="N5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57" t="inlineStr">
        <is>
          <t>China Injected $52 Billion and Bitcoin Fell, Three More Days Are Scheduled - Yahoo Finance</t>
        </is>
      </c>
      <c r="P57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Q57" t="inlineStr">
        <is>
          <t>finbert</t>
        </is>
      </c>
      <c r="R57" t="inlineStr">
        <is>
          <t>USD/JPY outlook: BOJ holds steady as intervention risk builds - FOREX.com</t>
        </is>
      </c>
      <c r="S57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57" t="inlineStr">
        <is>
          <t>Bessent calls Treasury bond buyback successful, reiterates he has tools to stabilize bond market - Forex Factory</t>
        </is>
      </c>
      <c r="U57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57" t="inlineStr">
        <is>
          <t>Dow gains 250 points as oil prices and yields fall after Fed hike - qz.com</t>
        </is>
      </c>
      <c r="W57" t="inlineStr">
        <is>
          <t>https://news.google.com/rss/articles/CBMie0FVX3lxTFBIeU10VzFtempHaDBBYVhGSW5DenM0OVJnSWl3NXZWekdkcUJscTVfbzROZDNHSW83VUdIMTM0VjFfZlhnR01ONk1xTU5jNTBpak5LRFhSeGdxeXJoaktmQWhTend2bjY5eE14dTc3UE95QURIMWFrS0xEMA?oc=5</t>
        </is>
      </c>
    </row>
    <row r="58">
      <c r="A58" t="inlineStr">
        <is>
          <t>2026-09-17T19:43:18+00:00</t>
        </is>
      </c>
      <c r="B58" t="inlineStr">
        <is>
          <t>2026-09-17</t>
        </is>
      </c>
      <c r="C58" t="inlineStr">
        <is>
          <t>Trade Wars &amp; Escalations</t>
        </is>
      </c>
      <c r="D58" t="n">
        <v>40</v>
      </c>
      <c r="E58" t="n">
        <v>0.6820000000000001</v>
      </c>
      <c r="F58" t="n">
        <v>-0.213</v>
      </c>
      <c r="G58" t="n">
        <v>32</v>
      </c>
      <c r="H58" t="n">
        <v>0.701</v>
      </c>
      <c r="I58" t="n">
        <v>-0.013</v>
      </c>
      <c r="J58" t="n">
        <v>8.465</v>
      </c>
      <c r="K58" t="inlineStr">
        <is>
          <t>Trump escalates trade war with Canada, moving to ban imports of some motorcycles, dairy and alcohol - NBC News</t>
        </is>
      </c>
      <c r="L58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58" t="inlineStr">
        <is>
          <t>Canadian Stocks Are Ignoring Escalating Trade War With U.S.—for Now - barrons.com</t>
        </is>
      </c>
      <c r="N58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58" t="inlineStr">
        <is>
          <t>Beyond tariffs: 5 worrying ways Trump could escalate his trade war with Canada - The Hub | More Signal. Less Noise.</t>
        </is>
      </c>
      <c r="P58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58" t="inlineStr">
        <is>
          <t>vader</t>
        </is>
      </c>
      <c r="R58" t="inlineStr">
        <is>
          <t>Failing to Renew the USMCA Would Increase Tariff Uncertainty and Harm Americans - Tax Foundation</t>
        </is>
      </c>
      <c r="S58" t="inlineStr">
        <is>
          <t>https://news.google.com/rss/articles/CBMibEFVX3lxTFBxMXZiaDRSYmJGVHdNanpCeUNfaHdPdGlTQ0ZJRENHb2FkV0I1cHAxMzgwLW5vcllLellvNEowQWxSTXA0QlI4VnhPWTNXY1ZIQTVFZDEyQVUtVDFnLXFQUFlHYndKdHhBQmhFSQ?oc=5</t>
        </is>
      </c>
      <c r="T58" t="inlineStr">
        <is>
          <t>U.S. and China soften trade war as Trump and Xi discuss tariff cuts on 2 crucial sectors, while Africa takes a different path - Business Insider Africa</t>
        </is>
      </c>
      <c r="U58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V58" t="inlineStr">
        <is>
          <t>Trump readies new tariff to punish China for flood of cheap exports—without risking his trade truce - Fortune</t>
        </is>
      </c>
      <c r="W58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</row>
    <row r="59">
      <c r="A59" t="inlineStr">
        <is>
          <t>2026-09-17T22:50:04+00:00</t>
        </is>
      </c>
      <c r="B59" t="inlineStr">
        <is>
          <t>2026-09-17</t>
        </is>
      </c>
      <c r="C59" t="inlineStr">
        <is>
          <t>Middle East Oil Risk</t>
        </is>
      </c>
      <c r="D59" t="n">
        <v>48</v>
      </c>
      <c r="E59" t="n">
        <v>0.541</v>
      </c>
      <c r="F59" t="n">
        <v>-0.454</v>
      </c>
      <c r="G59" t="n">
        <v>32</v>
      </c>
      <c r="H59" t="n">
        <v>0.777</v>
      </c>
      <c r="I59" t="n">
        <v>-0.098</v>
      </c>
      <c r="J59" t="n">
        <v>20.474</v>
      </c>
      <c r="K59" t="inlineStr">
        <is>
          <t>How the Iran war unfolded: every attack and oil price change – visualised | US-Israel war on Iran - The Guardian</t>
        </is>
      </c>
      <c r="L59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59" t="inlineStr">
        <is>
          <t>USA/Israel/Iran: Investigation into US-Israeli strikes on Tehran neighbourhoods reveals devastating civilian harm - Amnesty International</t>
        </is>
      </c>
      <c r="N59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59" t="inlineStr">
        <is>
          <t>Iran war updates: US says no major operations against Iran; options open | US-Israel war on Iran News - Al Jazeera</t>
        </is>
      </c>
      <c r="P59" t="inlineStr">
        <is>
          <t>https://news.google.com/rss/articles/CBMitgFBVV95cUxQcWY3aFROMjg1SUI0N0M5cDh5ODFZUGdRSHlIRUFfSjQ4UGl4Z2RvUmZScl9WS1pTbjJ1STlXelFGckNuTjB1akswSm5xUm1RSjc0RkRZUHloLURCWTU1eWRpcnVBdloxNG84eDVla3o4MC1BRDlmRExxZnNWTGlQNC1BdTExZzJBVEUwV2dxODZqTDlneUIxcU1GZ0lKU3hnbWRjUkFLUlpuNzNrbVJVRHpmeWZpdw?oc=5</t>
        </is>
      </c>
      <c r="Q59" t="inlineStr">
        <is>
          <t>vader</t>
        </is>
      </c>
      <c r="R59" t="inlineStr">
        <is>
          <t>Lebanon's parliament speaker, Iran's foreign minister discuss Israeli attacks, ceasefire violations - aa.com.tr</t>
        </is>
      </c>
      <c r="S59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T59" t="inlineStr">
        <is>
          <t>US and Iran exchange intensifying fire across Mideast, threatening ceasefire deal - AP News</t>
        </is>
      </c>
      <c r="U59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  <c r="V59" t="inlineStr">
        <is>
          <t>‘Maximum use’: Iran boosts military strength during ceasefire with US - Al Jazeera</t>
        </is>
      </c>
      <c r="W59" t="inlineStr">
        <is>
          <t>https://news.google.com/rss/articles/CBMiqgFBVV95cUxNZ1ZWdFpFZTkyZ1RndkhjTXZhQVlYRmpGX0tNaDJMNFozOU85aUVOZHQ4TUUwMHdSTFd5anZHOVRYeWtEY1lZeWE2YjRyYmpWUWRFNlhOd25uUldsZHpsNU1ZQjd4OE1HZllSWkU5eVR2bENTWFRNQ1pfdXFkTVliajgtWlByWUR6VHMzaGR6bjBBT0NGN2JQMEo2NTE5MVctdnh1aEFEZUVRQdIBrwFBVV95cUxPcVFDVXpySzJYdWpJdzgxeDVIcmJsWm5qaGtTRU91UV9HWXA0blVIOGxFQkhnSXEwazVPRW1GcnpyM242RWVGQml4Tlk3dWhJN2VSOFB0bGJTVEtGTGllSERKeVRadmtob3JTV1dCanl3bHhyRzhObjFoMVVuNWZXRm5VSnBCMEFjT0QxWHl6Q1Y4Nk9RZW9vOEZBYVZMTGtTeXNpT0J0YWhaTmdvQkdZ?oc=5</t>
        </is>
      </c>
    </row>
    <row r="60">
      <c r="A60" t="inlineStr">
        <is>
          <t>2026-09-17T22:50:04+00:00</t>
        </is>
      </c>
      <c r="B60" t="inlineStr">
        <is>
          <t>2026-09-17</t>
        </is>
      </c>
      <c r="C60" t="inlineStr">
        <is>
          <t>Macroeconomic Interventions</t>
        </is>
      </c>
      <c r="D60" t="n">
        <v>40</v>
      </c>
      <c r="E60" t="n">
        <v>0.421</v>
      </c>
      <c r="F60" t="n">
        <v>-0.026</v>
      </c>
      <c r="G60" t="n">
        <v>32</v>
      </c>
      <c r="H60" t="n">
        <v>0.457</v>
      </c>
      <c r="I60" t="n">
        <v>0.136</v>
      </c>
      <c r="J60" t="n">
        <v>-11.726</v>
      </c>
      <c r="K60" t="inlineStr">
        <is>
          <t>PBOC injects 50b yuan through treasury bond operations in May - China Daily Global Edition</t>
        </is>
      </c>
      <c r="L60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M60" t="inlineStr">
        <is>
          <t>UAE injects $8bn into banking system as liquidity falls - TheBanker.com</t>
        </is>
      </c>
      <c r="N60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60" t="inlineStr">
        <is>
          <t>China Injected $52 Billion and Bitcoin Fell, Three More Days Are Scheduled - Yahoo Finance</t>
        </is>
      </c>
      <c r="P60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Q60" t="inlineStr">
        <is>
          <t>finbert</t>
        </is>
      </c>
      <c r="R60" t="inlineStr">
        <is>
          <t>European Markets Surge Amid Oil Price Dip and Stabilizing Bond Market - Devdiscourse</t>
        </is>
      </c>
      <c r="S60" t="inlineStr">
        <is>
          <t>https://news.google.com/rss/articles/CBMiwAFBVV95cUxONXc5RmxCRmp6TElBd05UcFozV0ZqUE5zdF9JSUFzTHVYZHpzN19oNF9yN21ELVQ2TVRQWUxRV3RZbnVlSVlNYVRqWDBuLU9fTWRDNm4yVUpGdjhmVVJMbzFsTW95RUh6akw5WjBUZFFzREtqX0JWMDJWT1dTZUlVZ01rcUJoWlNXaHJka3cyOWQwQ21oS0ZEVnJkRTlMcEFMc1ZaSm5OeWZTblk1Z0gtZE91ckRaWEhKMk9yZWRrLVHSAcYBQVVfeXFMUE50VThnUDRvMzhIZTYwNzNVa0lPbXo0U2dUbDc4SDJUSDJiMmV3RHVSM3JhS3k3alJBM2pRWXN3N0FqTXdidXcwOFNMWGRncVlKVTJRNU9HQy02LWcyNXlwQW9UMmVKWndKOXVQbFo1Ri1xdU1yS25pMXo4YzBaSERldXV3TUxyMUlOMmNJU0hnSThTT1JQQUZQVDVkVkNpYXplZ2lrQ2Rnd0hiUUFRbEZ3WnFTZk9wUGVNMzZIaE1fT3lTa0R3?oc=5</t>
        </is>
      </c>
      <c r="T60" t="inlineStr">
        <is>
          <t>BOJ's Split Vote on Rates Marks Most Hawkish Divide of Ueda Era - Bloomberg.com</t>
        </is>
      </c>
      <c r="U60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V60" t="inlineStr">
        <is>
          <t>Bessent calls Treasury bond buyback successful, reiterates he has tools to stabilize bond market - Forex Factory</t>
        </is>
      </c>
      <c r="W60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</row>
    <row r="61">
      <c r="A61" t="inlineStr">
        <is>
          <t>2026-09-17T22:50:04+00:00</t>
        </is>
      </c>
      <c r="B61" t="inlineStr">
        <is>
          <t>2026-09-17</t>
        </is>
      </c>
      <c r="C61" t="inlineStr">
        <is>
          <t>Trade Wars &amp; Escalations</t>
        </is>
      </c>
      <c r="D61" t="n">
        <v>40</v>
      </c>
      <c r="E61" t="n">
        <v>0.6820000000000001</v>
      </c>
      <c r="F61" t="n">
        <v>-0.212</v>
      </c>
      <c r="G61" t="n">
        <v>32</v>
      </c>
      <c r="H61" t="n">
        <v>0.711</v>
      </c>
      <c r="I61" t="n">
        <v>0.005</v>
      </c>
      <c r="J61" t="n">
        <v>8.164</v>
      </c>
      <c r="K61" t="inlineStr">
        <is>
          <t>Trump escalates trade war with Canada, moving to ban imports of some motorcycles, dairy and alcohol - NBC News</t>
        </is>
      </c>
      <c r="L61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61" t="inlineStr">
        <is>
          <t>Canadian Stocks Are Ignoring Escalating Trade War With U.S.—for Now - Barron's</t>
        </is>
      </c>
      <c r="N61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61" t="inlineStr">
        <is>
          <t>Beyond tariffs: 5 worrying ways Trump could escalate his trade war with Canada - The Hub | More Signal. Less Noise.</t>
        </is>
      </c>
      <c r="P61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61" t="inlineStr">
        <is>
          <t>vader</t>
        </is>
      </c>
      <c r="R61" t="inlineStr">
        <is>
          <t>Failing to Renew the USMCA Would Increase Tariff Uncertainty and Harm Americans - Tax Foundation</t>
        </is>
      </c>
      <c r="S61" t="inlineStr">
        <is>
          <t>https://news.google.com/rss/articles/CBMibEFVX3lxTFBxMXZiaDRSYmJGVHdNanpCeUNfaHdPdGlTQ0ZJRENHb2FkV0I1cHAxMzgwLW5vcllLellvNEowQWxSTXA0QlI4VnhPWTNXY1ZIQTVFZDEyQVUtVDFnLXFQUFlHYndKdHhBQmhFSQ?oc=5</t>
        </is>
      </c>
      <c r="T61" t="inlineStr">
        <is>
          <t>U.S. and China soften trade war as Trump and Xi discuss tariff cuts on 2 crucial sectors, while Africa takes a different path - Business Insider Africa</t>
        </is>
      </c>
      <c r="U61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V61" t="inlineStr">
        <is>
          <t>Trump readies new tariff to punish China for flood of cheap exports—without risking his trade truce - fortune.com</t>
        </is>
      </c>
      <c r="W61" t="inlineStr">
        <is>
          <t>https://news.google.com/rss/articles/CBMipAFBVV95cUxOcHB5eDNncFdaak9CYlEwR05UeVNKMlhUYTJwMHJtWmxSYTI5R1JzbmtGMk4zUTVOR3NDZWpkQ0gtaEpVZXJaY0NFc2JhQUFXRHFzRk9vU0ZkTEpxanhvSlBtbTVxUlVWMlpqV3d4RDNDdFp2Q19SbWFUQUFlVkVyMks3WFQ0ektTZXJQZnNQaTNWaDl3bVZnTWhEN3lFMVVyRnBHZA?oc=5</t>
        </is>
      </c>
    </row>
    <row r="62">
      <c r="A62" t="inlineStr">
        <is>
          <t>2026-09-18T04:30:53+00:00</t>
        </is>
      </c>
      <c r="B62" t="inlineStr">
        <is>
          <t>2026-09-18</t>
        </is>
      </c>
      <c r="C62" t="inlineStr">
        <is>
          <t>Middle East Oil Risk</t>
        </is>
      </c>
      <c r="D62" t="n">
        <v>47</v>
      </c>
      <c r="E62" t="n">
        <v>0.535</v>
      </c>
      <c r="F62" t="n">
        <v>-0.482</v>
      </c>
      <c r="G62" t="n">
        <v>32</v>
      </c>
      <c r="H62" t="n">
        <v>0.762</v>
      </c>
      <c r="I62" t="n">
        <v>-0.101</v>
      </c>
      <c r="J62" t="n">
        <v>20.455</v>
      </c>
      <c r="K62" t="inlineStr">
        <is>
          <t>USA/Israel/Iran: Investigation into US-Israeli strikes on Tehran neighbourhoods reveals devastating civilian harm - Amnesty International</t>
        </is>
      </c>
      <c r="L62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62" t="inlineStr">
        <is>
          <t>Israel-Hezbollah clashes kill 11 as Mideast conflict escalation gathers pace after U.S.-Iran strikes - CNBC</t>
        </is>
      </c>
      <c r="N6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62" t="inlineStr">
        <is>
          <t>Trump says war to end "immediately" after midterms as Iran damages U.S. jets in strikes - CBS News</t>
        </is>
      </c>
      <c r="P62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62" t="inlineStr">
        <is>
          <t>vader</t>
        </is>
      </c>
      <c r="R62" t="inlineStr">
        <is>
          <t>Lebanon's parliament speaker, Iran's foreign minister discuss Israeli attacks, ceasefire violations - Anadolu Ajansı</t>
        </is>
      </c>
      <c r="S62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T62" t="inlineStr">
        <is>
          <t>US lifts blockade of Iran and Iranian supreme leader endorses direct talks with American officials - ABC7 Bay Area</t>
        </is>
      </c>
      <c r="U62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  <c r="V62" t="inlineStr">
        <is>
          <t>US and Iran exchange intensifying fire across Mideast, threatening ceasefire deal - AP News</t>
        </is>
      </c>
      <c r="W62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</row>
    <row r="63">
      <c r="A63" t="inlineStr">
        <is>
          <t>2026-09-18T04:30:53+00:00</t>
        </is>
      </c>
      <c r="B63" t="inlineStr">
        <is>
          <t>2026-09-18</t>
        </is>
      </c>
      <c r="C63" t="inlineStr">
        <is>
          <t>Macroeconomic Interventions</t>
        </is>
      </c>
      <c r="D63" t="n">
        <v>40</v>
      </c>
      <c r="E63" t="n">
        <v>0.439</v>
      </c>
      <c r="F63" t="n">
        <v>-0.021</v>
      </c>
      <c r="G63" t="n">
        <v>32</v>
      </c>
      <c r="H63" t="n">
        <v>0.476</v>
      </c>
      <c r="I63" t="n">
        <v>0.139</v>
      </c>
      <c r="J63" t="n">
        <v>-12.383</v>
      </c>
      <c r="K63" t="inlineStr">
        <is>
          <t>Federal Reserve Injects $13.5 Billion Into U.S. Banks - stl.news</t>
        </is>
      </c>
      <c r="L63" t="inlineStr">
        <is>
          <t>https://news.google.com/rss/articles/CBMid0FVX3lxTE5UQVlFUXI3SjVaNTJWdmpCeG10d1BpbW02NEJCOU9TTXlRbUF5Q1FkbnczM0UzdXdhMjFPdWtDTWlvMjFsc0VRcHlXWjZTa0wyRFNkQzNBT0phem5hRDBCRktDMVBUbzdNcDBVcTI2VFVVWTR3alhZ?oc=5</t>
        </is>
      </c>
      <c r="M63" t="inlineStr">
        <is>
          <t>PBOC injects 50b yuan through treasury bond operations in May - China Daily Global Edition</t>
        </is>
      </c>
      <c r="N63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63" t="inlineStr">
        <is>
          <t>UAE injects $8bn into banking system as liquidity falls - TheBanker.com</t>
        </is>
      </c>
      <c r="P6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63" t="inlineStr">
        <is>
          <t>finbert</t>
        </is>
      </c>
      <c r="R63" t="inlineStr">
        <is>
          <t>BOJ's Split Vote on Rates Marks Most Hawkish Divide of Ueda Era - Bloomberg.com</t>
        </is>
      </c>
      <c r="S63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63" t="inlineStr">
        <is>
          <t>New York Stocks Rebound as Oil and Treasury Yields Fall Together; Nasdaq Surges 1.69% - finance.biggo.com</t>
        </is>
      </c>
      <c r="U63" t="inlineStr">
        <is>
          <t>https://news.google.com/rss/articles/CBMidkFVX3lxTE1JZDUzRDNrZWFGVVAwTmc1Mzgwa2FXSHVUREotUFZrYmw5Z09jcGduMEpkQ0xHVE5UY1ZDLUJ6YmNLa1VUdWNCNTU4QTRmeVhhNjZrbENGdVY4Zkw2V2NwZ0w5dTNHaU05bFlIUUx0RWxPRjBoTEE?oc=5</t>
        </is>
      </c>
      <c r="V63" t="inlineStr">
        <is>
          <t>Bessent calls Treasury bond buyback successful, reiterates he has tools to stabilize bond market - Forex Factory</t>
        </is>
      </c>
      <c r="W63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</row>
    <row r="64">
      <c r="A64" t="inlineStr">
        <is>
          <t>2026-09-18T04:30:53+00:00</t>
        </is>
      </c>
      <c r="B64" t="inlineStr">
        <is>
          <t>2026-09-18</t>
        </is>
      </c>
      <c r="C64" t="inlineStr">
        <is>
          <t>Trade Wars &amp; Escalations</t>
        </is>
      </c>
      <c r="D64" t="n">
        <v>40</v>
      </c>
      <c r="E64" t="n">
        <v>0.695</v>
      </c>
      <c r="F64" t="n">
        <v>-0.21</v>
      </c>
      <c r="G64" t="n">
        <v>32</v>
      </c>
      <c r="H64" t="n">
        <v>0.78</v>
      </c>
      <c r="I64" t="n">
        <v>0.001</v>
      </c>
      <c r="J64" t="n">
        <v>8.183</v>
      </c>
      <c r="K64" t="inlineStr">
        <is>
          <t>Trump escalates trade war with Canada, moving to ban imports of some motorcycles, dairy and alcohol - NBC News</t>
        </is>
      </c>
      <c r="L64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64" t="inlineStr">
        <is>
          <t>Canadian Stocks Are Ignoring Escalating Trade War With U.S.—for Now - Barron's</t>
        </is>
      </c>
      <c r="N64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64" t="inlineStr">
        <is>
          <t>Beyond tariffs: 5 worrying ways Trump could escalate his trade war with Canada - The Hub | More Signal. Less Noise.</t>
        </is>
      </c>
      <c r="P64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64" t="inlineStr">
        <is>
          <t>vader</t>
        </is>
      </c>
      <c r="R64" t="inlineStr">
        <is>
          <t>Failing to Renew the USMCA Would Increase Tariff Uncertainty and Harm Americans - Tax Foundation</t>
        </is>
      </c>
      <c r="S64" t="inlineStr">
        <is>
          <t>https://news.google.com/rss/articles/CBMibEFVX3lxTFBxMXZiaDRSYmJGVHdNanpCeUNfaHdPdGlTQ0ZJRENHb2FkV0I1cHAxMzgwLW5vcllLellvNEowQWxSTXA0QlI4VnhPWTNXY1ZIQTVFZDEyQVUtVDFnLXFQUFlHYndKdHhBQmhFSQ?oc=5</t>
        </is>
      </c>
      <c r="T64" t="inlineStr">
        <is>
          <t>U.S. and China soften trade war as Trump and Xi discuss tariff cuts on 2 crucial sectors, while Africa takes a different path - Business Insider Africa</t>
        </is>
      </c>
      <c r="U64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V64" t="inlineStr">
        <is>
          <t>China says it hopes to agree with the US on tariff reductions at ‘an early date’ - AP News</t>
        </is>
      </c>
      <c r="W64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65">
      <c r="A65" t="inlineStr">
        <is>
          <t>2026-09-18T12:57:09+00:00</t>
        </is>
      </c>
      <c r="B65" t="inlineStr">
        <is>
          <t>2026-09-18</t>
        </is>
      </c>
      <c r="C65" t="inlineStr">
        <is>
          <t>Middle East Oil Risk</t>
        </is>
      </c>
      <c r="D65" t="n">
        <v>48</v>
      </c>
      <c r="E65" t="n">
        <v>0.592</v>
      </c>
      <c r="F65" t="n">
        <v>-0.462</v>
      </c>
      <c r="G65" t="n">
        <v>31</v>
      </c>
      <c r="H65" t="n">
        <v>0.698</v>
      </c>
      <c r="I65" t="n">
        <v>-0.133</v>
      </c>
      <c r="J65" t="n">
        <v>21.638</v>
      </c>
      <c r="K65" t="inlineStr">
        <is>
          <t>USA/Israel/Iran: Investigation into US-Israeli strikes on Tehran neighbourhoods reveals devastating civilian harm - Amnesty International</t>
        </is>
      </c>
      <c r="L65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65" t="inlineStr">
        <is>
          <t>Israel-Hezbollah clashes kill 11 as Mideast conflict escalation gathers pace after U.S.-Iran strikes - CNBC</t>
        </is>
      </c>
      <c r="N6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65" t="inlineStr">
        <is>
          <t>Trump says war to end "immediately" after midterms as Iran damages U.S. jets in strikes - CBS News</t>
        </is>
      </c>
      <c r="P65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65" t="inlineStr">
        <is>
          <t>vader</t>
        </is>
      </c>
      <c r="R65" t="inlineStr">
        <is>
          <t>Iran and US trade blame for attacks, threatening fragile ceasefire - Al Jazeera</t>
        </is>
      </c>
      <c r="S65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65" t="inlineStr">
        <is>
          <t>Lebanon's parliament speaker, Iran's foreign minister discuss Israeli attacks, ceasefire violations - Anadolu Ajansı</t>
        </is>
      </c>
      <c r="U65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65" t="inlineStr">
        <is>
          <t>US lifts blockade of Iran and Iranian supreme leader endorses direct talks with American officials - ABC7 Bay Area</t>
        </is>
      </c>
      <c r="W65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66">
      <c r="A66" t="inlineStr">
        <is>
          <t>2026-09-18T12:57:09+00:00</t>
        </is>
      </c>
      <c r="B66" t="inlineStr">
        <is>
          <t>2026-09-18</t>
        </is>
      </c>
      <c r="C66" t="inlineStr">
        <is>
          <t>Macroeconomic Interventions</t>
        </is>
      </c>
      <c r="D66" t="n">
        <v>40</v>
      </c>
      <c r="E66" t="n">
        <v>0.5</v>
      </c>
      <c r="F66" t="n">
        <v>0</v>
      </c>
      <c r="G66" t="n">
        <v>32</v>
      </c>
      <c r="H66" t="n">
        <v>0.386</v>
      </c>
      <c r="I66" t="n">
        <v>0.137</v>
      </c>
      <c r="J66" t="n">
        <v>-12.173</v>
      </c>
      <c r="K66" t="inlineStr">
        <is>
          <t>PBOC injects 50b yuan through treasury bond operations in May - China Daily Global Edition</t>
        </is>
      </c>
      <c r="L66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M66" t="inlineStr">
        <is>
          <t>UAE injects $8bn into banking system as liquidity falls - TheBanker.com</t>
        </is>
      </c>
      <c r="N6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66" t="inlineStr">
        <is>
          <t>US 10-year yield hits highest level since 2007 - Semafor</t>
        </is>
      </c>
      <c r="P66" t="inlineStr">
        <is>
          <t>https://news.google.com/rss/articles/CBMikwFBVV95cUxNVDZaRFoyTjFoYm85Mm44TlhOWmR0eFNmRHFFaGpQOWNGamVPbHVpZlVuZ0hUMi1JYVM5ZVNpMjBvQkxMTS1ZcWpjb3RtaGEzWHlLS2JBRUNJaHdNRXZROVBpandLeUVSc25JQ2NPblN3LUlIVEVHNHdOeF9KTF9nX3ZFakt5X0F0M25hRlpYQ1MwOVU?oc=5</t>
        </is>
      </c>
      <c r="Q66" t="inlineStr">
        <is>
          <t>finbert</t>
        </is>
      </c>
      <c r="R66" t="inlineStr">
        <is>
          <t>BOJ's Split Vote on Rates Marks Most Hawkish Divide of Ueda Era - Bloomberg.com</t>
        </is>
      </c>
      <c r="S66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66" t="inlineStr">
        <is>
          <t>Bessent calls Treasury bond buyback successful, reiterates he has tools to stabilize bond market - Forex Factory</t>
        </is>
      </c>
      <c r="U66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66" t="inlineStr">
        <is>
          <t>Bessent calls Treasury bond buyback successful, reiterates he has tools to stabilize bond market - Yahoo Finance</t>
        </is>
      </c>
      <c r="W66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67">
      <c r="A67" t="inlineStr">
        <is>
          <t>2026-09-18T12:57:09+00:00</t>
        </is>
      </c>
      <c r="B67" t="inlineStr">
        <is>
          <t>2026-09-18</t>
        </is>
      </c>
      <c r="C67" t="inlineStr">
        <is>
          <t>Trade Wars &amp; Escalations</t>
        </is>
      </c>
      <c r="D67" t="n">
        <v>40</v>
      </c>
      <c r="E67" t="n">
        <v>0.76</v>
      </c>
      <c r="F67" t="n">
        <v>-0.253</v>
      </c>
      <c r="G67" t="n">
        <v>32</v>
      </c>
      <c r="H67" t="n">
        <v>0.825</v>
      </c>
      <c r="I67" t="n">
        <v>0.012</v>
      </c>
      <c r="J67" t="n">
        <v>8.875999999999999</v>
      </c>
      <c r="K67" t="inlineStr">
        <is>
          <t>Trump escalates trade war with Canada, moving to ban imports of some motorcycles, dairy and alcohol - NBC News</t>
        </is>
      </c>
      <c r="L67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67" t="inlineStr">
        <is>
          <t>Canadian Stocks Are Ignoring Escalating Trade War With U.S.—for Now - Barron's</t>
        </is>
      </c>
      <c r="N67" t="inlineStr">
        <is>
          <t>https://news.google.com/rss/articles/CBMigAFBVV95cUxNNVgzOWpqTDlwTUtkNDdwZGh0ZFpXQW4yVVVrUUhwajhCbXU0bm1EQld3YjhaSEp6anUxT01hdGg0UzlCbFJuaU1HbHRtN2N5cFl6Q3Roei1mWG1oc1hpM2NQN2NwNklnOVdmOEFFUVEtOGtCOXZxRzREcVF3VjBjaQ?oc=5</t>
        </is>
      </c>
      <c r="O67" t="inlineStr">
        <is>
          <t>Beyond tariffs: 5 worrying ways Trump could escalate his trade war with Canada - The Hub | More Signal. Less Noise.</t>
        </is>
      </c>
      <c r="P67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67" t="inlineStr">
        <is>
          <t>vader</t>
        </is>
      </c>
      <c r="R67" t="inlineStr">
        <is>
          <t>Failing to Renew the USMCA Would Increase Tariff Uncertainty and Harm Americans - Tax Foundation</t>
        </is>
      </c>
      <c r="S67" t="inlineStr">
        <is>
          <t>https://news.google.com/rss/articles/CBMibEFVX3lxTFBxMXZiaDRSYmJGVHdNanpCeUNfaHdPdGlTQ0ZJRENHb2FkV0I1cHAxMzgwLW5vcllLellvNEowQWxSTXA0QlI4VnhPWTNXY1ZIQTVFZDEyQVUtVDFnLXFQUFlHYndKdHhBQmhFSQ?oc=5</t>
        </is>
      </c>
      <c r="T67" t="inlineStr">
        <is>
          <t>U.S. and China soften trade war as Trump and Xi discuss tariff cuts on 2 crucial sectors, while Africa takes a different path - Business Insider Africa</t>
        </is>
      </c>
      <c r="U67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V67" t="inlineStr">
        <is>
          <t>China says it hopes to agree with the US on tariff reductions at ‘an early date’ - AP News</t>
        </is>
      </c>
      <c r="W67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68">
      <c r="A68" t="inlineStr">
        <is>
          <t>2026-09-18T19:00:57+00:00</t>
        </is>
      </c>
      <c r="B68" t="inlineStr">
        <is>
          <t>2026-09-18</t>
        </is>
      </c>
      <c r="C68" t="inlineStr">
        <is>
          <t>Middle East Oil Risk</t>
        </is>
      </c>
      <c r="D68" t="n">
        <v>47</v>
      </c>
      <c r="E68" t="n">
        <v>0.614</v>
      </c>
      <c r="F68" t="n">
        <v>-0.462</v>
      </c>
      <c r="G68" t="n">
        <v>31</v>
      </c>
      <c r="H68" t="n">
        <v>0.728</v>
      </c>
      <c r="I68" t="n">
        <v>-0.103</v>
      </c>
      <c r="J68" t="n">
        <v>20.453</v>
      </c>
      <c r="K68" t="inlineStr">
        <is>
          <t>USA/Israel/Iran: Investigation into US-Israeli strikes on Tehran neighbourhoods reveals devastating civilian harm - Amnesty International</t>
        </is>
      </c>
      <c r="L68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68" t="inlineStr">
        <is>
          <t>Israel-Hezbollah clashes kill 11 as Mideast conflict escalation gathers pace after U.S.-Iran strikes - CNBC</t>
        </is>
      </c>
      <c r="N6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68" t="inlineStr">
        <is>
          <t>Trump says war to end "immediately" after midterms as Iran damages U.S. jets in strikes - CBS News</t>
        </is>
      </c>
      <c r="P68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68" t="inlineStr">
        <is>
          <t>vader</t>
        </is>
      </c>
      <c r="R68" t="inlineStr">
        <is>
          <t>Lebanon's parliament speaker, Iran's foreign minister discuss Israeli attacks, ceasefire violations - Anadolu Ajansı</t>
        </is>
      </c>
      <c r="S68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T68" t="inlineStr">
        <is>
          <t>US lifts blockade of Iran and Iranian supreme leader endorses direct talks with American officials - ABC7 Bay Area</t>
        </is>
      </c>
      <c r="U68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  <c r="V68" t="inlineStr">
        <is>
          <t>US and Iran exchange intensifying fire across Mideast, threatening ceasefire deal - AP News</t>
        </is>
      </c>
      <c r="W68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</row>
    <row r="69">
      <c r="A69" t="inlineStr">
        <is>
          <t>2026-09-18T19:00:57+00:00</t>
        </is>
      </c>
      <c r="B69" t="inlineStr">
        <is>
          <t>2026-09-18</t>
        </is>
      </c>
      <c r="C69" t="inlineStr">
        <is>
          <t>Macroeconomic Interventions</t>
        </is>
      </c>
      <c r="D69" t="n">
        <v>40</v>
      </c>
      <c r="E69" t="n">
        <v>0.37</v>
      </c>
      <c r="F69" t="n">
        <v>-0.029</v>
      </c>
      <c r="G69" t="n">
        <v>32</v>
      </c>
      <c r="H69" t="n">
        <v>0.517</v>
      </c>
      <c r="I69" t="n">
        <v>0.192</v>
      </c>
      <c r="J69" t="n">
        <v>-11.662</v>
      </c>
      <c r="K69" t="inlineStr">
        <is>
          <t>Bitcoin posts surprise rally as currency nears $70,000 for the first time since June - Fortune</t>
        </is>
      </c>
      <c r="L6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69" t="inlineStr">
        <is>
          <t>PBOC injects 50b yuan through treasury bond operations in May - China Daily Global Edition</t>
        </is>
      </c>
      <c r="N69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69" t="inlineStr">
        <is>
          <t>UAE injects $8bn into banking system as liquidity falls - TheBanker.com</t>
        </is>
      </c>
      <c r="P69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69" t="inlineStr">
        <is>
          <t>finbert</t>
        </is>
      </c>
      <c r="R69" t="inlineStr">
        <is>
          <t>USD/JPY outlook: BOJ holds steady as intervention risk builds - FOREX.com</t>
        </is>
      </c>
      <c r="S69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69" t="inlineStr">
        <is>
          <t>Bessent calls Treasury bond buyback successful, reiterates he has tools to stabilize bond market - Forex Factory</t>
        </is>
      </c>
      <c r="U69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69" t="inlineStr">
        <is>
          <t>Bessent calls Treasury bond buyback successful, reiterates he has tools to stabilize bond market - Yahoo Finance</t>
        </is>
      </c>
      <c r="W69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70">
      <c r="A70" t="inlineStr">
        <is>
          <t>2026-09-18T19:00:57+00:00</t>
        </is>
      </c>
      <c r="B70" t="inlineStr">
        <is>
          <t>2026-09-18</t>
        </is>
      </c>
      <c r="C70" t="inlineStr">
        <is>
          <t>Trade Wars &amp; Escalations</t>
        </is>
      </c>
      <c r="D70" t="n">
        <v>40</v>
      </c>
      <c r="E70" t="n">
        <v>0.6860000000000001</v>
      </c>
      <c r="F70" t="n">
        <v>-0.21</v>
      </c>
      <c r="G70" t="n">
        <v>32</v>
      </c>
      <c r="H70" t="n">
        <v>0.739</v>
      </c>
      <c r="I70" t="n">
        <v>-0.01</v>
      </c>
      <c r="J70" t="n">
        <v>8.365</v>
      </c>
      <c r="K70" t="inlineStr">
        <is>
          <t>Trump escalates trade war with Canada, moving to ban imports of some motorcycles, dairy and alcohol - NBC News</t>
        </is>
      </c>
      <c r="L70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70" t="inlineStr">
        <is>
          <t>Beyond tariffs: 5 worrying ways Trump could escalate his trade war with Canada - The Hub | More Signal. Less Noise.</t>
        </is>
      </c>
      <c r="N70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70" t="inlineStr">
        <is>
          <t>US-Canada tariff dispute puts North American auto-parts supply chains under pressure - AL Circle</t>
        </is>
      </c>
      <c r="P70" t="inlineStr">
        <is>
          <t>https://news.google.com/rss/articles/CBMivgFBVV95cUxQRXJZcW1jS1pBcEdMSGdPZ1VITGZ4TDFuby1lVXUyWEZjV1RrajIyT3dCQkZfWHBCcjFhZm9oajl1aldIckMyelduUDNNNE92WDlSR2QzbGVFNU1GV0g3cl9WenJiMDlPcy1mblIzeXNQTWdNeGZIdHBoTFVWUUNyZDk3S2huamZpQ0N2RWN2MlpTelZYX0dLMlFJekE4RHVQRkVGektROXVEREItNUlaMXEyUnlCOVBVSkZwTmZn?oc=5</t>
        </is>
      </c>
      <c r="Q70" t="inlineStr">
        <is>
          <t>vader</t>
        </is>
      </c>
      <c r="R70" t="inlineStr">
        <is>
          <t>Failing to Renew the USMCA Would Increase Tariff Uncertainty and Harm Americans - Tax Foundation</t>
        </is>
      </c>
      <c r="S70" t="inlineStr">
        <is>
          <t>https://news.google.com/rss/articles/CBMibEFVX3lxTFBxMXZiaDRSYmJGVHdNanpCeUNfaHdPdGlTQ0ZJRENHb2FkV0I1cHAxMzgwLW5vcllLellvNEowQWxSTXA0QlI4VnhPWTNXY1ZIQTVFZDEyQVUtVDFnLXFQUFlHYndKdHhBQmhFSQ?oc=5</t>
        </is>
      </c>
      <c r="T70" t="inlineStr">
        <is>
          <t>U.S. and China soften trade war as Trump and Xi discuss tariff cuts on 2 crucial sectors, while Africa takes a different path - Business Insider Africa</t>
        </is>
      </c>
      <c r="U70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V70" t="inlineStr">
        <is>
          <t>China says it hopes to agree with the US on tariff reductions at ‘an early date’ - AP News</t>
        </is>
      </c>
      <c r="W70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71">
      <c r="A71" t="inlineStr">
        <is>
          <t>2026-09-18T22:30:36+00:00</t>
        </is>
      </c>
      <c r="B71" t="inlineStr">
        <is>
          <t>2026-09-18</t>
        </is>
      </c>
      <c r="C71" t="inlineStr">
        <is>
          <t>Middle East Oil Risk</t>
        </is>
      </c>
      <c r="D71" t="n">
        <v>47</v>
      </c>
      <c r="E71" t="n">
        <v>0.608</v>
      </c>
      <c r="F71" t="n">
        <v>-0.462</v>
      </c>
      <c r="G71" t="n">
        <v>31</v>
      </c>
      <c r="H71" t="n">
        <v>0.71</v>
      </c>
      <c r="I71" t="n">
        <v>-0.08400000000000001</v>
      </c>
      <c r="J71" t="n">
        <v>20.154</v>
      </c>
      <c r="K71" t="inlineStr">
        <is>
          <t>USA/Israel/Iran: Investigation into US-Israeli strikes on Tehran neighbourhoods reveals devastating civilian harm - Amnesty International</t>
        </is>
      </c>
      <c r="L71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71" t="inlineStr">
        <is>
          <t>Israel-Hezbollah clashes kill 11 as Mideast conflict escalation gathers pace after U.S.-Iran strikes - CNBC</t>
        </is>
      </c>
      <c r="N7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71" t="inlineStr">
        <is>
          <t>Trump says war to end "immediately" after midterms as Iran damages U.S. jets in strikes - CBS News</t>
        </is>
      </c>
      <c r="P71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71" t="inlineStr">
        <is>
          <t>vader</t>
        </is>
      </c>
      <c r="R71" t="inlineStr">
        <is>
          <t>Lebanon's parliament speaker, Iran's foreign minister discuss Israeli attacks, ceasefire violations - aa.com.tr</t>
        </is>
      </c>
      <c r="S71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T71" t="inlineStr">
        <is>
          <t>US lifts blockade of Iran and Iranian supreme leader endorses direct talks with American officials - ABC7 Bay Area</t>
        </is>
      </c>
      <c r="U71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  <c r="V71" t="inlineStr">
        <is>
          <t>US and Iran exchange intensifying fire across Mideast, threatening ceasefire deal - AP News</t>
        </is>
      </c>
      <c r="W71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</row>
    <row r="72">
      <c r="A72" t="inlineStr">
        <is>
          <t>2026-09-18T22:30:36+00:00</t>
        </is>
      </c>
      <c r="B72" t="inlineStr">
        <is>
          <t>2026-09-18</t>
        </is>
      </c>
      <c r="C72" t="inlineStr">
        <is>
          <t>Macroeconomic Interventions</t>
        </is>
      </c>
      <c r="D72" t="n">
        <v>40</v>
      </c>
      <c r="E72" t="n">
        <v>0.313</v>
      </c>
      <c r="F72" t="n">
        <v>-0.025</v>
      </c>
      <c r="G72" t="n">
        <v>32</v>
      </c>
      <c r="H72" t="n">
        <v>0.524</v>
      </c>
      <c r="I72" t="n">
        <v>0.204</v>
      </c>
      <c r="J72" t="n">
        <v>-10.646</v>
      </c>
      <c r="K72" t="inlineStr">
        <is>
          <t>Bitcoin posts surprise rally as currency nears $70,000 for the first time since June - Fortune</t>
        </is>
      </c>
      <c r="L7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72" t="inlineStr">
        <is>
          <t>PBOC injects 50b yuan through treasury bond operations in May - China Daily Global Edition</t>
        </is>
      </c>
      <c r="N72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72" t="inlineStr">
        <is>
          <t>UAE injects $8bn into banking system as liquidity falls - TheBanker.com</t>
        </is>
      </c>
      <c r="P7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72" t="inlineStr">
        <is>
          <t>finbert</t>
        </is>
      </c>
      <c r="R72" t="inlineStr">
        <is>
          <t>USD/JPY outlook: BOJ holds steady as intervention risk builds - FOREX.com</t>
        </is>
      </c>
      <c r="S72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72" t="inlineStr">
        <is>
          <t>Bessent calls Treasury bond buyback successful, reiterates he has tools to stabilize bond market - Forex Factory</t>
        </is>
      </c>
      <c r="U72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72" t="inlineStr">
        <is>
          <t>Freedom Broker names a factor for stabilizing the U.S. government bond market - Freedom Broker</t>
        </is>
      </c>
      <c r="W72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</row>
    <row r="73">
      <c r="A73" t="inlineStr">
        <is>
          <t>2026-09-18T22:30:36+00:00</t>
        </is>
      </c>
      <c r="B73" t="inlineStr">
        <is>
          <t>2026-09-18</t>
        </is>
      </c>
      <c r="C73" t="inlineStr">
        <is>
          <t>Trade Wars &amp; Escalations</t>
        </is>
      </c>
      <c r="D73" t="n">
        <v>40</v>
      </c>
      <c r="E73" t="n">
        <v>0.716</v>
      </c>
      <c r="F73" t="n">
        <v>-0.174</v>
      </c>
      <c r="G73" t="n">
        <v>32</v>
      </c>
      <c r="H73" t="n">
        <v>0.862</v>
      </c>
      <c r="I73" t="n">
        <v>-0.014</v>
      </c>
      <c r="J73" t="n">
        <v>7.701</v>
      </c>
      <c r="K73" t="inlineStr">
        <is>
          <t>Trump escalates trade war with Canada, moving to ban imports of some motorcycles, dairy and alcohol - NBC News</t>
        </is>
      </c>
      <c r="L73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73" t="inlineStr">
        <is>
          <t>Beyond tariffs: 5 worrying ways Trump could escalate his trade war with Canada - The Hub | More Signal. Less Noise.</t>
        </is>
      </c>
      <c r="N73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73" t="inlineStr">
        <is>
          <t>US-Canada tariff dispute puts North American auto-parts supply chains under pressure - AL Circle</t>
        </is>
      </c>
      <c r="P73" t="inlineStr">
        <is>
          <t>https://news.google.com/rss/articles/CBMivgFBVV95cUxQRXJZcW1jS1pBcEdMSGdPZ1VITGZ4TDFuby1lVXUyWEZjV1RrajIyT3dCQkZfWHBCcjFhZm9oajl1aldIckMyelduUDNNNE92WDlSR2QzbGVFNU1GV0g3cl9WenJiMDlPcy1mblIzeXNQTWdNeGZIdHBoTFVWUUNyZDk3S2huamZpQ0N2RWN2MlpTelZYX0dLMlFJekE4RHVQRkVGektROXVEREItNUlaMXEyUnlCOVBVSkZwTmZn?oc=5</t>
        </is>
      </c>
      <c r="Q73" t="inlineStr">
        <is>
          <t>vader</t>
        </is>
      </c>
      <c r="R73" t="inlineStr">
        <is>
          <t>Failing to Renew the USMCA Would Increase Tariff Uncertainty and Harm Americans - Tax Foundation</t>
        </is>
      </c>
      <c r="S73" t="inlineStr">
        <is>
          <t>https://news.google.com/rss/articles/CBMibEFVX3lxTFBxMXZiaDRSYmJGVHdNanpCeUNfaHdPdGlTQ0ZJRENHb2FkV0I1cHAxMzgwLW5vcllLellvNEowQWxSTXA0QlI4VnhPWTNXY1ZIQTVFZDEyQVUtVDFnLXFQUFlHYndKdHhBQmhFSQ?oc=5</t>
        </is>
      </c>
      <c r="T73" t="inlineStr">
        <is>
          <t>U.S. and China soften trade war as Trump and Xi discuss tariff cuts on 2 crucial sectors, while Africa takes a different path - Business Insider Africa</t>
        </is>
      </c>
      <c r="U73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V73" t="inlineStr">
        <is>
          <t>China says it hopes to agree with the US on tariff reductions at ‘an early date’ - AP News</t>
        </is>
      </c>
      <c r="W73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74">
      <c r="A74" t="inlineStr">
        <is>
          <t>2026-09-19T04:28:07+00:00</t>
        </is>
      </c>
      <c r="B74" t="inlineStr">
        <is>
          <t>2026-09-19</t>
        </is>
      </c>
      <c r="C74" t="inlineStr">
        <is>
          <t>Middle East Oil Risk</t>
        </is>
      </c>
      <c r="D74" t="n">
        <v>46</v>
      </c>
      <c r="E74" t="n">
        <v>0.523</v>
      </c>
      <c r="F74" t="n">
        <v>-0.487</v>
      </c>
      <c r="G74" t="n">
        <v>32</v>
      </c>
      <c r="H74" t="n">
        <v>0.708</v>
      </c>
      <c r="I74" t="n">
        <v>-0.052</v>
      </c>
      <c r="J74" t="n">
        <v>19.039</v>
      </c>
      <c r="K74" t="inlineStr">
        <is>
          <t>USA/Israel/Iran: Investigation into US-Israeli strikes on Tehran neighbourhoods reveals devastating civilian harm - Amnesty International</t>
        </is>
      </c>
      <c r="L74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74" t="inlineStr">
        <is>
          <t>Saudi Arabia accuses Houthis of ‘red line’ attack on Mecca as rebels face outrage from Muslim world - CNN</t>
        </is>
      </c>
      <c r="N74" t="inlineStr">
        <is>
          <t>https://news.google.com/rss/articles/CBMijAFBVV95cUxON2xyODk4Z1c3MG90TmtFNTB1SlN2WVpRN0R0R1NOX3IzbnExUVV1SU5xb0UyNmI3azFxM3FDWE5FNWxzNkJKSFZXOHc3S200T2NjdGtPclVpYnBpck5JbWh2ZllEdWxGek5UV1FVRFJCcEZXdHFXUldPME5lbUk5RGRZZWkxaW05c2dCdA?oc=5</t>
        </is>
      </c>
      <c r="O74" t="inlineStr">
        <is>
          <t>Israel-Hezbollah clashes kill 11 as Mideast conflict escalation gathers pace after U.S.-Iran strikes - CNBC</t>
        </is>
      </c>
      <c r="P7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74" t="inlineStr">
        <is>
          <t>vader</t>
        </is>
      </c>
      <c r="R74" t="inlineStr">
        <is>
          <t>Iran and US trade blame for attacks, threatening fragile ceasefire - Al Jazeera</t>
        </is>
      </c>
      <c r="S74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74" t="inlineStr">
        <is>
          <t>Lebanon's parliament speaker, Iran's foreign minister discuss Israeli attacks, ceasefire violations - Anadolu Ajansı</t>
        </is>
      </c>
      <c r="U74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74" t="inlineStr">
        <is>
          <t>Oil Falls Below $100 a barrel on Middle East Peace Deal Hopes - EnergyNow</t>
        </is>
      </c>
      <c r="W74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75">
      <c r="A75" t="inlineStr">
        <is>
          <t>2026-09-19T04:28:07+00:00</t>
        </is>
      </c>
      <c r="B75" t="inlineStr">
        <is>
          <t>2026-09-19</t>
        </is>
      </c>
      <c r="C75" t="inlineStr">
        <is>
          <t>Macroeconomic Interventions</t>
        </is>
      </c>
      <c r="D75" t="n">
        <v>40</v>
      </c>
      <c r="E75" t="n">
        <v>0.346</v>
      </c>
      <c r="F75" t="n">
        <v>-0.043</v>
      </c>
      <c r="G75" t="n">
        <v>32</v>
      </c>
      <c r="H75" t="n">
        <v>0.487</v>
      </c>
      <c r="I75" t="n">
        <v>0.225</v>
      </c>
      <c r="J75" t="n">
        <v>-10.698</v>
      </c>
      <c r="K75" t="inlineStr">
        <is>
          <t>Bitcoin posts surprise rally as currency nears $70,000 for the first time since June - Fortune</t>
        </is>
      </c>
      <c r="L7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75" t="inlineStr">
        <is>
          <t>PBOC injects 50b yuan through treasury bond operations in May - China Daily Global Edition</t>
        </is>
      </c>
      <c r="N75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75" t="inlineStr">
        <is>
          <t>BoJ conducted a "rate check" with market participants late Friday, signaling potential preparation for currency intervention, reports Nikkei - Newsquawk</t>
        </is>
      </c>
      <c r="P75" t="inlineStr">
        <is>
          <t>https://news.google.com/rss/articles/CBMiggJBVV95cUxPT1pEYlppSml5Qmdmb2pCZnR0YlFwbzh5U0o4M1Ntd0Zrc3F3N0pHX1M1bUVwbmhxLVpQSTNxdXpkN0NudWxJSWllcTgxSGkyeVRDWVpTeDNIbnBEM1J2dXZmUlluQjdxV3U2Wm83YU9HWXhlT3Z4dmgyb3VJbUVLMUZ5OUJ4UjgzcVMwZTc4WVBmVFB0UlhGQ2JfX2lyVlRFUmx0SE0wYnU2M3dUM3hrNlJEUmlNTFo4STRENTQxMFVhdFlQY2JVbTlnOWRmTzhBdVJXX3dRVEJJaWM3SWJSbXhIeE5MTHI2bjNfUGptZmdQQTEwSlA3QXk4X2lJWFo4NEE?oc=5</t>
        </is>
      </c>
      <c r="Q75" t="inlineStr">
        <is>
          <t>finbert</t>
        </is>
      </c>
      <c r="R75" t="inlineStr">
        <is>
          <t>USD/JPY outlook: BOJ holds steady as intervention risk builds - forex.com</t>
        </is>
      </c>
      <c r="S75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75" t="inlineStr">
        <is>
          <t>Bessent calls Treasury bond buyback successful, reiterates he has tools to stabilize bond market - Forex Factory</t>
        </is>
      </c>
      <c r="U75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75" t="inlineStr">
        <is>
          <t>Freedom Broker names a factor for stabilizing the U.S. government bond market - Freedom Broker</t>
        </is>
      </c>
      <c r="W75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</row>
    <row r="76">
      <c r="A76" t="inlineStr">
        <is>
          <t>2026-09-19T04:28:07+00:00</t>
        </is>
      </c>
      <c r="B76" t="inlineStr">
        <is>
          <t>2026-09-19</t>
        </is>
      </c>
      <c r="C76" t="inlineStr">
        <is>
          <t>Trade Wars &amp; Escalations</t>
        </is>
      </c>
      <c r="D76" t="n">
        <v>40</v>
      </c>
      <c r="E76" t="n">
        <v>0.645</v>
      </c>
      <c r="F76" t="n">
        <v>-0.229</v>
      </c>
      <c r="G76" t="n">
        <v>32</v>
      </c>
      <c r="H76" t="n">
        <v>0.73</v>
      </c>
      <c r="I76" t="n">
        <v>0.046</v>
      </c>
      <c r="J76" t="n">
        <v>7.839</v>
      </c>
      <c r="K76" t="inlineStr">
        <is>
          <t>Trump escalates trade war with Canada, moving to ban imports of some motorcycles, dairy and alcohol - NBC News</t>
        </is>
      </c>
      <c r="L76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76" t="inlineStr">
        <is>
          <t>Beyond tariffs: 5 worrying ways Trump could escalate his trade war with Canada - The Hub | More Signal. Less Noise.</t>
        </is>
      </c>
      <c r="N76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76" t="inlineStr">
        <is>
          <t>US-Canada tariff dispute puts North American auto-parts supply chains under pressure - AL Circle</t>
        </is>
      </c>
      <c r="P76" t="inlineStr">
        <is>
          <t>https://news.google.com/rss/articles/CBMivgFBVV95cUxQRXJZcW1jS1pBcEdMSGdPZ1VITGZ4TDFuby1lVXUyWEZjV1RrajIyT3dCQkZfWHBCcjFhZm9oajl1aldIckMyelduUDNNNE92WDlSR2QzbGVFNU1GV0g3cl9WenJiMDlPcy1mblIzeXNQTWdNeGZIdHBoTFVWUUNyZDk3S2huamZpQ0N2RWN2MlpTelZYX0dLMlFJekE4RHVQRkVGektROXVEREItNUlaMXEyUnlCOVBVSkZwTmZn?oc=5</t>
        </is>
      </c>
      <c r="Q76" t="inlineStr">
        <is>
          <t>vader</t>
        </is>
      </c>
      <c r="R76" t="inlineStr">
        <is>
          <t>Failing to Renew the USMCA Would Increase Tariff Uncertainty and Harm Americans - Tax Foundation</t>
        </is>
      </c>
      <c r="S76" t="inlineStr">
        <is>
          <t>https://news.google.com/rss/articles/CBMibEFVX3lxTFBxMXZiaDRSYmJGVHdNanpCeUNfaHdPdGlTQ0ZJRENHb2FkV0I1cHAxMzgwLW5vcllLellvNEowQWxSTXA0QlI4VnhPWTNXY1ZIQTVFZDEyQVUtVDFnLXFQUFlHYndKdHhBQmhFSQ?oc=5</t>
        </is>
      </c>
      <c r="T76" t="inlineStr">
        <is>
          <t>China says it hopes to agree with the US on tariff reductions at ‘an early date’ - AP News</t>
        </is>
      </c>
      <c r="U76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76" t="inlineStr">
        <is>
          <t>Five Reasons the Collapse of the Canada Trade Deal Is a Win for America - Coalition For A Prosperous America</t>
        </is>
      </c>
      <c r="W76" t="inlineStr">
        <is>
          <t>https://news.google.com/rss/articles/CBMipAFBVV95cUxOMlpJR1hCdzJxV0xTampRZkY5T0xzZTVYZUVIZzBQNFpHWkFpYWJJZlIzMkdCOHcwc3M3T0I5R1BwN3hhSm84OTNLVHhSWEV1T25FSVEtZGVLZUlvWG01YlZPaG1pRlNQR3plMkNfLTl5cjVPRGRsOHc5eXJUZHN4OUNoNTVEX2RfU0ItNW9VQnlQVE5WVzJZdFdrUTZDeGJWRm1ySg?oc=5</t>
        </is>
      </c>
    </row>
    <row r="77">
      <c r="A77" t="inlineStr">
        <is>
          <t>2026-09-19T12:28:37+00:00</t>
        </is>
      </c>
      <c r="B77" t="inlineStr">
        <is>
          <t>2026-09-19</t>
        </is>
      </c>
      <c r="C77" t="inlineStr">
        <is>
          <t>Middle East Oil Risk</t>
        </is>
      </c>
      <c r="D77" t="n">
        <v>46</v>
      </c>
      <c r="E77" t="n">
        <v>0.51</v>
      </c>
      <c r="F77" t="n">
        <v>-0.448</v>
      </c>
      <c r="G77" t="n">
        <v>32</v>
      </c>
      <c r="H77" t="n">
        <v>0.646</v>
      </c>
      <c r="I77" t="n">
        <v>-0.106</v>
      </c>
      <c r="J77" t="n">
        <v>19.01</v>
      </c>
      <c r="K77" t="inlineStr">
        <is>
          <t>USA/Israel/Iran: Investigation into US-Israeli strikes on Tehran neighbourhoods reveals devastating civilian harm - Amnesty International</t>
        </is>
      </c>
      <c r="L77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77" t="inlineStr">
        <is>
          <t>Israel-Hezbollah clashes kill 11 as Mideast conflict escalation gathers pace after U.S.-Iran strikes - CNBC</t>
        </is>
      </c>
      <c r="N7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77" t="inlineStr">
        <is>
          <t>U.N.-backed experts cite possible U.S. war crimes in Iran, including a school attack - NPR</t>
        </is>
      </c>
      <c r="P77" t="inlineStr">
        <is>
          <t>https://news.google.com/rss/articles/CBMijgFBVV95cUxONHYwQTFCd1dDUzloYnp5c0NMMXNrVWFUVWQza0d0c1F2YnRwU1BqdS1JUy1JRFNTdjZOcmJ3TnZ5UlhVOGhndzlNdXJSQ3FEaGdGRXZfbVdSQkpJZmpNUDUtTUF1UHZLZzVKcElHZnhkbl8xZWhMNFJmVGpWT29UVEwtYVVCbGU0LS1kc2lR?oc=5</t>
        </is>
      </c>
      <c r="Q77" t="inlineStr">
        <is>
          <t>vader</t>
        </is>
      </c>
      <c r="R77" t="inlineStr">
        <is>
          <t>Israeli fire kills 3 more Palestinians in latest Gaza ceasefire violations - Anadolu Ajansı</t>
        </is>
      </c>
      <c r="S77" t="inlineStr">
        <is>
          <t>https://news.google.com/rss/articles/CBMiuwFBVV95cUxQOW1oQXB6bU5qWGluYzZud1JJWXdsRm5wU2dWdENMYW9FcUxDSzhnWUNzdm93ZHFJdUNEWDFSQnlnbi1ac1QwcEZkOS1zQ0RzaHd5WjBkbmt1WWhwM1FNVGtCMGNPSHpVR29PTkdOWU5mM2Nla25PTzN1MkpNdVFCcWRsZExiSWhHR29pUXN3TndJdW5BSUlscWtOR1djNFdSUEkyUExVNkV0bXl1ZnV2U3pEMFRKSkhsQ2Jj?oc=5</t>
        </is>
      </c>
      <c r="T77" t="inlineStr">
        <is>
          <t>Israeli fire kills 3 more Palestinians in latest Gaza ceasefire violations - Middle East Monitor</t>
        </is>
      </c>
      <c r="U77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77" t="inlineStr">
        <is>
          <t>Lebanon's parliament speaker, Iran's foreign minister discuss Israeli attacks, ceasefire violations - Anadolu Ajansı</t>
        </is>
      </c>
      <c r="W77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</row>
    <row r="78">
      <c r="A78" t="inlineStr">
        <is>
          <t>2026-09-19T12:28:37+00:00</t>
        </is>
      </c>
      <c r="B78" t="inlineStr">
        <is>
          <t>2026-09-19</t>
        </is>
      </c>
      <c r="C78" t="inlineStr">
        <is>
          <t>Macroeconomic Interventions</t>
        </is>
      </c>
      <c r="D78" t="n">
        <v>40</v>
      </c>
      <c r="E78" t="n">
        <v>0.337</v>
      </c>
      <c r="F78" t="n">
        <v>-0.03</v>
      </c>
      <c r="G78" t="n">
        <v>32</v>
      </c>
      <c r="H78" t="n">
        <v>0.38</v>
      </c>
      <c r="I78" t="n">
        <v>0.206</v>
      </c>
      <c r="J78" t="n">
        <v>-8.821</v>
      </c>
      <c r="K78" t="inlineStr">
        <is>
          <t>Bitcoin posts surprise rally as currency nears $70,000 for the first time since June - Fortune</t>
        </is>
      </c>
      <c r="L7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78" t="inlineStr">
        <is>
          <t>PBOC injects 50b yuan through treasury bond operations in May - China Daily Global Edition</t>
        </is>
      </c>
      <c r="N78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78" t="inlineStr">
        <is>
          <t>BoJ conducted a "rate check" with market participants late Friday, signaling potential preparation for currency intervention, reports Nikkei - Newsquawk</t>
        </is>
      </c>
      <c r="P78" t="inlineStr">
        <is>
          <t>https://news.google.com/rss/articles/CBMiggJBVV95cUxPT1pEYlppSml5Qmdmb2pCZnR0YlFwbzh5U0o4M1Ntd0Zrc3F3N0pHX1M1bUVwbmhxLVpQSTNxdXpkN0NudWxJSWllcTgxSGkyeVRDWVpTeDNIbnBEM1J2dXZmUlluQjdxV3U2Wm83YU9HWXhlT3Z4dmgyb3VJbUVLMUZ5OUJ4UjgzcVMwZTc4WVBmVFB0UlhGQ2JfX2lyVlRFUmx0SE0wYnU2M3dUM3hrNlJEUmlNTFo4STRENTQxMFVhdFlQY2JVbTlnOWRmTzhBdVJXX3dRVEJJaWM3SWJSbXhIeE5MTHI2bjNfUGptZmdQQTEwSlA3QXk4X2lJWFo4NEE?oc=5</t>
        </is>
      </c>
      <c r="Q78" t="inlineStr">
        <is>
          <t>finbert</t>
        </is>
      </c>
      <c r="R78" t="inlineStr">
        <is>
          <t>USD/JPY outlook: BOJ holds steady as intervention risk builds - FOREX.com</t>
        </is>
      </c>
      <c r="S78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78" t="inlineStr">
        <is>
          <t>Bessent calls Treasury bond buyback successful, reiterates he has tools to stabilize bond market - Forex Factory</t>
        </is>
      </c>
      <c r="U78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78" t="inlineStr">
        <is>
          <t>Freedom Broker names a factor for stabilizing the U.S. government bond market - Freedom Broker</t>
        </is>
      </c>
      <c r="W78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</row>
    <row r="79">
      <c r="A79" t="inlineStr">
        <is>
          <t>2026-09-19T12:28:37+00:00</t>
        </is>
      </c>
      <c r="B79" t="inlineStr">
        <is>
          <t>2026-09-19</t>
        </is>
      </c>
      <c r="C79" t="inlineStr">
        <is>
          <t>Trade Wars &amp; Escalations</t>
        </is>
      </c>
      <c r="D79" t="n">
        <v>40</v>
      </c>
      <c r="E79" t="n">
        <v>0.722</v>
      </c>
      <c r="F79" t="n">
        <v>-0.219</v>
      </c>
      <c r="G79" t="n">
        <v>31</v>
      </c>
      <c r="H79" t="n">
        <v>0.832</v>
      </c>
      <c r="I79" t="n">
        <v>0.065</v>
      </c>
      <c r="J79" t="n">
        <v>7.876</v>
      </c>
      <c r="K79" t="inlineStr">
        <is>
          <t>Trump escalates trade war with Canada, moving to ban imports of some motorcycles, dairy and alcohol - NBC News</t>
        </is>
      </c>
      <c r="L79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79" t="inlineStr">
        <is>
          <t>US-Canada trade war threatens economic fallout in key midterm states - ABC News - Breaking News, Latest News and Videos</t>
        </is>
      </c>
      <c r="N79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79" t="inlineStr">
        <is>
          <t>Beyond tariffs: 5 worrying ways Trump could escalate his trade war with Canada - The Hub | More Signal. Less Noise.</t>
        </is>
      </c>
      <c r="P79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79" t="inlineStr">
        <is>
          <t>vader</t>
        </is>
      </c>
      <c r="R79" t="inlineStr">
        <is>
          <t>Failing to Renew the USMCA Would Increase Tariff Uncertainty and Harm Americans - Tax Foundation</t>
        </is>
      </c>
      <c r="S79" t="inlineStr">
        <is>
          <t>https://news.google.com/rss/articles/CBMibEFVX3lxTFBxMXZiaDRSYmJGVHdNanpCeUNfaHdPdGlTQ0ZJRENHb2FkV0I1cHAxMzgwLW5vcllLellvNEowQWxSTXA0QlI4VnhPWTNXY1ZIQTVFZDEyQVUtVDFnLXFQUFlHYndKdHhBQmhFSQ?oc=5</t>
        </is>
      </c>
      <c r="T79" t="inlineStr">
        <is>
          <t>China says it hopes to agree with the US on tariff reductions at ‘an early date’ - AP News</t>
        </is>
      </c>
      <c r="U79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79" t="inlineStr">
        <is>
          <t>India faces 100% tariff threat over Russian oil after US House vote - BBC</t>
        </is>
      </c>
      <c r="W79" t="inlineStr">
        <is>
          <t>https://news.google.com/rss/articles/CBMiW0FVX3lxTFBoVV9BNjBYTTRFMFg1V01KazlncmxrX0hkSmM3UXNCbHR0SlowdU9ST2VaRVNvT3J0MFIwc0c0ZUxGM3NLV1A2ZEZwVVFDd1JaZDI3dHlqQzRwdFk?oc=5</t>
        </is>
      </c>
    </row>
    <row r="80">
      <c r="A80" t="inlineStr">
        <is>
          <t>2026-09-19T18:34:49+00:00</t>
        </is>
      </c>
      <c r="B80" t="inlineStr">
        <is>
          <t>2026-09-19</t>
        </is>
      </c>
      <c r="C80" t="inlineStr">
        <is>
          <t>Middle East Oil Risk</t>
        </is>
      </c>
      <c r="D80" t="n">
        <v>47</v>
      </c>
      <c r="E80" t="n">
        <v>0.542</v>
      </c>
      <c r="F80" t="n">
        <v>-0.418</v>
      </c>
      <c r="G80" t="n">
        <v>32</v>
      </c>
      <c r="H80" t="n">
        <v>0.706</v>
      </c>
      <c r="I80" t="n">
        <v>-0.102</v>
      </c>
      <c r="J80" t="n">
        <v>18.966</v>
      </c>
      <c r="K80" t="inlineStr">
        <is>
          <t>USA/Israel/Iran: Investigation into US-Israeli strikes on Tehran neighbourhoods reveals devastating civilian harm - Amnesty International</t>
        </is>
      </c>
      <c r="L80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80" t="inlineStr">
        <is>
          <t>Israel-Hezbollah clashes kill 11 as Mideast conflict escalation gathers pace after U.S.-Iran strikes - CNBC</t>
        </is>
      </c>
      <c r="N8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80" t="inlineStr">
        <is>
          <t>U.N.-backed experts cite possible U.S. war crimes in Iran, including a school attack - npr.org</t>
        </is>
      </c>
      <c r="P80" t="inlineStr">
        <is>
          <t>https://news.google.com/rss/articles/CBMijgFBVV95cUxONHYwQTFCd1dDUzloYnp5c0NMMXNrVWFUVWQza0d0c1F2YnRwU1BqdS1JUy1JRFNTdjZOcmJ3TnZ5UlhVOGhndzlNdXJSQ3FEaGdGRXZfbVdSQkpJZmpNUDUtTUF1UHZLZzVKcElHZnhkbl8xZWhMNFJmVGpWT29UVEwtYVVCbGU0LS1kc2lR?oc=5</t>
        </is>
      </c>
      <c r="Q80" t="inlineStr">
        <is>
          <t>vader</t>
        </is>
      </c>
      <c r="R80" t="inlineStr">
        <is>
          <t>Israeli fire kills 4 more Palestinians in latest Gaza ceasefire violations - Anadolu Ajansı</t>
        </is>
      </c>
      <c r="S80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80" t="inlineStr">
        <is>
          <t>Israeli fire kills 3 more Palestinians in latest Gaza ceasefire violations - middleeastmonitor.com</t>
        </is>
      </c>
      <c r="U80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80" t="inlineStr">
        <is>
          <t>Lebanon's parliament speaker, Iran's foreign minister discuss Israeli attacks, ceasefire violations - Anadolu Ajansı</t>
        </is>
      </c>
      <c r="W80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</row>
    <row r="81">
      <c r="A81" t="inlineStr">
        <is>
          <t>2026-09-19T18:34:49+00:00</t>
        </is>
      </c>
      <c r="B81" t="inlineStr">
        <is>
          <t>2026-09-19</t>
        </is>
      </c>
      <c r="C81" t="inlineStr">
        <is>
          <t>Macroeconomic Interventions</t>
        </is>
      </c>
      <c r="D81" t="n">
        <v>40</v>
      </c>
      <c r="E81" t="n">
        <v>0.334</v>
      </c>
      <c r="F81" t="n">
        <v>-0.046</v>
      </c>
      <c r="G81" t="n">
        <v>32</v>
      </c>
      <c r="H81" t="n">
        <v>0.436</v>
      </c>
      <c r="I81" t="n">
        <v>0.231</v>
      </c>
      <c r="J81" t="n">
        <v>-9.667</v>
      </c>
      <c r="K81" t="inlineStr">
        <is>
          <t>Bitcoin posts surprise rally as currency nears $70,000 for the first time since June - Fortune</t>
        </is>
      </c>
      <c r="L8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81" t="inlineStr">
        <is>
          <t>PBOC injects 50b yuan through treasury bond operations in May - China Daily Global Edition</t>
        </is>
      </c>
      <c r="N81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81" t="inlineStr">
        <is>
          <t>UAE injects $8bn into banking system as liquidity falls - TheBanker.com</t>
        </is>
      </c>
      <c r="P8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81" t="inlineStr">
        <is>
          <t>finbert</t>
        </is>
      </c>
      <c r="R81" t="inlineStr">
        <is>
          <t>USD/JPY outlook: BOJ holds steady as intervention risk builds - FOREX.com</t>
        </is>
      </c>
      <c r="S81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81" t="inlineStr">
        <is>
          <t>Bessent calls Treasury bond buyback successful, reiterates he has tools to stabilize bond market - Forex Factory</t>
        </is>
      </c>
      <c r="U81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81" t="inlineStr">
        <is>
          <t>Freedom Broker names a factor for stabilizing the U.S. government bond market - Freedom Broker</t>
        </is>
      </c>
      <c r="W81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</row>
    <row r="82">
      <c r="A82" t="inlineStr">
        <is>
          <t>2026-09-19T18:34:49+00:00</t>
        </is>
      </c>
      <c r="B82" t="inlineStr">
        <is>
          <t>2026-09-19</t>
        </is>
      </c>
      <c r="C82" t="inlineStr">
        <is>
          <t>Trade Wars &amp; Escalations</t>
        </is>
      </c>
      <c r="D82" t="n">
        <v>40</v>
      </c>
      <c r="E82" t="n">
        <v>0.712</v>
      </c>
      <c r="F82" t="n">
        <v>-0.206</v>
      </c>
      <c r="G82" t="n">
        <v>31</v>
      </c>
      <c r="H82" t="n">
        <v>0.964</v>
      </c>
      <c r="I82" t="n">
        <v>0.04</v>
      </c>
      <c r="J82" t="n">
        <v>7.987</v>
      </c>
      <c r="K82" t="inlineStr">
        <is>
          <t>Trump escalates trade war with Canada, moving to ban imports of some motorcycles, dairy and alcohol - NBC News</t>
        </is>
      </c>
      <c r="L82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82" t="inlineStr">
        <is>
          <t>US-Canada trade war threatens economic fallout in key midterm states - abcnews.com</t>
        </is>
      </c>
      <c r="N82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82" t="inlineStr">
        <is>
          <t>Beyond tariffs: 5 worrying ways Trump could escalate his trade war with Canada - The Hub | More Signal. Less Noise.</t>
        </is>
      </c>
      <c r="P82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82" t="inlineStr">
        <is>
          <t>vader</t>
        </is>
      </c>
      <c r="R82" t="inlineStr">
        <is>
          <t>U.S. and China soften trade war as Trump and Xi discuss tariff cuts on 2 crucial sectors, while Africa takes a different path - Business Insider Africa</t>
        </is>
      </c>
      <c r="S82" t="inlineStr">
        <is>
          <t>https://news.google.com/rss/articles/CBMi0AFBVV95cUxQc2J3aF9CU29oT09VdGJXZng1TXdKOGFIZGVlOHQzOHJtY1QwUkV1eEVFZ0hEdm1EdTEzTkJReGQ3V2QxNUg2R3pxWkV2M2ZUOXlhQ3BtX1ZGQ2F4WXl6UnlKdjNnUkxFOUVnT2xnVVBRcnNya292Ylk1bWxVR1NiWHZQNUl0QnRKTjJ6NDl5RHJEUThZTGdybDgwSS1YMGlxMmFCZFVPVndTa0hiTmxUaXdQVEcydjA3YUw0Z1NUSEIzOW90VmZVMTYxWVRhUkVy?oc=5</t>
        </is>
      </c>
      <c r="T82" t="inlineStr">
        <is>
          <t>China says it hopes to agree with the US on tariff reductions at ‘an early date’ - apnews.com</t>
        </is>
      </c>
      <c r="U82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82" t="inlineStr">
        <is>
          <t>India faces 100% tariff threat over Russian oil after US House vote - bbc.com</t>
        </is>
      </c>
      <c r="W82" t="inlineStr">
        <is>
          <t>https://news.google.com/rss/articles/CBMiW0FVX3lxTFBoVV9BNjBYTTRFMFg1V01KazlncmxrX0hkSmM3UXNCbHR0SlowdU9ST2VaRVNvT3J0MFIwc0c0ZUxGM3NLV1A2ZEZwVVFDd1JaZDI3dHlqQzRwdFk?oc=5</t>
        </is>
      </c>
    </row>
    <row r="83">
      <c r="A83" t="inlineStr">
        <is>
          <t>2026-09-19T22:20:07+00:00</t>
        </is>
      </c>
      <c r="B83" t="inlineStr">
        <is>
          <t>2026-09-19</t>
        </is>
      </c>
      <c r="C83" t="inlineStr">
        <is>
          <t>Middle East Oil Risk</t>
        </is>
      </c>
      <c r="D83" t="n">
        <v>48</v>
      </c>
      <c r="E83" t="n">
        <v>0.617</v>
      </c>
      <c r="F83" t="n">
        <v>-0.437</v>
      </c>
      <c r="G83" t="n">
        <v>32</v>
      </c>
      <c r="H83" t="n">
        <v>0.768</v>
      </c>
      <c r="I83" t="n">
        <v>-0.143</v>
      </c>
      <c r="J83" t="n">
        <v>20.784</v>
      </c>
      <c r="K83" t="inlineStr">
        <is>
          <t>How the Iran war unfolded: every attack and oil price change – visualised | US-Israel war on Iran - The Guardian</t>
        </is>
      </c>
      <c r="L83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83" t="inlineStr">
        <is>
          <t>Israeli strikes on southern Lebanese town kill 13 as fears of escalation mount - アラブニュース</t>
        </is>
      </c>
      <c r="N83" t="inlineStr">
        <is>
          <t>https://news.google.com/rss/articles/CBMiwwFBVV95cUxNYkdueFJxUDNlNHk2UU1ZSUVGVTR5b3NKc1NQU3o2a2IxNVU5VU9aU3hpR0l1eko1WjBCYUZGUk1Bcml1Q1J5TDEwb0o0VzFFVjB3RFhpNDFiM1hxWVFkSDVJWEtaQ2pua181Nkh2dmc2dWhuRkFKN3NXMnRvMFhNZkRwR192ZVNhNzBwSl90U3RiZEZhdW1hQk1wcV9KT0diRnlvSmdabVRZN0lGcVhZSHdrSGlvYmNZbEdHcldiQ0thdGM?oc=5</t>
        </is>
      </c>
      <c r="O83" t="inlineStr">
        <is>
          <t>Israel-Hezbollah clashes kill 11 as Mideast conflict escalation gathers pace after U.S.-Iran strikes - cnbc.com</t>
        </is>
      </c>
      <c r="P8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83" t="inlineStr">
        <is>
          <t>vader</t>
        </is>
      </c>
      <c r="R83" t="inlineStr">
        <is>
          <t>Israeli fire kills 4 more Palestinians in latest Gaza ceasefire violations - Anadolu Ajansı</t>
        </is>
      </c>
      <c r="S83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83" t="inlineStr">
        <is>
          <t>Israeli fire kills 3 more Palestinians in latest Gaza ceasefire violations - Middle East Monitor</t>
        </is>
      </c>
      <c r="U83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83" t="inlineStr">
        <is>
          <t>Lebanon's parliament speaker, Iran's foreign minister discuss Israeli attacks, ceasefire violations - Anadolu Ajansı</t>
        </is>
      </c>
      <c r="W83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</row>
    <row r="84">
      <c r="A84" t="inlineStr">
        <is>
          <t>2026-09-19T22:20:07+00:00</t>
        </is>
      </c>
      <c r="B84" t="inlineStr">
        <is>
          <t>2026-09-19</t>
        </is>
      </c>
      <c r="C84" t="inlineStr">
        <is>
          <t>Macroeconomic Interventions</t>
        </is>
      </c>
      <c r="D84" t="n">
        <v>40</v>
      </c>
      <c r="E84" t="n">
        <v>0.457</v>
      </c>
      <c r="F84" t="n">
        <v>-0.045</v>
      </c>
      <c r="G84" t="n">
        <v>32</v>
      </c>
      <c r="H84" t="n">
        <v>0.377</v>
      </c>
      <c r="I84" t="n">
        <v>0.165</v>
      </c>
      <c r="J84" t="n">
        <v>-11.178</v>
      </c>
      <c r="K84" t="inlineStr">
        <is>
          <t>Bitcoin posts surprise rally as currency nears $70,000 for the first time since June - Fortune</t>
        </is>
      </c>
      <c r="L8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84" t="inlineStr">
        <is>
          <t>PBOC injects 50b yuan through treasury bond operations in May - China Daily Global Edition</t>
        </is>
      </c>
      <c r="N84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84" t="inlineStr">
        <is>
          <t>UAE injects $8bn into banking system as liquidity falls - TheBanker.com</t>
        </is>
      </c>
      <c r="P8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84" t="inlineStr">
        <is>
          <t>finbert</t>
        </is>
      </c>
      <c r="R84" t="inlineStr">
        <is>
          <t>Bessent calls Treasury bond buyback successful, reiterates he has tools to stabilize bond market - Forex Factory</t>
        </is>
      </c>
      <c r="S84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T84" t="inlineStr">
        <is>
          <t>Freedom Broker names a factor for stabilizing the U.S. government bond market - Freedom Broker</t>
        </is>
      </c>
      <c r="U84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  <c r="V84" t="inlineStr">
        <is>
          <t>Bessent calls Treasury bond buyback successful, reiterates he has tools to stabilize bond market - Yahoo Finance</t>
        </is>
      </c>
      <c r="W84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85">
      <c r="A85" t="inlineStr">
        <is>
          <t>2026-09-19T22:20:07+00:00</t>
        </is>
      </c>
      <c r="B85" t="inlineStr">
        <is>
          <t>2026-09-19</t>
        </is>
      </c>
      <c r="C85" t="inlineStr">
        <is>
          <t>Trade Wars &amp; Escalations</t>
        </is>
      </c>
      <c r="D85" t="n">
        <v>40</v>
      </c>
      <c r="E85" t="n">
        <v>0.653</v>
      </c>
      <c r="F85" t="n">
        <v>-0.214</v>
      </c>
      <c r="G85" t="n">
        <v>32</v>
      </c>
      <c r="H85" t="n">
        <v>0.9409999999999999</v>
      </c>
      <c r="I85" t="n">
        <v>0.079</v>
      </c>
      <c r="J85" t="n">
        <v>7.023</v>
      </c>
      <c r="K85" t="inlineStr">
        <is>
          <t>Trump escalates trade war with Canada, moving to ban imports of some motorcycles, dairy and alcohol - NBC News</t>
        </is>
      </c>
      <c r="L85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85" t="inlineStr">
        <is>
          <t>US-Canada trade war threatens economic fallout in key midterm states - ABC News - Breaking News, Latest News and Videos</t>
        </is>
      </c>
      <c r="N85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85" t="inlineStr">
        <is>
          <t>Beyond tariffs: 5 worrying ways Trump could escalate his trade war with Canada - The Hub | More Signal. Less Noise.</t>
        </is>
      </c>
      <c r="P85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85" t="inlineStr">
        <is>
          <t>vader</t>
        </is>
      </c>
      <c r="R85" t="inlineStr">
        <is>
          <t>China says it hopes to agree with the US on tariff reductions at ‘an early date’ - AP News</t>
        </is>
      </c>
      <c r="S85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T85" t="inlineStr">
        <is>
          <t>The U.S.-China Trade Truce Has Not Solved the Gallium Problem - CSIS | Center for Strategic and International Studies</t>
        </is>
      </c>
      <c r="U85" t="inlineStr">
        <is>
          <t>https://news.google.com/rss/articles/CBMiiAFBVV95cUxPWVZLV1Y3NEVpcy03YXJ4dEVvbHdUZkVIOWxFVlJDRS1OMnNQUWlfelFRTWxVV0xTSmxYMVd6U3p0V09pbDBhMmVoa2g2bzVEZTI4YjlNOGYtaDUwRnlrZEVLMmJYUnZVU0NKWWNDVVYweXZKMHhNbTd1YjdBTTMwRmJiTjRHQTRB?oc=5</t>
        </is>
      </c>
      <c r="V85" t="inlineStr">
        <is>
          <t>India faces 100% tariff threat over Russian oil after US House vote - BBC</t>
        </is>
      </c>
      <c r="W85" t="inlineStr">
        <is>
          <t>https://news.google.com/rss/articles/CBMiW0FVX3lxTFBoVV9BNjBYTTRFMFg1V01KazlncmxrX0hkSmM3UXNCbHR0SlowdU9ST2VaRVNvT3J0MFIwc0c0ZUxGM3NLV1A2ZEZwVVFDd1JaZDI3dHlqQzRwdFk?oc=5</t>
        </is>
      </c>
    </row>
    <row r="86">
      <c r="A86" t="inlineStr">
        <is>
          <t>2026-09-20T04:45:39+00:00</t>
        </is>
      </c>
      <c r="B86" t="inlineStr">
        <is>
          <t>2026-09-20</t>
        </is>
      </c>
      <c r="C86" t="inlineStr">
        <is>
          <t>Middle East Oil Risk</t>
        </is>
      </c>
      <c r="D86" t="n">
        <v>48</v>
      </c>
      <c r="E86" t="n">
        <v>0.627</v>
      </c>
      <c r="F86" t="n">
        <v>-0.407</v>
      </c>
      <c r="G86" t="n">
        <v>31</v>
      </c>
      <c r="H86" t="n">
        <v>0.752</v>
      </c>
      <c r="I86" t="n">
        <v>-0.073</v>
      </c>
      <c r="J86" t="n">
        <v>19.416</v>
      </c>
      <c r="K86" t="inlineStr">
        <is>
          <t>How the Iran war unfolded: every attack and oil price change – visualised | US-Israel war on Iran - The Guardian</t>
        </is>
      </c>
      <c r="L86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86" t="inlineStr">
        <is>
          <t>Israel-Hezbollah clashes kill 11 as Mideast conflict escalation gathers pace after U.S.-Iran strikes - CNBC</t>
        </is>
      </c>
      <c r="N8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86" t="inlineStr">
        <is>
          <t>Iran war updates: US to ‘pay the price’ for Qeshm civilians killed – Tehran - aljazeera.com</t>
        </is>
      </c>
      <c r="P86" t="inlineStr">
        <is>
          <t>https://news.google.com/rss/articles/CBMiuwFBVV95cUxQc2hscnktWGwtTC1yNGhEZTBmb1NLNzk0OHFRamdxRUdFdE1TSzNCemRsVHRUVDNGRnROaUlYV0lYZ3Y5ZENna0JWd1g0bkZkeDhNeFppTGQwbWhfNS1iYW84ZmhyS3lfNTFiV1EzUGVuTlFzb0VRWFdxenlPNU03QkwzX2VJSGxzdTZtc0tDcFZYUlN2V056bXdWQXAtSDAxTVdYQ1NLWkhWVl9mX1lPSC1zanQ4SWdlZVJB0gHAAUFVX3lxTE1nczg2YVppb3k2UVRva2lOTEs5aTEtSU1GMm1DbnZNNF9iZGl6TC1CdHo5dTFhUUR3dWZ6RTk2c0hwTTZuOGJ0b2VpbTR6X25jcEIzSmt0NTF5bk1oWFhkTlprQTVpUUxEM0FKQ040djNRZE1MSzBOcTBqdTdUQ1pMLUYzN2JKU29EUXhyQnY1QjlyRnlFN2lPRFRHLXZJVXJrb2pmNGUxMjU1eE9tVDdGZkxDc19fS1FiUkdNZ3Z0Rg?oc=5</t>
        </is>
      </c>
      <c r="Q86" t="inlineStr">
        <is>
          <t>vader</t>
        </is>
      </c>
      <c r="R86" t="inlineStr">
        <is>
          <t>Israeli fire kills 4 more Palestinians in latest Gaza ceasefire violations - Anadolu Ajansı</t>
        </is>
      </c>
      <c r="S86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86" t="inlineStr">
        <is>
          <t>Oil Falls Below $100 a barrel on Middle East Peace Deal Hopes - EnergyNow</t>
        </is>
      </c>
      <c r="U86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86" t="inlineStr">
        <is>
          <t>US lifts blockade of Iran and Iranian supreme leader endorses direct talks with American officials - ABC7 Bay Area</t>
        </is>
      </c>
      <c r="W86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87">
      <c r="A87" t="inlineStr">
        <is>
          <t>2026-09-20T04:45:39+00:00</t>
        </is>
      </c>
      <c r="B87" t="inlineStr">
        <is>
          <t>2026-09-20</t>
        </is>
      </c>
      <c r="C87" t="inlineStr">
        <is>
          <t>Macroeconomic Interventions</t>
        </is>
      </c>
      <c r="D87" t="n">
        <v>40</v>
      </c>
      <c r="E87" t="n">
        <v>0.337</v>
      </c>
      <c r="F87" t="n">
        <v>-0.049</v>
      </c>
      <c r="G87" t="n">
        <v>32</v>
      </c>
      <c r="H87" t="n">
        <v>0.488</v>
      </c>
      <c r="I87" t="n">
        <v>0.205</v>
      </c>
      <c r="J87" t="n">
        <v>-10.537</v>
      </c>
      <c r="K87" t="inlineStr">
        <is>
          <t>Bitcoin posts surprise rally as currency nears $70,000 for the first time since June - Fortune</t>
        </is>
      </c>
      <c r="L8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87" t="inlineStr">
        <is>
          <t>PBOC injects 50b yuan through treasury bond operations in May - China Daily Global Edition</t>
        </is>
      </c>
      <c r="N87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87" t="inlineStr">
        <is>
          <t>UAE injects $8bn into banking system as liquidity falls - TheBanker.com</t>
        </is>
      </c>
      <c r="P8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87" t="inlineStr">
        <is>
          <t>finbert</t>
        </is>
      </c>
      <c r="R87" t="inlineStr">
        <is>
          <t>Bessent calls Treasury bond buyback successful, reiterates he has tools to stabilize bond market - Forex Factory</t>
        </is>
      </c>
      <c r="S87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T87" t="inlineStr">
        <is>
          <t>Freedom Broker names a factor for stabilizing the U.S. government bond market - Freedom Broker</t>
        </is>
      </c>
      <c r="U87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  <c r="V87" t="inlineStr">
        <is>
          <t>Bessent calls Treasury bond buyback successful, reiterates he has tools to stabilize bond market - Yahoo Finance</t>
        </is>
      </c>
      <c r="W87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88">
      <c r="A88" t="inlineStr">
        <is>
          <t>2026-09-20T04:45:39+00:00</t>
        </is>
      </c>
      <c r="B88" t="inlineStr">
        <is>
          <t>2026-09-20</t>
        </is>
      </c>
      <c r="C88" t="inlineStr">
        <is>
          <t>Trade Wars &amp; Escalations</t>
        </is>
      </c>
      <c r="D88" t="n">
        <v>40</v>
      </c>
      <c r="E88" t="n">
        <v>0.73</v>
      </c>
      <c r="F88" t="n">
        <v>-0.189</v>
      </c>
      <c r="G88" t="n">
        <v>31</v>
      </c>
      <c r="H88" t="n">
        <v>0.893</v>
      </c>
      <c r="I88" t="n">
        <v>0.073</v>
      </c>
      <c r="J88" t="n">
        <v>7.147</v>
      </c>
      <c r="K88" t="inlineStr">
        <is>
          <t>Trump escalates trade war with Canada, moving to ban imports of some motorcycles, dairy and alcohol - NBC News</t>
        </is>
      </c>
      <c r="L88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88" t="inlineStr">
        <is>
          <t>Beyond tariffs: 5 worrying ways Trump could escalate his trade war with Canada - thehub.ca</t>
        </is>
      </c>
      <c r="N88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O88" t="inlineStr">
        <is>
          <t>China bogeyman looms large over American firms’ AI doomsday scenario - The Guardian</t>
        </is>
      </c>
      <c r="P88" t="inlineStr">
        <is>
          <t>https://news.google.com/rss/articles/CBMipAFBVV95cUxOZUVZck1LUUJ3RzdzUXp6VWVNMHozc2czS28tejlGNEctdFhvM1JjbDFMQ1BpRm9tQlZUYW5wYzRyRjQxWWUybVFLOGY3Q1FpUHdvdVpzLU1YMnlYWVh0MWQ1aXpmcldFREMzWnFlcGlWTkxVN1BWZWltc3lfdUFmTThpS1M4NWFRRzA2RWdpazlibzZsNHpxc1BBYUFWT0dqSEpGNw?oc=5</t>
        </is>
      </c>
      <c r="Q88" t="inlineStr">
        <is>
          <t>vader</t>
        </is>
      </c>
      <c r="R88" t="inlineStr">
        <is>
          <t>China says it hopes to agree with the US on tariff reductions at ‘an early date’ - AP News</t>
        </is>
      </c>
      <c r="S88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T88" t="inlineStr">
        <is>
          <t>India faces 100% tariff threat over Russian oil after US House vote - BBC</t>
        </is>
      </c>
      <c r="U88" t="inlineStr">
        <is>
          <t>https://news.google.com/rss/articles/CBMiW0FVX3lxTFBoVV9BNjBYTTRFMFg1V01KazlncmxrX0hkSmM3UXNCbHR0SlowdU9ST2VaRVNvT3J0MFIwc0c0ZUxGM3NLV1A2ZEZwVVFDd1JaZDI3dHlqQzRwdFk?oc=5</t>
        </is>
      </c>
      <c r="V88" t="inlineStr">
        <is>
          <t>To gain tariff exemptions, drugmakers must reveal US production plans - Fierce Pharma</t>
        </is>
      </c>
      <c r="W88" t="inlineStr">
        <is>
          <t>https://news.google.com/rss/articles/CBMiqAFBVV95cUxPc1U0ZF81TG5zRlh4Y1F3Qm4yQnFkRVExTWhOMXI1SXFtY0lMUXExb3dtZ1FOeWNaR1FNWUt1VnlmUEktaTlMclpHdkQxcEl2UG5qY0ZrRkctQ1JVYnlqWm8yYVZQb1M5a0RINFp0ZzFhN2o3SnQ2WTVibVBKN1lFZUVXVG5zQVBEU2NwaGVZUEFuRWJwYl9lbzlRSmE5RVZHWVdEOENqYWs?oc=5</t>
        </is>
      </c>
    </row>
    <row r="89">
      <c r="A89" t="inlineStr">
        <is>
          <t>2026-09-20T13:02:24+00:00</t>
        </is>
      </c>
      <c r="B89" t="inlineStr">
        <is>
          <t>2026-09-20</t>
        </is>
      </c>
      <c r="C89" t="inlineStr">
        <is>
          <t>Middle East Oil Risk</t>
        </is>
      </c>
      <c r="D89" t="n">
        <v>47</v>
      </c>
      <c r="E89" t="n">
        <v>0.548</v>
      </c>
      <c r="F89" t="n">
        <v>-0.403</v>
      </c>
      <c r="G89" t="n">
        <v>32</v>
      </c>
      <c r="H89" t="n">
        <v>0.801</v>
      </c>
      <c r="I89" t="n">
        <v>-0.047</v>
      </c>
      <c r="J89" t="n">
        <v>17.716</v>
      </c>
      <c r="K89" t="inlineStr">
        <is>
          <t>How the Iran war unfolded: every attack and oil price change – visualised | US-Israel war on Iran - The Guardian</t>
        </is>
      </c>
      <c r="L89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89" t="inlineStr">
        <is>
          <t>Israel-Hezbollah clashes kill 11 as Mideast conflict escalation gathers pace after U.S.-Iran strikes - CNBC</t>
        </is>
      </c>
      <c r="N8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89" t="inlineStr">
        <is>
          <t>Iran war updates: US to ‘pay the price’ for Qeshm civilians killed – Tehran - Al Jazeera</t>
        </is>
      </c>
      <c r="P89" t="inlineStr">
        <is>
          <t>https://news.google.com/rss/articles/CBMiuwFBVV95cUxQc2hscnktWGwtTC1yNGhEZTBmb1NLNzk0OHFRamdxRUdFdE1TSzNCemRsVHRUVDNGRnROaUlYV0lYZ3Y5ZENna0JWd1g0bkZkeDhNeFppTGQwbWhfNS1iYW84ZmhyS3lfNTFiV1EzUGVuTlFzb0VRWFdxenlPNU03QkwzX2VJSGxzdTZtc0tDcFZYUlN2V056bXdWQXAtSDAxTVdYQ1NLWkhWVl9mX1lPSC1zanQ4SWdlZVJB0gHAAUFVX3lxTE1nczg2YVppb3k2UVRva2lOTEs5aTEtSU1GMm1DbnZNNF9iZGl6TC1CdHo5dTFhUUR3dWZ6RTk2c0hwTTZuOGJ0b2VpbTR6X25jcEIzSmt0NTF5bk1oWFhkTlprQTVpUUxEM0FKQ040djNRZE1MSzBOcTBqdTdUQ1pMLUYzN2JKU29EUXhyQnY1QjlyRnlFN2lPRFRHLXZJVXJrb2pmNGUxMjU1eE9tVDdGZkxDc19fS1FiUkdNZ3Z0Rg?oc=5</t>
        </is>
      </c>
      <c r="Q89" t="inlineStr">
        <is>
          <t>vader</t>
        </is>
      </c>
      <c r="R89" t="inlineStr">
        <is>
          <t>Israeli fire kills 4 more Palestinians in latest Gaza ceasefire violations - Anadolu Ajansı</t>
        </is>
      </c>
      <c r="S89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89" t="inlineStr">
        <is>
          <t>Lebanon's parliament speaker, Iran's foreign minister discuss Israeli attacks, ceasefire violations - Anadolu Ajansı</t>
        </is>
      </c>
      <c r="U89" t="inlineStr">
        <is>
          <t>https://news.google.com/rss/articles/CBMi1wFBVV95cUxNWHZ4UTZtM2k0dERKV1VLdUhTZl94bXdBc0JFUzF1endiN0lUM2hOblFpOFdvVkJSaUdEZWhPZ05OQXJ3bDE4LS1GRF9DU0w3d0JtRE96bnRBZTU2VW5xRl9JVHk1SE45Z0ctakJfQnRoNzBWYmFnVllIQUJFMU5rYXR1RHFyS1RWeTZEQW5HbEZWdlpXa2hYbG5yQ2UtWFJ1NU1DSTlUZUV1SDU4a0owNzV4QVNrX2VXVDcyMFR0T1dXeVpLb2VENEdGMEUtY19LR09fN0Mtcw?oc=5</t>
        </is>
      </c>
      <c r="V89" t="inlineStr">
        <is>
          <t>Oil Falls Below $100 a barrel on Middle East Peace Deal Hopes - EnergyNow</t>
        </is>
      </c>
      <c r="W89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90">
      <c r="A90" t="inlineStr">
        <is>
          <t>2026-09-20T13:02:24+00:00</t>
        </is>
      </c>
      <c r="B90" t="inlineStr">
        <is>
          <t>2026-09-20</t>
        </is>
      </c>
      <c r="C90" t="inlineStr">
        <is>
          <t>Macroeconomic Interventions</t>
        </is>
      </c>
      <c r="D90" t="n">
        <v>40</v>
      </c>
      <c r="E90" t="n">
        <v>0.413</v>
      </c>
      <c r="F90" t="n">
        <v>-0.033</v>
      </c>
      <c r="G90" t="n">
        <v>32</v>
      </c>
      <c r="H90" t="n">
        <v>0.39</v>
      </c>
      <c r="I90" t="n">
        <v>0.174</v>
      </c>
      <c r="J90" t="n">
        <v>-10.501</v>
      </c>
      <c r="K90" t="inlineStr">
        <is>
          <t>Bitcoin posts surprise rally as currency nears $70,000 for the first time since June - Fortune</t>
        </is>
      </c>
      <c r="L9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90" t="inlineStr">
        <is>
          <t>UAE injects $8bn into banking system as liquidity falls - TheBanker.com</t>
        </is>
      </c>
      <c r="N90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90" t="inlineStr">
        <is>
          <t>PBOC injects 50b yuan through treasury bond operations in May - global.chinadaily.com.cn</t>
        </is>
      </c>
      <c r="P90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90" t="inlineStr">
        <is>
          <t>finbert</t>
        </is>
      </c>
      <c r="R90" t="inlineStr">
        <is>
          <t>Bessent calls Treasury bond buyback successful, reiterates he has tools to stabilize bond market - Forex Factory</t>
        </is>
      </c>
      <c r="S90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T90" t="inlineStr">
        <is>
          <t>Freedom Broker names a factor for stabilizing the U.S. government bond market - Freedom Broker</t>
        </is>
      </c>
      <c r="U90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  <c r="V90" t="inlineStr">
        <is>
          <t>Bessent calls Treasury bond buyback successful, reiterates he has tools to stabilize bond market - Yahoo Finance</t>
        </is>
      </c>
      <c r="W90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91">
      <c r="A91" t="inlineStr">
        <is>
          <t>2026-09-20T13:02:24+00:00</t>
        </is>
      </c>
      <c r="B91" t="inlineStr">
        <is>
          <t>2026-09-20</t>
        </is>
      </c>
      <c r="C91" t="inlineStr">
        <is>
          <t>Trade Wars &amp; Escalations</t>
        </is>
      </c>
      <c r="D91" t="n">
        <v>40</v>
      </c>
      <c r="E91" t="n">
        <v>0.709</v>
      </c>
      <c r="F91" t="n">
        <v>-0.177</v>
      </c>
      <c r="G91" t="n">
        <v>31</v>
      </c>
      <c r="H91" t="n">
        <v>0.884</v>
      </c>
      <c r="I91" t="n">
        <v>0.07000000000000001</v>
      </c>
      <c r="J91" t="n">
        <v>6.955</v>
      </c>
      <c r="K91" t="inlineStr">
        <is>
          <t>Trump escalates trade war with Canada, moving to ban imports of some motorcycles, dairy and alcohol - NBC News</t>
        </is>
      </c>
      <c r="L91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91" t="inlineStr">
        <is>
          <t>US-Canada trade war threatens economic fallout in key midterm states - ABC News - Breaking News, Latest News and Videos</t>
        </is>
      </c>
      <c r="N91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91" t="inlineStr">
        <is>
          <t>Beyond tariffs: 5 worrying ways Trump could escalate his trade war with Canada - The Hub | More Signal. Less Noise.</t>
        </is>
      </c>
      <c r="P91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91" t="inlineStr">
        <is>
          <t>vader</t>
        </is>
      </c>
      <c r="R91" t="inlineStr">
        <is>
          <t>China says it hopes to agree with the US on tariff reductions at ‘an early date’ - AP News</t>
        </is>
      </c>
      <c r="S91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T91" t="inlineStr">
        <is>
          <t>India faces 100% tariff threat over Russian oil after US House vote - BBC</t>
        </is>
      </c>
      <c r="U91" t="inlineStr">
        <is>
          <t>https://news.google.com/rss/articles/CBMiW0FVX3lxTFBoVV9BNjBYTTRFMFg1V01KazlncmxrX0hkSmM3UXNCbHR0SlowdU9ST2VaRVNvT3J0MFIwc0c0ZUxGM3NLV1A2ZEZwVVFDd1JaZDI3dHlqQzRwdFk?oc=5</t>
        </is>
      </c>
      <c r="V91" t="inlineStr">
        <is>
          <t>To gain tariff exemptions, drugmakers must reveal US production plans - fiercepharma.com</t>
        </is>
      </c>
      <c r="W91" t="inlineStr">
        <is>
          <t>https://news.google.com/rss/articles/CBMiqAFBVV95cUxPc1U0ZF81TG5zRlh4Y1F3Qm4yQnFkRVExTWhOMXI1SXFtY0lMUXExb3dtZ1FOeWNaR1FNWUt1VnlmUEktaTlMclpHdkQxcEl2UG5qY0ZrRkctQ1JVYnlqWm8yYVZQb1M5a0RINFp0ZzFhN2o3SnQ2WTVibVBKN1lFZUVXVG5zQVBEU2NwaGVZUEFuRWJwYl9lbzlRSmE5RVZHWVdEOENqYWs?oc=5</t>
        </is>
      </c>
    </row>
    <row r="92">
      <c r="A92" t="inlineStr">
        <is>
          <t>2026-09-20T18:42:50+00:00</t>
        </is>
      </c>
      <c r="B92" t="inlineStr">
        <is>
          <t>2026-09-20</t>
        </is>
      </c>
      <c r="C92" t="inlineStr">
        <is>
          <t>Middle East Oil Risk</t>
        </is>
      </c>
      <c r="D92" t="n">
        <v>48</v>
      </c>
      <c r="E92" t="n">
        <v>0.526</v>
      </c>
      <c r="F92" t="n">
        <v>-0.448</v>
      </c>
      <c r="G92" t="n">
        <v>32</v>
      </c>
      <c r="H92" t="n">
        <v>0.829</v>
      </c>
      <c r="I92" t="n">
        <v>-0.049</v>
      </c>
      <c r="J92" t="n">
        <v>19.533</v>
      </c>
      <c r="K92" t="inlineStr">
        <is>
          <t>How the Iran war unfolded: every attack and oil price change – visualised | US-Israel war on Iran - The Guardian</t>
        </is>
      </c>
      <c r="L92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92" t="inlineStr">
        <is>
          <t>Israel-Hezbollah clashes kill 11 as Mideast conflict escalation gathers pace after U.S.-Iran strikes - CNBC</t>
        </is>
      </c>
      <c r="N9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92" t="inlineStr">
        <is>
          <t>Iran war updates: US to ‘pay the price’ for Qeshm civilians killed – Tehran - Al Jazeera</t>
        </is>
      </c>
      <c r="P92" t="inlineStr">
        <is>
          <t>https://news.google.com/rss/articles/CBMiuwFBVV95cUxQc2hscnktWGwtTC1yNGhEZTBmb1NLNzk0OHFRamdxRUdFdE1TSzNCemRsVHRUVDNGRnROaUlYV0lYZ3Y5ZENna0JWd1g0bkZkeDhNeFppTGQwbWhfNS1iYW84ZmhyS3lfNTFiV1EzUGVuTlFzb0VRWFdxenlPNU03QkwzX2VJSGxzdTZtc0tDcFZYUlN2V056bXdWQXAtSDAxTVdYQ1NLWkhWVl9mX1lPSC1zanQ4SWdlZVJB0gHAAUFVX3lxTE1nczg2YVppb3k2UVRva2lOTEs5aTEtSU1GMm1DbnZNNF9iZGl6TC1CdHo5dTFhUUR3dWZ6RTk2c0hwTTZuOGJ0b2VpbTR6X25jcEIzSmt0NTF5bk1oWFhkTlprQTVpUUxEM0FKQ040djNRZE1MSzBOcTBqdTdUQ1pMLUYzN2JKU29EUXhyQnY1QjlyRnlFN2lPRFRHLXZJVXJrb2pmNGUxMjU1eE9tVDdGZkxDc19fS1FiUkdNZ3Z0Rg?oc=5</t>
        </is>
      </c>
      <c r="Q92" t="inlineStr">
        <is>
          <t>vader</t>
        </is>
      </c>
      <c r="R92" t="inlineStr">
        <is>
          <t>Israeli fire kills 4 more Palestinians in latest Gaza ceasefire violations - Anadolu Ajansı</t>
        </is>
      </c>
      <c r="S92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92" t="inlineStr">
        <is>
          <t>Oil Falls Below $100 a barrel on Middle East Peace Deal Hopes - EnergyNow</t>
        </is>
      </c>
      <c r="U92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92" t="inlineStr">
        <is>
          <t>US lifts blockade of Iran and Iranian supreme leader endorses direct talks with American officials - ABC7 Bay Area</t>
        </is>
      </c>
      <c r="W92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93">
      <c r="A93" t="inlineStr">
        <is>
          <t>2026-09-20T18:42:50+00:00</t>
        </is>
      </c>
      <c r="B93" t="inlineStr">
        <is>
          <t>2026-09-20</t>
        </is>
      </c>
      <c r="C93" t="inlineStr">
        <is>
          <t>Macroeconomic Interventions</t>
        </is>
      </c>
      <c r="D93" t="n">
        <v>40</v>
      </c>
      <c r="E93" t="n">
        <v>0.372</v>
      </c>
      <c r="F93" t="n">
        <v>-0.027</v>
      </c>
      <c r="G93" t="n">
        <v>32</v>
      </c>
      <c r="H93" t="n">
        <v>0.437</v>
      </c>
      <c r="I93" t="n">
        <v>0.255</v>
      </c>
      <c r="J93" t="n">
        <v>-10.421</v>
      </c>
      <c r="K93" t="inlineStr">
        <is>
          <t>Bitcoin posts surprise rally as currency nears $70,000 for the first time since June - Fortune</t>
        </is>
      </c>
      <c r="L9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93" t="inlineStr">
        <is>
          <t>PBOC injects 50b yuan through treasury bond operations in May - China Daily Global Edition</t>
        </is>
      </c>
      <c r="N93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93" t="inlineStr">
        <is>
          <t>UAE injects $8bn into banking system as liquidity falls - TheBanker.com</t>
        </is>
      </c>
      <c r="P9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93" t="inlineStr">
        <is>
          <t>finbert</t>
        </is>
      </c>
      <c r="R93" t="inlineStr">
        <is>
          <t>Hachijuni stock holds steady as latest results highlight solid earnings - AD HOC NEWS</t>
        </is>
      </c>
      <c r="S93" t="inlineStr">
        <is>
          <t>https://news.google.com/rss/articles/CBMiygFBVV95cUxQOGxqQmdlYU1lSWg2VkJrRFdlbi1TQkZib2dETENHcGZKR3B2Uk9FdUZ1OWtqYVBlaGJSbFFDTnVwQUg2bVdVdlZQcVlEVkNfYlQ4UFQ4dDVQRk11Y29LUDJRaW5qSE5fa1NRWnUtN2t6eG5KYncyUHBZXzF4QUNVbjNhRWlUdFVxell0WDYxUFhjaFhzcG1tZ3dENUpHOTV6Y2RobGJqNzNHNDFjWVdPdF94QzNlbWNJZXBRUVFKTkNHZW5zdDZycklB?oc=5</t>
        </is>
      </c>
      <c r="T93" t="inlineStr">
        <is>
          <t>Bessent calls Treasury bond buyback successful, reiterates he has tools to stabilize bond market - Forex Factory</t>
        </is>
      </c>
      <c r="U93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93" t="inlineStr">
        <is>
          <t>Freedom Broker names a factor for stabilizing the U.S. government bond market - Freedom Broker</t>
        </is>
      </c>
      <c r="W93" t="inlineStr">
        <is>
          <t>https://news.google.com/rss/articles/CBMiswFBVV95cUxPZ1NKa2dsZWVCV1l4cDk0V25rVm1RVlVwUkMxM0d2b0tMU08xYmVDM2NTRWhQb1ZSZzNPTUhndmpVYmRfTUQ1YTdpQnhOSUpHbkNnNzYzUnpQamVEYmFuVlN2a3o3UmQ1d2ZabFNkUHNtUXp0NFZFYzRsWTB2YnU3Q2YwZ2Vvc3NUcUNfMVZwN081R2lybGQtNmpvdmcwTkk2cnR2eGRrUFluMXRmelpWMXJncw?oc=5</t>
        </is>
      </c>
    </row>
    <row r="94">
      <c r="A94" t="inlineStr">
        <is>
          <t>2026-09-20T18:42:50+00:00</t>
        </is>
      </c>
      <c r="B94" t="inlineStr">
        <is>
          <t>2026-09-20</t>
        </is>
      </c>
      <c r="C94" t="inlineStr">
        <is>
          <t>Trade Wars &amp; Escalations</t>
        </is>
      </c>
      <c r="D94" t="n">
        <v>40</v>
      </c>
      <c r="E94" t="n">
        <v>0.68</v>
      </c>
      <c r="F94" t="n">
        <v>-0.181</v>
      </c>
      <c r="G94" t="n">
        <v>32</v>
      </c>
      <c r="H94" t="n">
        <v>0.897</v>
      </c>
      <c r="I94" t="n">
        <v>0.038</v>
      </c>
      <c r="J94" t="n">
        <v>7.016</v>
      </c>
      <c r="K94" t="inlineStr">
        <is>
          <t>Trump escalates trade war with Canada, moving to ban imports of some motorcycles, dairy and alcohol - NBC News</t>
        </is>
      </c>
      <c r="L94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94" t="inlineStr">
        <is>
          <t>Iran and US trade threats after Houthi attacks escalate regional conflict - Reuters</t>
        </is>
      </c>
      <c r="N94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94" t="inlineStr">
        <is>
          <t>US-Canada trade war threatens economic fallout in key midterm states - ABC News - Breaking News, Latest News and Videos</t>
        </is>
      </c>
      <c r="P94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94" t="inlineStr">
        <is>
          <t>vader</t>
        </is>
      </c>
      <c r="R94" t="inlineStr">
        <is>
          <t>China says it hopes to agree with the US on tariff reductions at ‘an early date’ - apnews.com</t>
        </is>
      </c>
      <c r="S94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T94" t="inlineStr">
        <is>
          <t>India faces 100% tariff threat over Russian oil after US House vote - BBC</t>
        </is>
      </c>
      <c r="U94" t="inlineStr">
        <is>
          <t>https://news.google.com/rss/articles/CBMiW0FVX3lxTFBoVV9BNjBYTTRFMFg1V01KazlncmxrX0hkSmM3UXNCbHR0SlowdU9ST2VaRVNvT3J0MFIwc0c0ZUxGM3NLV1A2ZEZwVVFDd1JaZDI3dHlqQzRwdFk?oc=5</t>
        </is>
      </c>
      <c r="V94" t="inlineStr">
        <is>
          <t>To gain tariff exemptions, drugmakers must reveal US production plans - Fierce Pharma</t>
        </is>
      </c>
      <c r="W94" t="inlineStr">
        <is>
          <t>https://news.google.com/rss/articles/CBMiqAFBVV95cUxPc1U0ZF81TG5zRlh4Y1F3Qm4yQnFkRVExTWhOMXI1SXFtY0lMUXExb3dtZ1FOeWNaR1FNWUt1VnlmUEktaTlMclpHdkQxcEl2UG5qY0ZrRkctQ1JVYnlqWm8yYVZQb1M5a0RINFp0ZzFhN2o3SnQ2WTVibVBKN1lFZUVXVG5zQVBEU2NwaGVZUEFuRWJwYl9lbzlRSmE5RVZHWVdEOENqYWs?oc=5</t>
        </is>
      </c>
    </row>
    <row r="95">
      <c r="A95" t="inlineStr">
        <is>
          <t>2026-09-20T22:23:29+00:00</t>
        </is>
      </c>
      <c r="B95" t="inlineStr">
        <is>
          <t>2026-09-20</t>
        </is>
      </c>
      <c r="C95" t="inlineStr">
        <is>
          <t>Middle East Oil Risk</t>
        </is>
      </c>
      <c r="D95" t="n">
        <v>47</v>
      </c>
      <c r="E95" t="n">
        <v>0.5580000000000001</v>
      </c>
      <c r="F95" t="n">
        <v>-0.436</v>
      </c>
      <c r="G95" t="n">
        <v>32</v>
      </c>
      <c r="H95" t="n">
        <v>0.838</v>
      </c>
      <c r="I95" t="n">
        <v>-0.008999999999999999</v>
      </c>
      <c r="J95" t="n">
        <v>17.888</v>
      </c>
      <c r="K95" t="inlineStr">
        <is>
          <t>How the Iran war unfolded: every attack and oil price change – visualised | US-Israel war on Iran - The Guardian</t>
        </is>
      </c>
      <c r="L95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95" t="inlineStr">
        <is>
          <t>Israel-Hezbollah clashes kill 11 as Mideast conflict escalation gathers pace after U.S.-Iran strikes - CNBC</t>
        </is>
      </c>
      <c r="N9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95" t="inlineStr">
        <is>
          <t>Iran war updates: US to ‘pay the price’ for Qeshm civilians killed – Tehran - Al Jazeera</t>
        </is>
      </c>
      <c r="P95" t="inlineStr">
        <is>
          <t>https://news.google.com/rss/articles/CBMiuwFBVV95cUxQc2hscnktWGwtTC1yNGhEZTBmb1NLNzk0OHFRamdxRUdFdE1TSzNCemRsVHRUVDNGRnROaUlYV0lYZ3Y5ZENna0JWd1g0bkZkeDhNeFppTGQwbWhfNS1iYW84ZmhyS3lfNTFiV1EzUGVuTlFzb0VRWFdxenlPNU03QkwzX2VJSGxzdTZtc0tDcFZYUlN2V056bXdWQXAtSDAxTVdYQ1NLWkhWVl9mX1lPSC1zanQ4SWdlZVJB0gHAAUFVX3lxTE1nczg2YVppb3k2UVRva2lOTEs5aTEtSU1GMm1DbnZNNF9iZGl6TC1CdHo5dTFhUUR3dWZ6RTk2c0hwTTZuOGJ0b2VpbTR6X25jcEIzSmt0NTF5bk1oWFhkTlprQTVpUUxEM0FKQ040djNRZE1MSzBOcTBqdTdUQ1pMLUYzN2JKU29EUXhyQnY1QjlyRnlFN2lPRFRHLXZJVXJrb2pmNGUxMjU1eE9tVDdGZkxDc19fS1FiUkdNZ3Z0Rg?oc=5</t>
        </is>
      </c>
      <c r="Q95" t="inlineStr">
        <is>
          <t>vader</t>
        </is>
      </c>
      <c r="R95" t="inlineStr">
        <is>
          <t>Israeli fire kills 4 more Palestinians in latest Gaza ceasefire violations - Anadolu Ajansı</t>
        </is>
      </c>
      <c r="S95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95" t="inlineStr">
        <is>
          <t>Oil Falls Below $100 a barrel on Middle East Peace Deal Hopes - EnergyNow</t>
        </is>
      </c>
      <c r="U95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95" t="inlineStr">
        <is>
          <t>US lifts blockade of Iran and Iranian supreme leader endorses direct talks with American officials - ABC7 Bay Area</t>
        </is>
      </c>
      <c r="W95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96">
      <c r="A96" t="inlineStr">
        <is>
          <t>2026-09-20T22:23:29+00:00</t>
        </is>
      </c>
      <c r="B96" t="inlineStr">
        <is>
          <t>2026-09-20</t>
        </is>
      </c>
      <c r="C96" t="inlineStr">
        <is>
          <t>Macroeconomic Interventions</t>
        </is>
      </c>
      <c r="D96" t="n">
        <v>40</v>
      </c>
      <c r="E96" t="n">
        <v>0.428</v>
      </c>
      <c r="F96" t="n">
        <v>-0.022</v>
      </c>
      <c r="G96" t="n">
        <v>32</v>
      </c>
      <c r="H96" t="n">
        <v>0.389</v>
      </c>
      <c r="I96" t="n">
        <v>0.193</v>
      </c>
      <c r="J96" t="n">
        <v>-10.795</v>
      </c>
      <c r="K96" t="inlineStr">
        <is>
          <t>Bitcoin posts surprise rally as currency nears $70,000 for the first time since June - Fortune</t>
        </is>
      </c>
      <c r="L9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96" t="inlineStr">
        <is>
          <t>PBOC injects 50b yuan through treasury bond operations in May - China Daily Global Edition</t>
        </is>
      </c>
      <c r="N96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96" t="inlineStr">
        <is>
          <t>UAE injects $8bn into banking system as liquidity falls - TheBanker.com</t>
        </is>
      </c>
      <c r="P9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96" t="inlineStr">
        <is>
          <t>finbert</t>
        </is>
      </c>
      <c r="R96" t="inlineStr">
        <is>
          <t>Hachijuni stock holds steady as latest results highlight solid earnings - AD HOC NEWS</t>
        </is>
      </c>
      <c r="S96" t="inlineStr">
        <is>
          <t>https://news.google.com/rss/articles/CBMiygFBVV95cUxQOGxqQmdlYU1lSWg2VkJrRFdlbi1TQkZib2dETENHcGZKR3B2Uk9FdUZ1OWtqYVBlaGJSbFFDTnVwQUg2bVdVdlZQcVlEVkNfYlQ4UFQ4dDVQRk11Y29LUDJRaW5qSE5fa1NRWnUtN2t6eG5KYncyUHBZXzF4QUNVbjNhRWlUdFVxell0WDYxUFhjaFhzcG1tZ3dENUpHOTV6Y2RobGJqNzNHNDFjWVdPdF94QzNlbWNJZXBRUVFKTkNHZW5zdDZycklB?oc=5</t>
        </is>
      </c>
      <c r="T96" t="inlineStr">
        <is>
          <t>Bessent calls Treasury bond buyback successful, reiterates he has tools to stabilize bond market - Forex Factory</t>
        </is>
      </c>
      <c r="U96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V96" t="inlineStr">
        <is>
          <t>Bessent calls Treasury bond buyback successful, reiterates he has tools to stabilize bond market - Yahoo Finance</t>
        </is>
      </c>
      <c r="W96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97">
      <c r="A97" t="inlineStr">
        <is>
          <t>2026-09-20T22:23:29+00:00</t>
        </is>
      </c>
      <c r="B97" t="inlineStr">
        <is>
          <t>2026-09-20</t>
        </is>
      </c>
      <c r="C97" t="inlineStr">
        <is>
          <t>Trade Wars &amp; Escalations</t>
        </is>
      </c>
      <c r="D97" t="n">
        <v>40</v>
      </c>
      <c r="E97" t="n">
        <v>0.657</v>
      </c>
      <c r="F97" t="n">
        <v>-0.187</v>
      </c>
      <c r="G97" t="n">
        <v>32</v>
      </c>
      <c r="H97" t="n">
        <v>0.834</v>
      </c>
      <c r="I97" t="n">
        <v>0.054</v>
      </c>
      <c r="J97" t="n">
        <v>6.883</v>
      </c>
      <c r="K97" t="inlineStr">
        <is>
          <t>Trump escalates trade war with Canada, moving to ban imports of some motorcycles, dairy and alcohol - NBC News</t>
        </is>
      </c>
      <c r="L97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97" t="inlineStr">
        <is>
          <t>Iran and US trade threats after Houthi attacks escalate regional conflict - Reuters</t>
        </is>
      </c>
      <c r="N97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97" t="inlineStr">
        <is>
          <t>US-Canada trade war threatens economic fallout in key midterm states - ABC News - Breaking News, Latest News and Videos</t>
        </is>
      </c>
      <c r="P97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97" t="inlineStr">
        <is>
          <t>vader</t>
        </is>
      </c>
      <c r="R97" t="inlineStr">
        <is>
          <t>China says it hopes to agree with the US on tariff reductions at ‘an early date’ - AP News</t>
        </is>
      </c>
      <c r="S97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T97" t="inlineStr">
        <is>
          <t>Five Reasons the Collapse of the Canada Trade Deal Is a Win for America - Coalition For A Prosperous America</t>
        </is>
      </c>
      <c r="U97" t="inlineStr">
        <is>
          <t>https://news.google.com/rss/articles/CBMipAFBVV95cUxOMlpJR1hCdzJxV0xTampRZkY5T0xzZTVYZUVIZzBQNFpHWkFpYWJJZlIzMkdCOHcwc3M3T0I5R1BwN3hhSm84OTNLVHhSWEV1T25FSVEtZGVLZUlvWG01YlZPaG1pRlNQR3plMkNfLTl5cjVPRGRsOHc5eXJUZHN4OUNoNTVEX2RfU0ItNW9VQnlQVE5WVzJZdFdrUTZDeGJWRm1ySg?oc=5</t>
        </is>
      </c>
      <c r="V97" t="inlineStr">
        <is>
          <t>India faces 100% tariff threat over Russian oil after US House vote - BBC</t>
        </is>
      </c>
      <c r="W97" t="inlineStr">
        <is>
          <t>https://news.google.com/rss/articles/CBMiW0FVX3lxTFBoVV9BNjBYTTRFMFg1V01KazlncmxrX0hkSmM3UXNCbHR0SlowdU9ST2VaRVNvT3J0MFIwc0c0ZUxGM3NLV1A2ZEZwVVFDd1JaZDI3dHlqQzRwdFk?oc=5</t>
        </is>
      </c>
    </row>
    <row r="98">
      <c r="A98" t="inlineStr">
        <is>
          <t>2026-09-21T04:44:59+00:00</t>
        </is>
      </c>
      <c r="B98" t="inlineStr">
        <is>
          <t>2026-09-21</t>
        </is>
      </c>
      <c r="C98" t="inlineStr">
        <is>
          <t>Middle East Oil Risk</t>
        </is>
      </c>
      <c r="D98" t="n">
        <v>47</v>
      </c>
      <c r="E98" t="n">
        <v>0.546</v>
      </c>
      <c r="F98" t="n">
        <v>-0.461</v>
      </c>
      <c r="G98" t="n">
        <v>31</v>
      </c>
      <c r="H98" t="n">
        <v>0.84</v>
      </c>
      <c r="I98" t="n">
        <v>-0.027</v>
      </c>
      <c r="J98" t="n">
        <v>19.25</v>
      </c>
      <c r="K98" t="inlineStr">
        <is>
          <t>Iran war live: Tehran warns US against new strikes; fighting rages in Yemen - Al Jazeera</t>
        </is>
      </c>
      <c r="L98" t="inlineStr">
        <is>
          <t>https://news.google.com/rss/articles/CBMiwAFBVV95cUxNVzJrZ1NJdmRaZ2drbFBiSlE2WEpQTUtkX1NiVTlRTG5yVE54MXhIWFZKR0thdTF0RzI1NldwRUpFdGZwTjNlLVNMOXA4TEVQV0QxSjFJcURoVG1vWjBkckc0cEFDeG81MnVyOGE5TG1fVlNNOHExNmN4NGpPSzNoUGVmWmxXcUJqQWdteFRyN3JJTVJFalBDY0NKM1BGa0wtb08zWDVLNXlvM2FxdVdKUFI2OWtDMUNfT0JWRVcxcVXSAcYBQVVfeXFMUDJHemVRSDFibC00SUI2OG1xNmVqMzFwWmVEZHJqMU5lUVN5bTZYQnpjLW5nVExXZ08tRDYxbGVRMGYtd2NoZzc3cDZvYW9raE42WkY0ZUdNa0tXSUhETnJ6OUtmUmFFMjl5U2FCcDdEVmdwcUxhQXo4dVplSEJmWjZUQTFsQ05zN3F5THotU2Z5TjF3Q1Y4TGxjLTFmdER5b2hKTk93VHNWOFYzaDhLRXNaVURKT0tSSy1FSWtmOGNDQXZwX29B?oc=5</t>
        </is>
      </c>
      <c r="M98" t="inlineStr">
        <is>
          <t>How the Iran war unfolded: every attack and oil price change – visualised | US-Israel war on Iran - The Guardian</t>
        </is>
      </c>
      <c r="N98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O98" t="inlineStr">
        <is>
          <t>Israel-Hezbollah clashes kill 11 as Mideast conflict escalation gathers pace after U.S.-Iran strikes - CNBC</t>
        </is>
      </c>
      <c r="P9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98" t="inlineStr">
        <is>
          <t>vader</t>
        </is>
      </c>
      <c r="R98" t="inlineStr">
        <is>
          <t>Israeli fire kills 4 more Palestinians in latest Gaza ceasefire violations - Anadolu Ajansı</t>
        </is>
      </c>
      <c r="S98" t="inlineStr">
        <is>
          <t>https://news.google.com/rss/articles/CBMiuwFBVV95cUxNWm4yamw1Sm9rcm1qWC0xWXRtdVdkWWJTOWVUcjBOM1F1dUhLSmRtRFlZS3dMNzB1WDBEQy1KNWlSaGxsQ0Y3bG15T1RtT09ELUVYUUZZNjNra2ZaUVZlN1FwV2VqWVFWQkYybUpnekJkbFNvT2kxaUI5eDdHcFJmZ3ViNGNMQzlKU0NtWENIUlNnUUtURndPb3I3bnRMUlcybUFIa2NZOFlCOHlKNVZ4V0V6TWlhNG9wWlJ3?oc=5</t>
        </is>
      </c>
      <c r="T98" t="inlineStr">
        <is>
          <t>Israeli fire kills 3 more Palestinians in latest Gaza ceasefire violations - Middle East Monitor</t>
        </is>
      </c>
      <c r="U98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98" t="inlineStr">
        <is>
          <t>Oil Falls Below $100 a barrel on Middle East Peace Deal Hopes - EnergyNow</t>
        </is>
      </c>
      <c r="W98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99">
      <c r="A99" t="inlineStr">
        <is>
          <t>2026-09-21T04:44:59+00:00</t>
        </is>
      </c>
      <c r="B99" t="inlineStr">
        <is>
          <t>2026-09-21</t>
        </is>
      </c>
      <c r="C99" t="inlineStr">
        <is>
          <t>Macroeconomic Interventions</t>
        </is>
      </c>
      <c r="D99" t="n">
        <v>40</v>
      </c>
      <c r="E99" t="n">
        <v>0.385</v>
      </c>
      <c r="F99" t="n">
        <v>-0.033</v>
      </c>
      <c r="G99" t="n">
        <v>32</v>
      </c>
      <c r="H99" t="n">
        <v>0.54</v>
      </c>
      <c r="I99" t="n">
        <v>0.167</v>
      </c>
      <c r="J99" t="n">
        <v>-12.33</v>
      </c>
      <c r="K99" t="inlineStr">
        <is>
          <t>Bitcoin posts surprise rally as currency nears $70,000 for the first time since June - Fortune</t>
        </is>
      </c>
      <c r="L9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99" t="inlineStr">
        <is>
          <t>PBOC injects 50b yuan through treasury bond operations in May - China Daily Global Edition</t>
        </is>
      </c>
      <c r="N99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99" t="inlineStr">
        <is>
          <t>UAE injects $8bn into banking system as liquidity falls - TheBanker.com</t>
        </is>
      </c>
      <c r="P99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99" t="inlineStr">
        <is>
          <t>finbert</t>
        </is>
      </c>
      <c r="R99" t="inlineStr">
        <is>
          <t>Bessent calls Treasury bond buyback successful, reiterates he has tools to stabilize bond market - Forex Factory</t>
        </is>
      </c>
      <c r="S99" t="inlineStr">
        <is>
          <t>https://news.google.com/rss/articles/CBMipAFBVV95cUxQaTJFRDdjUjd1Q0xCbEZOaDJlNjlNcXllRXp1Nzg5RmtMZ3VfbXhjRnc3NjVBaGdCdHFUdmdjZXB2MTg0cnVUZUtobDFKQmlMNmFKd0o1SDRBV1luOHhIV2ZlV00zUlNiX3VYcEsxSkx3d1lVckk1bjkydkxOVFRJOWM2THpNandzSUdOOUhNYTluUVMxSUFIdVBlRjNqZzRuMk1kUtIBqgFBVV95cUxOcl80bE5CTm1yOG5HNHNkQk9ya1I5enpaelI4aVZSamNzNElOZkNvdDNBN3h2MEtGN3VhOElnQjg2Wm9yQ0hpRFpjcDR2amlFbENPNEZtSXJjRGJHREJuWGl4aklHdTVlVFRsLURJUElOV2hyYjVrVkh6eFNjWHJndEdqZ01DLUdFdlAtd0lkNFBaTWNpaFNHbmh5UWY1YmlZakYxTHN4dDNJQQ?oc=5</t>
        </is>
      </c>
      <c r="T99" t="inlineStr">
        <is>
          <t>Bessent calls Treasury bond buyback successful, reiterates he has tools to stabilize bond market - Yahoo Finance</t>
        </is>
      </c>
      <c r="U99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99" t="inlineStr">
        <is>
          <t>BOJ nods to chance of early rate hike as Tokyo props up yen - reuters.com</t>
        </is>
      </c>
      <c r="W99" t="inlineStr">
        <is>
          <t>https://news.google.com/rss/articles/CBMivgFBVV95cUxNUXdSMlpsa05VVUNyNjVfNnI0YVljYmwzcW9scnZPZTN3b3lRSl9VeXZid2ZaS0F4QVEyUmxpUVh2ZTExdUxac2Z1c1Z1MlBTem9qNW8tbFc0djBIMmVDLUxVRy02ZndXZ1BYQmk2TW5seE1IUnNjMzVhOWZzZWFoNEI5S0d5QmJvOXc3MnJENU11c0ducmIxYzhnNS1HTTk5cW5oOVd5ODZpV0dwYUVsZnU4Uzh5Ukw0NjUtbGRR?oc=5</t>
        </is>
      </c>
    </row>
    <row r="100">
      <c r="A100" t="inlineStr">
        <is>
          <t>2026-09-21T04:44:59+00:00</t>
        </is>
      </c>
      <c r="B100" t="inlineStr">
        <is>
          <t>2026-09-21</t>
        </is>
      </c>
      <c r="C100" t="inlineStr">
        <is>
          <t>Trade Wars &amp; Escalations</t>
        </is>
      </c>
      <c r="D100" t="n">
        <v>40</v>
      </c>
      <c r="E100" t="n">
        <v>0.628</v>
      </c>
      <c r="F100" t="n">
        <v>-0.175</v>
      </c>
      <c r="G100" t="n">
        <v>32</v>
      </c>
      <c r="H100" t="n">
        <v>0.862</v>
      </c>
      <c r="I100" t="n">
        <v>0.073</v>
      </c>
      <c r="J100" t="n">
        <v>6.332</v>
      </c>
      <c r="K100" t="inlineStr">
        <is>
          <t>Trump escalates trade war with Canada, moving to ban imports of some motorcycles, dairy and alcohol - NBC News</t>
        </is>
      </c>
      <c r="L100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00" t="inlineStr">
        <is>
          <t>Iran and US trade threats after Houthi attacks escalate regional conflict - reuters.com</t>
        </is>
      </c>
      <c r="N100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00" t="inlineStr">
        <is>
          <t>Beyond tariffs: 5 worrying ways Trump could escalate his trade war with Canada - The Hub | More Signal. Less Noise.</t>
        </is>
      </c>
      <c r="P100" t="inlineStr">
        <is>
          <t>https://news.google.com/rss/articles/CBMiqwFBVV95cUxQSmFXUFlTaE9oVzlRQnB3cTh3dExLXzlULTlvTWxiRVZrbXA1UE51N2F4ZVFlTkVXV0paUzhaLV83TWZWOTB6OUQ2NFF2REllaGo5Q2hDVF9ySVlfLUMzb2NIZGpzOF8zRktVUHBWbk9WM0ZMeWtFRUdYaUo2QkZ0cFBOZHhvck5SQ3VYSFE0S3F5S2tfMEIxRlNZSjFwYTZrcHJoVXN5MVZuMWM?oc=5</t>
        </is>
      </c>
      <c r="Q100" t="inlineStr">
        <is>
          <t>vader</t>
        </is>
      </c>
      <c r="R100" t="inlineStr">
        <is>
          <t>US Treasury Secretary Bessent says had a very successful engagement with China on trade and AI - FXStreet</t>
        </is>
      </c>
      <c r="S100" t="inlineStr">
        <is>
          <t>https://news.google.com/rss/articles/CBMi0wFBVV95cUxQbXFjUmdWTlNlR2szd3BUS2dZVnIxNmlocVV5dklkcVIyTnMtQl8xWlNQNUZ2WEZpS2xJNmVnbjZrenRJTXhWek5zTlQyNWxxMHhBc0dvRGJQNWMycjM3a3lfOVJHSFBscWRQVzNvazd1TFRLMTRyYUxPTUN6WHJUX0ZadXBLU0RzclZqYjdSTDFiT1FzRTlVUmUxVDVweE9PcnhHaTV1N0JYVjltRlp6NzV2Qkd5ZzRiMmJzM093X1V4cVloUDN0aVprLU91bUs2dDdn?oc=5</t>
        </is>
      </c>
      <c r="T100" t="inlineStr">
        <is>
          <t>China says it hopes to agree with the US on tariff reductions at ‘an early date’ - apnews.com</t>
        </is>
      </c>
      <c r="U100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00" t="inlineStr">
        <is>
          <t>How Trump and Xi went from tariff war to trade truce - Yahoo</t>
        </is>
      </c>
      <c r="W100" t="inlineStr">
        <is>
          <t>https://news.google.com/rss/articles/CBMigAFBVV95cUxPVlRHa1dJU3pIT3p6c0V2enVxSmhRQTZGRGxUYWM5Wktzcmp3ZkVqY3h1Q2VVVnhja3ptLW9hS3AtcmpVTW5hbHRURERpeU5rb1dMV19EMzJsQ0hCNV9sMTI4OFdlMjRpZVNaTmJoWEJtVHZsblE3cDFzQUU2dFRkRw?oc=5</t>
        </is>
      </c>
    </row>
    <row r="101">
      <c r="A101" t="inlineStr">
        <is>
          <t>2026-09-21T15:05:19+00:00</t>
        </is>
      </c>
      <c r="B101" t="inlineStr">
        <is>
          <t>2026-09-21</t>
        </is>
      </c>
      <c r="C101" t="inlineStr">
        <is>
          <t>Middle East Oil Risk</t>
        </is>
      </c>
      <c r="D101" t="n">
        <v>47</v>
      </c>
      <c r="E101" t="n">
        <v>0.513</v>
      </c>
      <c r="F101" t="n">
        <v>-0.483</v>
      </c>
      <c r="G101" t="n">
        <v>32</v>
      </c>
      <c r="H101" t="n">
        <v>0.829</v>
      </c>
      <c r="I101" t="n">
        <v>-0.078</v>
      </c>
      <c r="J101" t="n">
        <v>20.112</v>
      </c>
      <c r="K101" t="inlineStr">
        <is>
          <t>How the Iran war unfolded: every attack and oil price change – visualised | US-Israel war on Iran - The Guardian</t>
        </is>
      </c>
      <c r="L101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01" t="inlineStr">
        <is>
          <t>Four crew, two rescuers killed in Red Sea attack; US strikes ship in Gulf of Oman - Reuters</t>
        </is>
      </c>
      <c r="N101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01" t="inlineStr">
        <is>
          <t>Israel-Hezbollah clashes kill 11 as Mideast conflict escalation gathers pace after U.S.-Iran strikes - CNBC</t>
        </is>
      </c>
      <c r="P10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01" t="inlineStr">
        <is>
          <t>vader</t>
        </is>
      </c>
      <c r="R101" t="inlineStr">
        <is>
          <t>Three Palestinians killed as Israeli fire hits Gaza despite ceasefire agreement - TRT World</t>
        </is>
      </c>
      <c r="S101" t="inlineStr">
        <is>
          <t>https://news.google.com/rss/articles/CBMiWEFVX3lxTE9SMGFmMGRQSlVrbXlkQVp3bmQyVzVFSll5ZU0tQno1WTVzaVdacjd6Sk9MNzl3bzdheE5STWE5YlFnamlxZlg4OEdYa0VoWjVTNi1xNlVELXA?oc=5</t>
        </is>
      </c>
      <c r="T101" t="inlineStr">
        <is>
          <t>Israeli fire kills 3 more Palestinians in latest Gaza ceasefire violations - Middle East Monitor</t>
        </is>
      </c>
      <c r="U101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101" t="inlineStr">
        <is>
          <t>Oil Falls Below $100 a barrel on Middle East Peace Deal Hopes - EnergyNow</t>
        </is>
      </c>
      <c r="W101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02">
      <c r="A102" t="inlineStr">
        <is>
          <t>2026-09-21T15:05:19+00:00</t>
        </is>
      </c>
      <c r="B102" t="inlineStr">
        <is>
          <t>2026-09-21</t>
        </is>
      </c>
      <c r="C102" t="inlineStr">
        <is>
          <t>Macroeconomic Interventions</t>
        </is>
      </c>
      <c r="D102" t="n">
        <v>40</v>
      </c>
      <c r="E102" t="n">
        <v>0.472</v>
      </c>
      <c r="F102" t="n">
        <v>-0.049</v>
      </c>
      <c r="G102" t="n">
        <v>32</v>
      </c>
      <c r="H102" t="n">
        <v>0.447</v>
      </c>
      <c r="I102" t="n">
        <v>0.13</v>
      </c>
      <c r="J102" t="n">
        <v>-12.599</v>
      </c>
      <c r="K102" t="inlineStr">
        <is>
          <t>PBOC injects 50b yuan through treasury bond operations in May - China Daily Global Edition</t>
        </is>
      </c>
      <c r="L102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M102" t="inlineStr">
        <is>
          <t>UAE injects $8bn into banking system as liquidity falls - TheBanker.com</t>
        </is>
      </c>
      <c r="N10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02" t="inlineStr">
        <is>
          <t>US 10-year yield hits highest level since 2007 - Semafor</t>
        </is>
      </c>
      <c r="P102" t="inlineStr">
        <is>
          <t>https://news.google.com/rss/articles/CBMikwFBVV95cUxNVDZaRFoyTjFoYm85Mm44TlhOWmR0eFNmRHFFaGpQOWNGamVPbHVpZlVuZ0hUMi1JYVM5ZVNpMjBvQkxMTS1ZcWpjb3RtaGEzWHlLS2JBRUNJaHdNRXZROVBpandLeUVSc25JQ2NPblN3LUlIVEVHNHdOeF9KTF9nX3ZFakt5X0F0M25hRlpYQ1MwOVU?oc=5</t>
        </is>
      </c>
      <c r="Q102" t="inlineStr">
        <is>
          <t>finbert</t>
        </is>
      </c>
      <c r="R102" t="inlineStr">
        <is>
          <t>Treasury yields ease as global borrowing costs tumble - CNBC</t>
        </is>
      </c>
      <c r="S102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T102" t="inlineStr">
        <is>
          <t>What a Fed rate hike means for your bank accounts, loans, credit cards, and investments - finance.yahoo.com</t>
        </is>
      </c>
      <c r="U102" t="inlineStr">
        <is>
          <t>https://news.google.com/rss/articles/CBMi7wFBVV95cUxQWFVhZ0tfMTFRT2pMR2pwLXdNLWctREhfN3lvdUoxRU9QSFRUSkJVVi03SnhBR29xUVFKenJlWHEzVG53X0RKN2d1WEVkSzhhSjlWVnl6ZmE3TDhUdGZRYkhhb3paajBFWjJTNEhydS01NzFfdWdodWhTMDZpZ1A4X1dqQ0ZZMEZWd2FGQW9DZTlJNlY0MW5VcUhqOE5rUjdXMWRQcXV6YWNsU2RTT1RTRFllWEZ0QVVoZHM4b0otU2FqMGFTTGowX1BmMWQwWWhpcmpPTXNxWloxMXVVYlJWSnBEV2I1UUtieFYycnZzWQ?oc=5</t>
        </is>
      </c>
      <c r="V102" t="inlineStr">
        <is>
          <t>Shirai Sees BOJ Policy Still Dovish Even After Ueda Delivers What Many See as Hawkish Hold - Kathleen Hays Presents: Central Bank Central</t>
        </is>
      </c>
      <c r="W102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103">
      <c r="A103" t="inlineStr">
        <is>
          <t>2026-09-21T15:05:19+00:00</t>
        </is>
      </c>
      <c r="B103" t="inlineStr">
        <is>
          <t>2026-09-21</t>
        </is>
      </c>
      <c r="C103" t="inlineStr">
        <is>
          <t>Trade Wars &amp; Escalations</t>
        </is>
      </c>
      <c r="D103" t="n">
        <v>40</v>
      </c>
      <c r="E103" t="n">
        <v>0.676</v>
      </c>
      <c r="F103" t="n">
        <v>-0.199</v>
      </c>
      <c r="G103" t="n">
        <v>31</v>
      </c>
      <c r="H103" t="n">
        <v>0.741</v>
      </c>
      <c r="I103" t="n">
        <v>0.044</v>
      </c>
      <c r="J103" t="n">
        <v>7.794</v>
      </c>
      <c r="K103" t="inlineStr">
        <is>
          <t>Trump escalates trade war with Canada, moving to ban imports of some motorcycles, dairy and alcohol - NBC News</t>
        </is>
      </c>
      <c r="L103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03" t="inlineStr">
        <is>
          <t>China and U.S. compete for AI dominance but have shared concerns over safety - NBC4 Washington</t>
        </is>
      </c>
      <c r="N103" t="inlineStr">
        <is>
          <t>https://news.google.com/rss/articles/CBMiqAFBVV95cUxOSG1xNnJab0FVWHhfSy1UQ19HY0hZd2FkTllOWVd0czZtMUlXS3ZGcUlxVHNQbTBYaXJ1Y255YnRWWDVuV1BtRFJKR0JhY19yaGcwODZ3M0Z0aHhBcDl1WFdhVW00QkE2bDg2LUxOdmpkb2lQQ2c1NzVyWTZaSV9OTHF2Zm5uS1FTRVk5NjBQclQ4OUE5QkloRnBlbnhaaWNlaXhuaVl0M2fSAbABQVVfeXFMUEJGUWhqQTNyQ0E3V3ZRRm9FQV8wVEVKV3Z4YXY1Z0xNR25fNnBJRTQwZGJDNGpyMlVLX0dNSUd1UTJLNTdFZ1g3THdsTy1XUGNKdF9hNUg5X0ZKM1QzVGpTcDc5OHZTUkh2WjZxdGRjcjRQYmF3R3IxZHFrN3N1Q290cTlJV0syX01tYnQwQ1AtTmp3Si1NNl84UGJ5Y2dJSTNiQlVrQW9nMl82WVdyaWw?oc=5</t>
        </is>
      </c>
      <c r="O103" t="inlineStr">
        <is>
          <t>Iran and US trade threats after Houthi attacks escalate regional conflict - Reuters</t>
        </is>
      </c>
      <c r="P103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103" t="inlineStr">
        <is>
          <t>vader</t>
        </is>
      </c>
      <c r="R103" t="inlineStr">
        <is>
          <t>Not Another US-China Trade War: EU-China Economic Tensions - Vivekananda International Foundation (VIF)</t>
        </is>
      </c>
      <c r="S103" t="inlineStr">
        <is>
          <t>https://news.google.com/rss/articles/CBMirAFBVV95cUxOTzFob1dJRXp0cTBRMTJBSUtrMTdBSm9GVEExVDZpSG94X3dzWkZFQWxub2VDbDdPODlYdzBrTURLTUtCOVpJSDJ3dDRBbl82SV93bHZUN1V3dDcyUVV5NFNScHZKOVVuZDVTTjY4bzBNXzJJckQwblR1SmtUYndXVjlkejZFeFk0bGR5WTBhYkZBblpOTmJVTWVrM0E1bkNEWHNmSmYyNGh3bzRB?oc=5</t>
        </is>
      </c>
      <c r="T103" t="inlineStr">
        <is>
          <t>China says it hopes to agree with the US on tariff reductions at ‘an early date’ - apnews.com</t>
        </is>
      </c>
      <c r="U103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03" t="inlineStr">
        <is>
          <t>How Trump and Xi went from tariff war to trade truce - Reuters</t>
        </is>
      </c>
      <c r="W103" t="inlineStr">
        <is>
          <t>https://news.google.com/rss/articles/CBMipgFBVV95cUxOZExFRzNrdTZtWHdwRU9FLXpibVg1dVByZ2Y0aklMcW5YcjdkVkl1ME1tdUhvVFA2dHlHWS1BSDhIekNkMTJFWS1iTnVHZE0yOTlxX2RHREswSDlIMTVDbVR4VGFRQVlNRURGX1kzWVdBdk80ZmVOWEJ4eXBVQmlsal9XM3JjNkVKN1FPbElDRmpSbGJWSTNuWWdXZ2VVOGVsNG44eGZ3?oc=5</t>
        </is>
      </c>
    </row>
    <row r="104">
      <c r="A104" t="inlineStr">
        <is>
          <t>2026-09-21T20:25:06+00:00</t>
        </is>
      </c>
      <c r="B104" t="inlineStr">
        <is>
          <t>2026-09-21</t>
        </is>
      </c>
      <c r="C104" t="inlineStr">
        <is>
          <t>Middle East Oil Risk</t>
        </is>
      </c>
      <c r="D104" t="n">
        <v>48</v>
      </c>
      <c r="E104" t="n">
        <v>0.539</v>
      </c>
      <c r="F104" t="n">
        <v>-0.464</v>
      </c>
      <c r="G104" t="n">
        <v>32</v>
      </c>
      <c r="H104" t="n">
        <v>0.8100000000000001</v>
      </c>
      <c r="I104" t="n">
        <v>-0.047</v>
      </c>
      <c r="J104" t="n">
        <v>19.869</v>
      </c>
      <c r="K104" t="inlineStr">
        <is>
          <t>How the Iran war unfolded: every attack and oil price change – visualised | US-Israel war on Iran - The Guardian</t>
        </is>
      </c>
      <c r="L104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04" t="inlineStr">
        <is>
          <t>Four crew, two rescuers killed in Red Sea attack; US strikes ship in Gulf of Oman - Reuters</t>
        </is>
      </c>
      <c r="N104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04" t="inlineStr">
        <is>
          <t>Israel-Hezbollah clashes kill 11 as Mideast conflict escalation gathers pace after U.S.-Iran strikes - CNBC</t>
        </is>
      </c>
      <c r="P10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04" t="inlineStr">
        <is>
          <t>vader</t>
        </is>
      </c>
      <c r="R104" t="inlineStr">
        <is>
          <t>Three Palestinians killed as Israeli fire hits Gaza despite ceasefire agreement - trtworld.com</t>
        </is>
      </c>
      <c r="S104" t="inlineStr">
        <is>
          <t>https://news.google.com/rss/articles/CBMiWEFVX3lxTE9SMGFmMGRQSlVrbXlkQVp3bmQyVzVFSll5ZU0tQno1WTVzaVdacjd6Sk9MNzl3bzdheE5STWE5YlFnamlxZlg4OEdYa0VoWjVTNi1xNlVELXA?oc=5</t>
        </is>
      </c>
      <c r="T104" t="inlineStr">
        <is>
          <t>Oil Falls Below $100 a barrel on Middle East Peace Deal Hopes - EnergyNow</t>
        </is>
      </c>
      <c r="U104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104" t="inlineStr">
        <is>
          <t>US lifts blockade of Iran and Iranian supreme leader endorses direct talks with American officials - ABC7 Bay Area</t>
        </is>
      </c>
      <c r="W104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105">
      <c r="A105" t="inlineStr">
        <is>
          <t>2026-09-21T20:25:06+00:00</t>
        </is>
      </c>
      <c r="B105" t="inlineStr">
        <is>
          <t>2026-09-21</t>
        </is>
      </c>
      <c r="C105" t="inlineStr">
        <is>
          <t>Macroeconomic Interventions</t>
        </is>
      </c>
      <c r="D105" t="n">
        <v>40</v>
      </c>
      <c r="E105" t="n">
        <v>0.428</v>
      </c>
      <c r="F105" t="n">
        <v>-0.022</v>
      </c>
      <c r="G105" t="n">
        <v>32</v>
      </c>
      <c r="H105" t="n">
        <v>0.319</v>
      </c>
      <c r="I105" t="n">
        <v>0.159</v>
      </c>
      <c r="J105" t="n">
        <v>-9.661</v>
      </c>
      <c r="K105" t="inlineStr">
        <is>
          <t>Bitcoin posts surprise rally as currency nears $70,000 for the first time since June - Fortune</t>
        </is>
      </c>
      <c r="L10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05" t="inlineStr">
        <is>
          <t>UAE injects $8bn into banking system as liquidity falls - TheBanker.com</t>
        </is>
      </c>
      <c r="N105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05" t="inlineStr">
        <is>
          <t>PBOC injects 50b yuan through treasury bond operations in May - global.chinadaily.com.cn</t>
        </is>
      </c>
      <c r="P105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105" t="inlineStr">
        <is>
          <t>finbert</t>
        </is>
      </c>
      <c r="R105" t="inlineStr">
        <is>
          <t>Bessent calls Treasury bond buyback successful, reiterates he has tools to stabilize bond market - Yahoo Finance</t>
        </is>
      </c>
      <c r="S105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05" t="inlineStr">
        <is>
          <t>Treasury yields ease as global borrowing costs tumble - CNBC</t>
        </is>
      </c>
      <c r="U105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05" t="inlineStr">
        <is>
          <t>US interest rates raised for first time in three years - BBC</t>
        </is>
      </c>
      <c r="W105" t="inlineStr">
        <is>
          <t>https://news.google.com/rss/articles/CBMiW0FVX3lxTE9wV0taWmp1eDMyZ1lLcndQX3FJMGJQUTJ6blJWbWZSTkNjTXFSVTlvVW1CZUlaYlZzU1hwenJBMnBtdFA4dnEzTWdqdmN5SXBBUW43STU5bGg2eWM?oc=5</t>
        </is>
      </c>
    </row>
    <row r="106">
      <c r="A106" t="inlineStr">
        <is>
          <t>2026-09-21T20:25:06+00:00</t>
        </is>
      </c>
      <c r="B106" t="inlineStr">
        <is>
          <t>2026-09-21</t>
        </is>
      </c>
      <c r="C106" t="inlineStr">
        <is>
          <t>Trade Wars &amp; Escalations</t>
        </is>
      </c>
      <c r="D106" t="n">
        <v>40</v>
      </c>
      <c r="E106" t="n">
        <v>0.66</v>
      </c>
      <c r="F106" t="n">
        <v>-0.179</v>
      </c>
      <c r="G106" t="n">
        <v>31</v>
      </c>
      <c r="H106" t="n">
        <v>0.782</v>
      </c>
      <c r="I106" t="n">
        <v>0.068</v>
      </c>
      <c r="J106" t="n">
        <v>7.026</v>
      </c>
      <c r="K106" t="inlineStr">
        <is>
          <t>China and the US are competing for AI dominance but have shared concerns over safety - Bozeman Daily Chronicle</t>
        </is>
      </c>
      <c r="L106" t="inlineStr">
        <is>
          <t>https://news.google.com/rss/articles/CBMilAJBVV95cUxQeFdNNzlkUG1oMXN3Q3V0aUVLNElJdDdjSjVpdUZjNkxuQm91QlJQXzFkek50OXdMSDc5RXRteTV0VEd6Q2dIRjFMd084NlI1bEY0YTdMVEUxcndGZmMwNGppNjY3UXUtMVU4RmdDUjhxWGNKOEFXRTNOM1p4YzY3dkZ0aHlWMEhwYWUxczFRd2Y5VVhCUFlIMU9uWDBmZHBuVXNLYi15blVrdDBwTVJGblZmLVNlaDlyck9FRUZBX2d0Yjh2cl9Ec3lJRFNHNXUwMHhiaDRaa1NsbDhtczZDbXEwczVQd2VPbjJFdlkteUZvR0piV3ZTUFlWQ05JYWw5ZG94OUZvWktZeWF1VzduMURpS3k?oc=5</t>
        </is>
      </c>
      <c r="M106" t="inlineStr">
        <is>
          <t>Iran and US trade threats after Houthi attacks escalate regional conflict - Reuters</t>
        </is>
      </c>
      <c r="N106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06" t="inlineStr">
        <is>
          <t>Trump widens trade war with Canada beyond tariffs. Here’s what to know - AP News</t>
        </is>
      </c>
      <c r="P106" t="inlineStr">
        <is>
          <t>https://news.google.com/rss/articles/CBMingFBVV95cUxNUHRWc2I4elJ6Ukh6TzhHcF9IUEFEbnZFUkRiYTQ5Nnh2cUUxU3pQYXR0eml3UFFNWGt2bHFBdzJXeEIxRV96dXdBOUY2VzFYZXhVY2hhRmlEcVF0Y0xGNVAwX0ZzZGloOURMTzZ4bERjbDlmWnBzRWoxbVRqYUt4OWJEanc2V3YyTlNGSURSQjlpblJIV2FIT3A3bzBhQQ?oc=5</t>
        </is>
      </c>
      <c r="Q106" t="inlineStr">
        <is>
          <t>vader</t>
        </is>
      </c>
      <c r="R106" t="inlineStr">
        <is>
          <t>Not Another US-China Trade War: EU-China Economic Tensions - Vivekananda International Foundation (VIF)</t>
        </is>
      </c>
      <c r="S106" t="inlineStr">
        <is>
          <t>https://news.google.com/rss/articles/CBMirAFBVV95cUxOTzFob1dJRXp0cTBRMTJBSUtrMTdBSm9GVEExVDZpSG94X3dzWkZFQWxub2VDbDdPODlYdzBrTURLTUtCOVpJSDJ3dDRBbl82SV93bHZUN1V3dDcyUVV5NFNScHZKOVVuZDVTTjY4bzBNXzJJckQwblR1SmtUYndXVjlkejZFeFk0bGR5WTBhYkZBblpOTmJVTWVrM0E1bkNEWHNmSmYyNGh3bzRB?oc=5</t>
        </is>
      </c>
      <c r="T106" t="inlineStr">
        <is>
          <t>China says it hopes to agree with the US on tariff reductions at ‘an early date’ - AP News</t>
        </is>
      </c>
      <c r="U106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06" t="inlineStr">
        <is>
          <t>How Trump and Xi went from tariff war to trade truce - Reuters</t>
        </is>
      </c>
      <c r="W106" t="inlineStr">
        <is>
          <t>https://news.google.com/rss/articles/CBMipgFBVV95cUxOZExFRzNrdTZtWHdwRU9FLXpibVg1dVByZ2Y0aklMcW5YcjdkVkl1ME1tdUhvVFA2dHlHWS1BSDhIekNkMTJFWS1iTnVHZE0yOTlxX2RHREswSDlIMTVDbVR4VGFRQVlNRURGX1kzWVdBdk80ZmVOWEJ4eXBVQmlsal9XM3JjNkVKN1FPbElDRmpSbGJWSTNuWWdXZ2VVOGVsNG44eGZ3?oc=5</t>
        </is>
      </c>
    </row>
    <row r="107">
      <c r="A107" t="inlineStr">
        <is>
          <t>2026-09-22T04:41:34+00:00</t>
        </is>
      </c>
      <c r="B107" t="inlineStr">
        <is>
          <t>2026-09-22</t>
        </is>
      </c>
      <c r="C107" t="inlineStr">
        <is>
          <t>Middle East Oil Risk</t>
        </is>
      </c>
      <c r="D107" t="n">
        <v>47</v>
      </c>
      <c r="E107" t="n">
        <v>0.5629999999999999</v>
      </c>
      <c r="F107" t="n">
        <v>-0.445</v>
      </c>
      <c r="G107" t="n">
        <v>32</v>
      </c>
      <c r="H107" t="n">
        <v>0.794</v>
      </c>
      <c r="I107" t="n">
        <v>-0.045</v>
      </c>
      <c r="J107" t="n">
        <v>18.668</v>
      </c>
      <c r="K107" t="inlineStr">
        <is>
          <t>How the Iran war unfolded: every attack and oil price change – visualised | US-Israel war on Iran - The Guardian</t>
        </is>
      </c>
      <c r="L107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07" t="inlineStr">
        <is>
          <t>Four crew, two rescuers killed in Red Sea attack; US strikes ship in Gulf of Oman - Reuters</t>
        </is>
      </c>
      <c r="N107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07" t="inlineStr">
        <is>
          <t>Israel-Hezbollah clashes kill 11 as Mideast conflict escalation gathers pace after U.S.-Iran strikes - CNBC</t>
        </is>
      </c>
      <c r="P10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07" t="inlineStr">
        <is>
          <t>vader</t>
        </is>
      </c>
      <c r="R107" t="inlineStr">
        <is>
          <t>Three Palestinians killed as Israeli fire hits Gaza despite ceasefire agreement - TRT World</t>
        </is>
      </c>
      <c r="S107" t="inlineStr">
        <is>
          <t>https://news.google.com/rss/articles/CBMiWEFVX3lxTE9SMGFmMGRQSlVrbXlkQVp3bmQyVzVFSll5ZU0tQno1WTVzaVdacjd6Sk9MNzl3bzdheE5STWE5YlFnamlxZlg4OEdYa0VoWjVTNi1xNlVELXA?oc=5</t>
        </is>
      </c>
      <c r="T107" t="inlineStr">
        <is>
          <t>Oil Falls Below $100 a barrel on Middle East Peace Deal Hopes - energynow.ca</t>
        </is>
      </c>
      <c r="U107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107" t="inlineStr">
        <is>
          <t>US lifts blockade of Iran and Iranian supreme leader endorses direct talks with American officials - ABC7 Bay Area</t>
        </is>
      </c>
      <c r="W107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108">
      <c r="A108" t="inlineStr">
        <is>
          <t>2026-09-22T04:41:34+00:00</t>
        </is>
      </c>
      <c r="B108" t="inlineStr">
        <is>
          <t>2026-09-22</t>
        </is>
      </c>
      <c r="C108" t="inlineStr">
        <is>
          <t>Macroeconomic Interventions</t>
        </is>
      </c>
      <c r="D108" t="n">
        <v>40</v>
      </c>
      <c r="E108" t="n">
        <v>0.453</v>
      </c>
      <c r="F108" t="n">
        <v>-0.033</v>
      </c>
      <c r="G108" t="n">
        <v>32</v>
      </c>
      <c r="H108" t="n">
        <v>0.322</v>
      </c>
      <c r="I108" t="n">
        <v>0.147</v>
      </c>
      <c r="J108" t="n">
        <v>-10.21</v>
      </c>
      <c r="K108" t="inlineStr">
        <is>
          <t>Bitcoin posts surprise rally as currency nears $70,000 for the first time since June - Fortune</t>
        </is>
      </c>
      <c r="L10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08" t="inlineStr">
        <is>
          <t>PBOC injects 50b yuan through treasury bond operations in May - China Daily Global Edition</t>
        </is>
      </c>
      <c r="N108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08" t="inlineStr">
        <is>
          <t>UAE injects $8bn into banking system as liquidity falls - TheBanker.com</t>
        </is>
      </c>
      <c r="P10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08" t="inlineStr">
        <is>
          <t>finbert</t>
        </is>
      </c>
      <c r="R108" t="inlineStr">
        <is>
          <t>Bessent calls Treasury bond buyback successful, reiterates he has tools to stabilize bond market - Yahoo Finance</t>
        </is>
      </c>
      <c r="S108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08" t="inlineStr">
        <is>
          <t>Treasury yields ease as global borrowing costs tumble - CNBC</t>
        </is>
      </c>
      <c r="U108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08" t="inlineStr">
        <is>
          <t>Federal Funds Rate History 1990 to 2026 - Forbes</t>
        </is>
      </c>
      <c r="W108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109">
      <c r="A109" t="inlineStr">
        <is>
          <t>2026-09-22T04:41:34+00:00</t>
        </is>
      </c>
      <c r="B109" t="inlineStr">
        <is>
          <t>2026-09-22</t>
        </is>
      </c>
      <c r="C109" t="inlineStr">
        <is>
          <t>Trade Wars &amp; Escalations</t>
        </is>
      </c>
      <c r="D109" t="n">
        <v>40</v>
      </c>
      <c r="E109" t="n">
        <v>0.6879999999999999</v>
      </c>
      <c r="F109" t="n">
        <v>-0.209</v>
      </c>
      <c r="G109" t="n">
        <v>31</v>
      </c>
      <c r="H109" t="n">
        <v>0.76</v>
      </c>
      <c r="I109" t="n">
        <v>0.018</v>
      </c>
      <c r="J109" t="n">
        <v>8.4</v>
      </c>
      <c r="K109" t="inlineStr">
        <is>
          <t>Trump escalates trade war with Canada, moving to ban imports of some motorcycles, dairy and alcohol - NBC News</t>
        </is>
      </c>
      <c r="L109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09" t="inlineStr">
        <is>
          <t>Iran and US trade threats after Houthi attacks escalate regional conflict - Reuters</t>
        </is>
      </c>
      <c r="N109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09" t="inlineStr">
        <is>
          <t>As China and U.S. compete for AI dominance, both have shared concerns over safety - PBS</t>
        </is>
      </c>
      <c r="P109" t="inlineStr">
        <is>
          <t>https://news.google.com/rss/articles/CBMitwFBVV95cUxQMHJWN0NoQUotUzVkZEVlMW9ydGhMYWh0QTgyVThkei1oWkdyX29leTQ5OXFydXlRekdlS2RObFh0bHpfUThpQlZ5T3hXcGM1X0t0UGppc25jdFJZTGtjY2RNTmNWX05tNjdVbzRyYi1DRFd3M2dJQWJwSEtBTU15VUJHbzdaUzV2a0Y1cnJiMFlpTWdDOXRoM0F6c1g0TXdBcE5KdGEwNHY3YjlQcFZhbVQ4aWdOVDjSAbwBQVVfeXFMUGZYcmY4bVhOTWZ3aGVraldacVJSVnhZdkhidUlKTGtmS05jS01VWlAtTUZtbm5SX3pOT3J0Y2xHa1RtUDN1VEZFQm1lNURNZmJwU3A3VnlWczNJQV82RXhOWWdnRWZYYjZYOUxYYWxHU0VoeXhlLVZhbGxGeWlwY1Y2dDM2VF9xX2hia2lybFJiTDR5NE9PMW9xQTVXUjNOeldWVUp6NHhwdXZwN3RGc2JUOENRcHZVVjJQRlA?oc=5</t>
        </is>
      </c>
      <c r="Q109" t="inlineStr">
        <is>
          <t>vader</t>
        </is>
      </c>
      <c r="R109" t="inlineStr">
        <is>
          <t>Failing to Renew the USMCA Would Increase Tariff Uncertainty and Harm Americans - Tax Foundation</t>
        </is>
      </c>
      <c r="S109" t="inlineStr">
        <is>
          <t>https://news.google.com/rss/articles/CBMibEFVX3lxTFBxMXZiaDRSYmJGVHdNanpCeUNfaHdPdGlTQ0ZJRENHb2FkV0I1cHAxMzgwLW5vcllLellvNEowQWxSTXA0QlI4VnhPWTNXY1ZIQTVFZDEyQVUtVDFnLXFQUFlHYndKdHhBQmhFSQ?oc=5</t>
        </is>
      </c>
      <c r="T109" t="inlineStr">
        <is>
          <t>China says it hopes to agree with the US on tariff reductions at ‘an early date’ - AP News</t>
        </is>
      </c>
      <c r="U109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09" t="inlineStr">
        <is>
          <t>How Trump and Xi went from tariff war to trade truce - Reuters</t>
        </is>
      </c>
      <c r="W109" t="inlineStr">
        <is>
          <t>https://news.google.com/rss/articles/CBMipgFBVV95cUxOZExFRzNrdTZtWHdwRU9FLXpibVg1dVByZ2Y0aklMcW5YcjdkVkl1ME1tdUhvVFA2dHlHWS1BSDhIekNkMTJFWS1iTnVHZE0yOTlxX2RHREswSDlIMTVDbVR4VGFRQVlNRURGX1kzWVdBdk80ZmVOWEJ4eXBVQmlsal9XM3JjNkVKN1FPbElDRmpSbGJWSTNuWWdXZ2VVOGVsNG44eGZ3?oc=5</t>
        </is>
      </c>
    </row>
    <row r="110">
      <c r="A110" t="inlineStr">
        <is>
          <t>2026-09-22T13:22:37+00:00</t>
        </is>
      </c>
      <c r="B110" t="inlineStr">
        <is>
          <t>2026-09-22</t>
        </is>
      </c>
      <c r="C110" t="inlineStr">
        <is>
          <t>Middle East Oil Risk</t>
        </is>
      </c>
      <c r="D110" t="n">
        <v>47</v>
      </c>
      <c r="E110" t="n">
        <v>0.539</v>
      </c>
      <c r="F110" t="n">
        <v>-0.472</v>
      </c>
      <c r="G110" t="n">
        <v>32</v>
      </c>
      <c r="H110" t="n">
        <v>0.732</v>
      </c>
      <c r="I110" t="n">
        <v>-0.021</v>
      </c>
      <c r="J110" t="n">
        <v>18.924</v>
      </c>
      <c r="K110" t="inlineStr">
        <is>
          <t>How the Iran war unfolded: every attack and oil price change – visualised | US-Israel war on Iran - theguardian.com</t>
        </is>
      </c>
      <c r="L110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10" t="inlineStr">
        <is>
          <t>Four crew, two rescuers killed in Red Sea attack; US strikes ship in Gulf of Oman - Reuters</t>
        </is>
      </c>
      <c r="N110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10" t="inlineStr">
        <is>
          <t>Israel-Hezbollah clashes kill 11 as Mideast conflict escalation gathers pace after U.S.-Iran strikes - CNBC</t>
        </is>
      </c>
      <c r="P11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10" t="inlineStr">
        <is>
          <t>vader</t>
        </is>
      </c>
      <c r="R110" t="inlineStr">
        <is>
          <t>Three Palestinians killed as Israeli fire hits Gaza despite ceasefire agreement - TRT World</t>
        </is>
      </c>
      <c r="S110" t="inlineStr">
        <is>
          <t>https://news.google.com/rss/articles/CBMiWEFVX3lxTE9SMGFmMGRQSlVrbXlkQVp3bmQyVzVFSll5ZU0tQno1WTVzaVdacjd6Sk9MNzl3bzdheE5STWE5YlFnamlxZlg4OEdYa0VoWjVTNi1xNlVELXA?oc=5</t>
        </is>
      </c>
      <c r="T110" t="inlineStr">
        <is>
          <t>Iran, US diplomatic signals raise hopes for renewed peace talks - dailysabah.com</t>
        </is>
      </c>
      <c r="U110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10" t="inlineStr">
        <is>
          <t>Oil Falls Below $100 a barrel on Middle East Peace Deal Hopes - EnergyNow</t>
        </is>
      </c>
      <c r="W110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11">
      <c r="A111" t="inlineStr">
        <is>
          <t>2026-09-22T13:22:37+00:00</t>
        </is>
      </c>
      <c r="B111" t="inlineStr">
        <is>
          <t>2026-09-22</t>
        </is>
      </c>
      <c r="C111" t="inlineStr">
        <is>
          <t>Macroeconomic Interventions</t>
        </is>
      </c>
      <c r="D111" t="n">
        <v>40</v>
      </c>
      <c r="E111" t="n">
        <v>0.337</v>
      </c>
      <c r="F111" t="n">
        <v>-0.059</v>
      </c>
      <c r="G111" t="n">
        <v>32</v>
      </c>
      <c r="H111" t="n">
        <v>0.539</v>
      </c>
      <c r="I111" t="n">
        <v>0.232</v>
      </c>
      <c r="J111" t="n">
        <v>-11.353</v>
      </c>
      <c r="K111" t="inlineStr">
        <is>
          <t>Bitcoin posts surprise rally as currency nears $70,000 for the first time since June - Fortune</t>
        </is>
      </c>
      <c r="L11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11" t="inlineStr">
        <is>
          <t>UAE injects $8bn into banking system as liquidity falls - TheBanker.com</t>
        </is>
      </c>
      <c r="N11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11" t="inlineStr">
        <is>
          <t>US 10-year yield hits highest level since 2007 - Semafor</t>
        </is>
      </c>
      <c r="P111" t="inlineStr">
        <is>
          <t>https://news.google.com/rss/articles/CBMikwFBVV95cUxNVDZaRFoyTjFoYm85Mm44TlhOWmR0eFNmRHFFaGpQOWNGamVPbHVpZlVuZ0hUMi1JYVM5ZVNpMjBvQkxMTS1ZcWpjb3RtaGEzWHlLS2JBRUNJaHdNRXZROVBpandLeUVSc25JQ2NPblN3LUlIVEVHNHdOeF9KTF9nX3ZFakt5X0F0M25hRlpYQ1MwOVU?oc=5</t>
        </is>
      </c>
      <c r="Q111" t="inlineStr">
        <is>
          <t>finbert</t>
        </is>
      </c>
      <c r="R111" t="inlineStr">
        <is>
          <t>Hachijuni stock holds steady as latest results highlight solid earnings - AD HOC NEWS</t>
        </is>
      </c>
      <c r="S111" t="inlineStr">
        <is>
          <t>https://news.google.com/rss/articles/CBMiygFBVV95cUxQOGxqQmdlYU1lSWg2VkJrRFdlbi1TQkZib2dETENHcGZKR3B2Uk9FdUZ1OWtqYVBlaGJSbFFDTnVwQUg2bVdVdlZQcVlEVkNfYlQ4UFQ4dDVQRk11Y29LUDJRaW5qSE5fa1NRWnUtN2t6eG5KYncyUHBZXzF4QUNVbjNhRWlUdFVxell0WDYxUFhjaFhzcG1tZ3dENUpHOTV6Y2RobGJqNzNHNDFjWVdPdF94QzNlbWNJZXBRUVFKTkNHZW5zdDZycklB?oc=5</t>
        </is>
      </c>
      <c r="T111" t="inlineStr">
        <is>
          <t>Bessent calls Treasury bond buyback successful, reiterates he has tools to stabilize bond market - Yahoo Finance</t>
        </is>
      </c>
      <c r="U111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11" t="inlineStr">
        <is>
          <t>Treasury yields ease as global borrowing costs tumble - CNBC</t>
        </is>
      </c>
      <c r="W111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12">
      <c r="A112" t="inlineStr">
        <is>
          <t>2026-09-22T13:22:37+00:00</t>
        </is>
      </c>
      <c r="B112" t="inlineStr">
        <is>
          <t>2026-09-22</t>
        </is>
      </c>
      <c r="C112" t="inlineStr">
        <is>
          <t>Trade Wars &amp; Escalations</t>
        </is>
      </c>
      <c r="D112" t="n">
        <v>39</v>
      </c>
      <c r="E112" t="n">
        <v>0.571</v>
      </c>
      <c r="F112" t="n">
        <v>-0.191</v>
      </c>
      <c r="G112" t="n">
        <v>31</v>
      </c>
      <c r="H112" t="n">
        <v>0.793</v>
      </c>
      <c r="I112" t="n">
        <v>-0.014</v>
      </c>
      <c r="J112" t="n">
        <v>7.939</v>
      </c>
      <c r="K112" t="inlineStr">
        <is>
          <t>Iran and US trade threats after Houthi attacks escalate regional conflict - Reuters</t>
        </is>
      </c>
      <c r="L112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12" t="inlineStr">
        <is>
          <t>As China and U.S. compete for AI dominance, both have shared concerns over safety - PBS</t>
        </is>
      </c>
      <c r="N112" t="inlineStr">
        <is>
          <t>https://news.google.com/rss/articles/CBMitwFBVV95cUxQMHJWN0NoQUotUzVkZEVlMW9ydGhMYWh0QTgyVThkei1oWkdyX29leTQ5OXFydXlRekdlS2RObFh0bHpfUThpQlZ5T3hXcGM1X0t0UGppc25jdFJZTGtjY2RNTmNWX05tNjdVbzRyYi1DRFd3M2dJQWJwSEtBTU15VUJHbzdaUzV2a0Y1cnJiMFlpTWdDOXRoM0F6c1g0TXdBcE5KdGEwNHY3YjlQcFZhbVQ4aWdOVDjSAbwBQVVfeXFMUGZYcmY4bVhOTWZ3aGVraldacVJSVnhZdkhidUlKTGtmS05jS01VWlAtTUZtbm5SX3pOT3J0Y2xHa1RtUDN1VEZFQm1lNURNZmJwU3A3VnlWczNJQV82RXhOWWdnRWZYYjZYOUxYYWxHU0VoeXhlLVZhbGxGeWlwY1Y2dDM2VF9xX2hia2lybFJiTDR5NE9PMW9xQTVXUjNOeldWVUp6NHhwdXZwN3RGc2JUOENRcHZVVjJQRlA?oc=5</t>
        </is>
      </c>
      <c r="O112" t="inlineStr">
        <is>
          <t>Trump widens trade war with Canada beyond tariffs. Here’s what to know - AP News</t>
        </is>
      </c>
      <c r="P112" t="inlineStr">
        <is>
          <t>https://news.google.com/rss/articles/CBMingFBVV95cUxNUHRWc2I4elJ6Ukh6TzhHcF9IUEFEbnZFUkRiYTQ5Nnh2cUUxU3pQYXR0eml3UFFNWGt2bHFBdzJXeEIxRV96dXdBOUY2VzFYZXhVY2hhRmlEcVF0Y0xGNVAwX0ZzZGloOURMTzZ4bERjbDlmWnBzRWoxbVRqYUt4OWJEanc2V3YyTlNGSURSQjlpblJIV2FIT3A3bzBhQQ?oc=5</t>
        </is>
      </c>
      <c r="Q112" t="inlineStr">
        <is>
          <t>vader</t>
        </is>
      </c>
      <c r="R112" t="inlineStr">
        <is>
          <t>Failing to Renew the USMCA Would Increase Tariff Uncertainty and Harm Americans - Tax Foundation</t>
        </is>
      </c>
      <c r="S112" t="inlineStr">
        <is>
          <t>https://news.google.com/rss/articles/CBMibEFVX3lxTFBxMXZiaDRSYmJGVHdNanpCeUNfaHdPdGlTQ0ZJRENHb2FkV0I1cHAxMzgwLW5vcllLellvNEowQWxSTXA0QlI4VnhPWTNXY1ZIQTVFZDEyQVUtVDFnLXFQUFlHYndKdHhBQmhFSQ?oc=5</t>
        </is>
      </c>
      <c r="T112" t="inlineStr">
        <is>
          <t>China says it hopes to agree with the US on tariff reductions at ‘an early date’ - AP News</t>
        </is>
      </c>
      <c r="U112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12" t="inlineStr">
        <is>
          <t>Fulfilling earlier US-China agreements is a work in progress as Trump and Xi meet again - yahoo.com</t>
        </is>
      </c>
      <c r="W112" t="inlineStr">
        <is>
          <t>https://news.google.com/rss/articles/CBMinwFBVV95cUxQLTl5akx0RVA5eVVCSmUxTFhCNE1WalRsZTRWblVEQm5qalpJQVJFLWFhNHpybFloVm5CWTNOcVdLTWx5WDJhckFqQUZTR1ZLRWtBOXp5ODB5UWVzTVdmNHFhaW1DbmNEMDN2dGpUbzExYXprUW0xMlJSMzBiUVdhcjU3SnZFdVFjYTVnYXA4ZVBNcUxpYWsxRVpoaWdVbW8?oc=5</t>
        </is>
      </c>
    </row>
    <row r="113">
      <c r="A113" t="inlineStr">
        <is>
          <t>2026-09-22T19:43:49+00:00</t>
        </is>
      </c>
      <c r="B113" t="inlineStr">
        <is>
          <t>2026-09-22</t>
        </is>
      </c>
      <c r="C113" t="inlineStr">
        <is>
          <t>Middle East Oil Risk</t>
        </is>
      </c>
      <c r="D113" t="n">
        <v>46</v>
      </c>
      <c r="E113" t="n">
        <v>0.518</v>
      </c>
      <c r="F113" t="n">
        <v>-0.445</v>
      </c>
      <c r="G113" t="n">
        <v>32</v>
      </c>
      <c r="H113" t="n">
        <v>0.795</v>
      </c>
      <c r="I113" t="n">
        <v>-0.059</v>
      </c>
      <c r="J113" t="n">
        <v>18.184</v>
      </c>
      <c r="K113" t="inlineStr">
        <is>
          <t>How the Iran war unfolded: every attack and oil price change – visualised | US-Israel war on Iran - The Guardian</t>
        </is>
      </c>
      <c r="L113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13" t="inlineStr">
        <is>
          <t>Four crew, two rescuers killed in Red Sea attack; US strikes ship in Gulf of Oman - Reuters</t>
        </is>
      </c>
      <c r="N113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13" t="inlineStr">
        <is>
          <t>Israel-Hezbollah clashes kill 11 as Mideast conflict escalation gathers pace after U.S.-Iran strikes - CNBC</t>
        </is>
      </c>
      <c r="P11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13" t="inlineStr">
        <is>
          <t>vader</t>
        </is>
      </c>
      <c r="R113" t="inlineStr">
        <is>
          <t>Three Palestinians killed as Israeli fire hits Gaza despite ceasefire agreement - TRT World</t>
        </is>
      </c>
      <c r="S113" t="inlineStr">
        <is>
          <t>https://news.google.com/rss/articles/CBMiWEFVX3lxTE9SMGFmMGRQSlVrbXlkQVp3bmQyVzVFSll5ZU0tQno1WTVzaVdacjd6Sk9MNzl3bzdheE5STWE5YlFnamlxZlg4OEdYa0VoWjVTNi1xNlVELXA?oc=5</t>
        </is>
      </c>
      <c r="T113" t="inlineStr">
        <is>
          <t>Israeli fire kills 3 more Palestinians in latest Gaza ceasefire violations - middleeastmonitor.com</t>
        </is>
      </c>
      <c r="U113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113" t="inlineStr">
        <is>
          <t>Iran, US diplomatic signals raise hopes for renewed peace talks - Daily Sabah</t>
        </is>
      </c>
      <c r="W113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</row>
    <row r="114">
      <c r="A114" t="inlineStr">
        <is>
          <t>2026-09-22T19:43:49+00:00</t>
        </is>
      </c>
      <c r="B114" t="inlineStr">
        <is>
          <t>2026-09-22</t>
        </is>
      </c>
      <c r="C114" t="inlineStr">
        <is>
          <t>Macroeconomic Interventions</t>
        </is>
      </c>
      <c r="D114" t="n">
        <v>40</v>
      </c>
      <c r="E114" t="n">
        <v>0.521</v>
      </c>
      <c r="F114" t="n">
        <v>-0.01</v>
      </c>
      <c r="G114" t="n">
        <v>32</v>
      </c>
      <c r="H114" t="n">
        <v>0.417</v>
      </c>
      <c r="I114" t="n">
        <v>0.12</v>
      </c>
      <c r="J114" t="n">
        <v>-13.096</v>
      </c>
      <c r="K114" t="inlineStr">
        <is>
          <t>Bitcoin posts surprise rally as currency nears $70,000 for the first time since June - Fortune</t>
        </is>
      </c>
      <c r="L11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14" t="inlineStr">
        <is>
          <t>UAE injects $8bn into banking system as liquidity falls - TheBanker.com</t>
        </is>
      </c>
      <c r="N11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14" t="inlineStr">
        <is>
          <t>What the US-Japan Currency Intervention Means for the Yen, Rates, and the Dollar - Goldman Sachs</t>
        </is>
      </c>
      <c r="P114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114" t="inlineStr">
        <is>
          <t>finbert</t>
        </is>
      </c>
      <c r="R114" t="inlineStr">
        <is>
          <t>Bessent calls Treasury bond buyback successful, reiterates he has tools to stabilize bond market - Yahoo Finance</t>
        </is>
      </c>
      <c r="S114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14" t="inlineStr">
        <is>
          <t>Treasury yields ease as global borrowing costs tumble - CNBC</t>
        </is>
      </c>
      <c r="U114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14" t="inlineStr">
        <is>
          <t>Federal Funds Rate History 1990 to 2026 - Forbes</t>
        </is>
      </c>
      <c r="W114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115">
      <c r="A115" t="inlineStr">
        <is>
          <t>2026-09-22T19:43:49+00:00</t>
        </is>
      </c>
      <c r="B115" t="inlineStr">
        <is>
          <t>2026-09-22</t>
        </is>
      </c>
      <c r="C115" t="inlineStr">
        <is>
          <t>Trade Wars &amp; Escalations</t>
        </is>
      </c>
      <c r="D115" t="n">
        <v>40</v>
      </c>
      <c r="E115" t="n">
        <v>0.509</v>
      </c>
      <c r="F115" t="n">
        <v>-0.221</v>
      </c>
      <c r="G115" t="n">
        <v>32</v>
      </c>
      <c r="H115" t="n">
        <v>0.834</v>
      </c>
      <c r="I115" t="n">
        <v>-0.045</v>
      </c>
      <c r="J115" t="n">
        <v>9.135</v>
      </c>
      <c r="K115" t="inlineStr">
        <is>
          <t>Trump escalates trade war with Canada, moving to ban imports of some motorcycles, dairy and alcohol - NBC News</t>
        </is>
      </c>
      <c r="L115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15" t="inlineStr">
        <is>
          <t>Iran and US trade threats after Houthi attacks escalate regional conflict - Reuters</t>
        </is>
      </c>
      <c r="N115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15" t="inlineStr">
        <is>
          <t>Trump failing to block China’s access to American AI technology, say senior Senate Democrats - The Hill</t>
        </is>
      </c>
      <c r="P115" t="inlineStr">
        <is>
          <t>https://news.google.com/rss/articles/CBMiekFVX3lxTE5SOFUzQzlsOFVDUlRWN0VCMGx0Z3NEODlYQjliN29VbHZfWElQUXdueFhjYUxJaWhVcEZUdkpFX2pIcGQzLTFSMWswRjZ1b3AtX3MtNWZ3MzcxdmJXV0oyLUVnUHBOQmdHelBxM0lza3FiaXA5MFVxMkJR0gF_QVVfeXFMTWFpVU1NNDNWSHFBNnFSbGJHMG95U2VzUWVjX2FzZzZPa2w2TGJ0Q1dtMWk1OUNaSExxMGtyaFU1d0RZSzc2blNqUGc5Y1U3dDNEUTdlY2MxVG1mQ0Vnb0NYbTQyT1VsdzZtN2V4SDZBZ3UtV1ppMmNtSlYyQ3kyQQ?oc=5</t>
        </is>
      </c>
      <c r="Q115" t="inlineStr">
        <is>
          <t>vader</t>
        </is>
      </c>
      <c r="R115" t="inlineStr">
        <is>
          <t>Failing to Renew the USMCA Would Increase Tariff Uncertainty and Harm Americans - Tax Foundation</t>
        </is>
      </c>
      <c r="S115" t="inlineStr">
        <is>
          <t>https://news.google.com/rss/articles/CBMibEFVX3lxTFBxMXZiaDRSYmJGVHdNanpCeUNfaHdPdGlTQ0ZJRENHb2FkV0I1cHAxMzgwLW5vcllLellvNEowQWxSTXA0QlI4VnhPWTNXY1ZIQTVFZDEyQVUtVDFnLXFQUFlHYndKdHhBQmhFSQ?oc=5</t>
        </is>
      </c>
      <c r="T115" t="inlineStr">
        <is>
          <t>The Liar and the Fool - dominotheory.com</t>
        </is>
      </c>
      <c r="U115" t="inlineStr">
        <is>
          <t>https://news.google.com/rss/articles/CBMiW0FVX3lxTE5UYUtPaTdNc0pTdUFNRkxmWlB4Wk9zNk03eVFWcHYyQUIzMG02LU1STi1RUktBOEV5cUlMbmN2U3NyWmxxbGlPT2hOMWprNjhCcEJfX3h5V1otN00?oc=5</t>
        </is>
      </c>
      <c r="V115" t="inlineStr">
        <is>
          <t>China says it hopes to agree with the US on tariff reductions at ‘an early date’ - AP News</t>
        </is>
      </c>
      <c r="W115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16">
      <c r="A116" t="inlineStr">
        <is>
          <t>2026-09-22T22:54:40+00:00</t>
        </is>
      </c>
      <c r="B116" t="inlineStr">
        <is>
          <t>2026-09-22</t>
        </is>
      </c>
      <c r="C116" t="inlineStr">
        <is>
          <t>Middle East Oil Risk</t>
        </is>
      </c>
      <c r="D116" t="n">
        <v>46</v>
      </c>
      <c r="E116" t="n">
        <v>0.534</v>
      </c>
      <c r="F116" t="n">
        <v>-0.443</v>
      </c>
      <c r="G116" t="n">
        <v>32</v>
      </c>
      <c r="H116" t="n">
        <v>0.773</v>
      </c>
      <c r="I116" t="n">
        <v>-0.07000000000000001</v>
      </c>
      <c r="J116" t="n">
        <v>18.309</v>
      </c>
      <c r="K116" t="inlineStr">
        <is>
          <t>How the Iran war unfolded: every attack and oil price change – visualised | US-Israel war on Iran - The Guardian</t>
        </is>
      </c>
      <c r="L116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16" t="inlineStr">
        <is>
          <t>Four crew, two rescuers killed in Red Sea attack; US strikes ship in Gulf of Oman - Reuters</t>
        </is>
      </c>
      <c r="N116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16" t="inlineStr">
        <is>
          <t>Israel-Hezbollah clashes kill 11 as Mideast conflict escalation gathers pace after U.S.-Iran strikes - CNBC</t>
        </is>
      </c>
      <c r="P11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16" t="inlineStr">
        <is>
          <t>vader</t>
        </is>
      </c>
      <c r="R116" t="inlineStr">
        <is>
          <t>Three Palestinians killed as Israeli fire hits Gaza despite ceasefire agreement - TRT World</t>
        </is>
      </c>
      <c r="S116" t="inlineStr">
        <is>
          <t>https://news.google.com/rss/articles/CBMiWEFVX3lxTE9SMGFmMGRQSlVrbXlkQVp3bmQyVzVFSll5ZU0tQno1WTVzaVdacjd6Sk9MNzl3bzdheE5STWE5YlFnamlxZlg4OEdYa0VoWjVTNi1xNlVELXA?oc=5</t>
        </is>
      </c>
      <c r="T116" t="inlineStr">
        <is>
          <t>Israeli fire kills 3 more Palestinians in latest Gaza ceasefire violations - Middle East Monitor</t>
        </is>
      </c>
      <c r="U116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116" t="inlineStr">
        <is>
          <t>Iran and US trade blame for attacks, threatening fragile ceasefire - Al Jazeera</t>
        </is>
      </c>
      <c r="W116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</row>
    <row r="117">
      <c r="A117" t="inlineStr">
        <is>
          <t>2026-09-22T22:54:40+00:00</t>
        </is>
      </c>
      <c r="B117" t="inlineStr">
        <is>
          <t>2026-09-22</t>
        </is>
      </c>
      <c r="C117" t="inlineStr">
        <is>
          <t>Macroeconomic Interventions</t>
        </is>
      </c>
      <c r="D117" t="n">
        <v>40</v>
      </c>
      <c r="E117" t="n">
        <v>0.57</v>
      </c>
      <c r="F117" t="n">
        <v>-0.013</v>
      </c>
      <c r="G117" t="n">
        <v>32</v>
      </c>
      <c r="H117" t="n">
        <v>0.454</v>
      </c>
      <c r="I117" t="n">
        <v>0.213</v>
      </c>
      <c r="J117" t="n">
        <v>-14.663</v>
      </c>
      <c r="K117" t="inlineStr">
        <is>
          <t>Bitcoin posts surprise rally as currency nears $70,000 for the first time since June - Fortune</t>
        </is>
      </c>
      <c r="L11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17" t="inlineStr">
        <is>
          <t>UAE injects $8bn into banking system as liquidity falls - TheBanker.com</t>
        </is>
      </c>
      <c r="N11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17" t="inlineStr">
        <is>
          <t>What the US-Japan Currency Intervention Means for the Yen, Rates, and the Dollar - Goldman Sachs</t>
        </is>
      </c>
      <c r="P117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117" t="inlineStr">
        <is>
          <t>finbert</t>
        </is>
      </c>
      <c r="R117" t="inlineStr">
        <is>
          <t>USD/JPY outlook: BOJ holds steady as intervention risk builds - FOREX.com</t>
        </is>
      </c>
      <c r="S117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117" t="inlineStr">
        <is>
          <t>Bessent calls Treasury bond buyback successful, reiterates he has tools to stabilize bond market - Yahoo Finance</t>
        </is>
      </c>
      <c r="U117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17" t="inlineStr">
        <is>
          <t>Treasury yields ease as global borrowing costs tumble - CNBC</t>
        </is>
      </c>
      <c r="W117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18">
      <c r="A118" t="inlineStr">
        <is>
          <t>2026-09-22T22:54:40+00:00</t>
        </is>
      </c>
      <c r="B118" t="inlineStr">
        <is>
          <t>2026-09-22</t>
        </is>
      </c>
      <c r="C118" t="inlineStr">
        <is>
          <t>Trade Wars &amp; Escalations</t>
        </is>
      </c>
      <c r="D118" t="n">
        <v>40</v>
      </c>
      <c r="E118" t="n">
        <v>0.54</v>
      </c>
      <c r="F118" t="n">
        <v>-0.203</v>
      </c>
      <c r="G118" t="n">
        <v>32</v>
      </c>
      <c r="H118" t="n">
        <v>0.861</v>
      </c>
      <c r="I118" t="n">
        <v>-0.052</v>
      </c>
      <c r="J118" t="n">
        <v>8.891999999999999</v>
      </c>
      <c r="K118" t="inlineStr">
        <is>
          <t>Trump escalates trade war with Canada, moving to ban imports of some motorcycles, dairy and alcohol - NBC News</t>
        </is>
      </c>
      <c r="L118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18" t="inlineStr">
        <is>
          <t>Iran and US trade threats after Houthi attacks escalate regional conflict - Reuters</t>
        </is>
      </c>
      <c r="N118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18" t="inlineStr">
        <is>
          <t>As China and U.S. compete for AI dominance, both have shared concerns over safety - PBS</t>
        </is>
      </c>
      <c r="P118" t="inlineStr">
        <is>
          <t>https://news.google.com/rss/articles/CBMitwFBVV95cUxQMHJWN0NoQUotUzVkZEVlMW9ydGhMYWh0QTgyVThkei1oWkdyX29leTQ5OXFydXlRekdlS2RObFh0bHpfUThpQlZ5T3hXcGM1X0t0UGppc25jdFJZTGtjY2RNTmNWX05tNjdVbzRyYi1DRFd3M2dJQWJwSEtBTU15VUJHbzdaUzV2a0Y1cnJiMFlpTWdDOXRoM0F6c1g0TXdBcE5KdGEwNHY3YjlQcFZhbVQ4aWdOVDjSAbwBQVVfeXFMUGZYcmY4bVhOTWZ3aGVraldacVJSVnhZdkhidUlKTGtmS05jS01VWlAtTUZtbm5SX3pOT3J0Y2xHa1RtUDN1VEZFQm1lNURNZmJwU3A3VnlWczNJQV82RXhOWWdnRWZYYjZYOUxYYWxHU0VoeXhlLVZhbGxGeWlwY1Y2dDM2VF9xX2hia2lybFJiTDR5NE9PMW9xQTVXUjNOeldWVUp6NHhwdXZwN3RGc2JUOENRcHZVVjJQRlA?oc=5</t>
        </is>
      </c>
      <c r="Q118" t="inlineStr">
        <is>
          <t>vader</t>
        </is>
      </c>
      <c r="R118" t="inlineStr">
        <is>
          <t>Failing to Renew the USMCA Would Increase Tariff Uncertainty and Harm Americans - Tax Foundation</t>
        </is>
      </c>
      <c r="S118" t="inlineStr">
        <is>
          <t>https://news.google.com/rss/articles/CBMibEFVX3lxTFBxMXZiaDRSYmJGVHdNanpCeUNfaHdPdGlTQ0ZJRENHb2FkV0I1cHAxMzgwLW5vcllLellvNEowQWxSTXA0QlI4VnhPWTNXY1ZIQTVFZDEyQVUtVDFnLXFQUFlHYndKdHhBQmhFSQ?oc=5</t>
        </is>
      </c>
      <c r="T118" t="inlineStr">
        <is>
          <t>The Liar and the Fool - dominotheory.com</t>
        </is>
      </c>
      <c r="U118" t="inlineStr">
        <is>
          <t>https://news.google.com/rss/articles/CBMiW0FVX3lxTE5UYUtPaTdNc0pTdUFNRkxmWlB4Wk9zNk03eVFWcHYyQUIzMG02LU1STi1RUktBOEV5cUlMbmN2U3NyWmxxbGlPT2hOMWprNjhCcEJfX3h5V1otN00?oc=5</t>
        </is>
      </c>
      <c r="V118" t="inlineStr">
        <is>
          <t>China says it hopes to agree with the US on tariff reductions at ‘an early date’ - AP News</t>
        </is>
      </c>
      <c r="W118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19">
      <c r="A119" t="inlineStr">
        <is>
          <t>2026-09-23T04:37:03+00:00</t>
        </is>
      </c>
      <c r="B119" t="inlineStr">
        <is>
          <t>2026-09-23</t>
        </is>
      </c>
      <c r="C119" t="inlineStr">
        <is>
          <t>Middle East Oil Risk</t>
        </is>
      </c>
      <c r="D119" t="n">
        <v>46</v>
      </c>
      <c r="E119" t="n">
        <v>0.488</v>
      </c>
      <c r="F119" t="n">
        <v>-0.451</v>
      </c>
      <c r="G119" t="n">
        <v>32</v>
      </c>
      <c r="H119" t="n">
        <v>0.777</v>
      </c>
      <c r="I119" t="n">
        <v>-0.096</v>
      </c>
      <c r="J119" t="n">
        <v>18.912</v>
      </c>
      <c r="K119" t="inlineStr">
        <is>
          <t>How the Iran war unfolded: every attack and oil price change – visualised | US-Israel war on Iran - The Guardian</t>
        </is>
      </c>
      <c r="L119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19" t="inlineStr">
        <is>
          <t>Four crew, two rescuers killed in Red Sea attack; US strikes ship in Gulf of Oman - Reuters</t>
        </is>
      </c>
      <c r="N119" t="inlineStr">
        <is>
          <t>https://news.google.com/rss/articles/CBMioAFBVV95cUxPWXg2TDlnMzVlaTc1d1hoaFVFTG91b29XZzlBMC1hNGZ1REtpdDlTLXZFcGF5Mjg0N1ZvaVpSZlpEYkR6TUM1Mktja1k2TDdIVGlBZHBrMEFGdHNXSFFQV0s0eEY3aHRBcXNxa3FKUkR6Y1RmSVZOS0lwbGVZTVFKX3VUMzU5c2wwZ2VjZ1pqWU1PeDNhb0lOeFlzcDFnN1lS?oc=5</t>
        </is>
      </c>
      <c r="O119" t="inlineStr">
        <is>
          <t>Israel-Hezbollah clashes kill 11 as Mideast conflict escalation gathers pace after U.S.-Iran strikes - CNBC</t>
        </is>
      </c>
      <c r="P11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19" t="inlineStr">
        <is>
          <t>vader</t>
        </is>
      </c>
      <c r="R119" t="inlineStr">
        <is>
          <t>Three Palestinians killed as Israeli fire hits Gaza despite ceasefire agreement - TRT World</t>
        </is>
      </c>
      <c r="S119" t="inlineStr">
        <is>
          <t>https://news.google.com/rss/articles/CBMiWEFVX3lxTE9SMGFmMGRQSlVrbXlkQVp3bmQyVzVFSll5ZU0tQno1WTVzaVdacjd6Sk9MNzl3bzdheE5STWE5YlFnamlxZlg4OEdYa0VoWjVTNi1xNlVELXA?oc=5</t>
        </is>
      </c>
      <c r="T119" t="inlineStr">
        <is>
          <t>Israeli fire kills 3 more Palestinians in latest Gaza ceasefire violations - Middle East Monitor</t>
        </is>
      </c>
      <c r="U119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119" t="inlineStr">
        <is>
          <t>Iran and US trade blame for attacks, threatening fragile ceasefire - Al Jazeera</t>
        </is>
      </c>
      <c r="W119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</row>
    <row r="120">
      <c r="A120" t="inlineStr">
        <is>
          <t>2026-09-23T04:37:03+00:00</t>
        </is>
      </c>
      <c r="B120" t="inlineStr">
        <is>
          <t>2026-09-23</t>
        </is>
      </c>
      <c r="C120" t="inlineStr">
        <is>
          <t>Macroeconomic Interventions</t>
        </is>
      </c>
      <c r="D120" t="n">
        <v>40</v>
      </c>
      <c r="E120" t="n">
        <v>0.525</v>
      </c>
      <c r="F120" t="n">
        <v>-0.028</v>
      </c>
      <c r="G120" t="n">
        <v>32</v>
      </c>
      <c r="H120" t="n">
        <v>0.401</v>
      </c>
      <c r="I120" t="n">
        <v>0.195</v>
      </c>
      <c r="J120" t="n">
        <v>-12.916</v>
      </c>
      <c r="K120" t="inlineStr">
        <is>
          <t>Bitcoin posts surprise rally as currency nears $70,000 for the first time since June - Fortune</t>
        </is>
      </c>
      <c r="L12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20" t="inlineStr">
        <is>
          <t>PBOC injects 50b yuan through treasury bond operations in May - China Daily Global Edition</t>
        </is>
      </c>
      <c r="N120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20" t="inlineStr">
        <is>
          <t>UAE injects $8bn into banking system as liquidity falls - TheBanker.com</t>
        </is>
      </c>
      <c r="P120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20" t="inlineStr">
        <is>
          <t>finbert</t>
        </is>
      </c>
      <c r="R120" t="inlineStr">
        <is>
          <t>USD/JPY outlook: BOJ holds steady as intervention risk builds - FOREX.com</t>
        </is>
      </c>
      <c r="S120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120" t="inlineStr">
        <is>
          <t>Bessent calls Treasury bond buyback successful, reiterates he has tools to stabilize bond market - Yahoo Finance</t>
        </is>
      </c>
      <c r="U120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20" t="inlineStr">
        <is>
          <t>Treasury yields ease as global borrowing costs tumble - CNBC</t>
        </is>
      </c>
      <c r="W120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21">
      <c r="A121" t="inlineStr">
        <is>
          <t>2026-09-23T04:37:03+00:00</t>
        </is>
      </c>
      <c r="B121" t="inlineStr">
        <is>
          <t>2026-09-23</t>
        </is>
      </c>
      <c r="C121" t="inlineStr">
        <is>
          <t>Trade Wars &amp; Escalations</t>
        </is>
      </c>
      <c r="D121" t="n">
        <v>40</v>
      </c>
      <c r="E121" t="n">
        <v>0.595</v>
      </c>
      <c r="F121" t="n">
        <v>-0.224</v>
      </c>
      <c r="G121" t="n">
        <v>31</v>
      </c>
      <c r="H121" t="n">
        <v>0.963</v>
      </c>
      <c r="I121" t="n">
        <v>-0.07000000000000001</v>
      </c>
      <c r="J121" t="n">
        <v>10.075</v>
      </c>
      <c r="K121" t="inlineStr">
        <is>
          <t>Iran and US trade threats after Houthi attacks escalate regional conflict - Reuters</t>
        </is>
      </c>
      <c r="L121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21" t="inlineStr">
        <is>
          <t>Trump failing to block China’s access to American AI technology, say senior Senate Democrats - The Hill</t>
        </is>
      </c>
      <c r="N121" t="inlineStr">
        <is>
          <t>https://news.google.com/rss/articles/CBMiekFVX3lxTE5SOFUzQzlsOFVDUlRWN0VCMGx0Z3NEODlYQjliN29VbHZfWElQUXdueFhjYUxJaWhVcEZUdkpFX2pIcGQzLTFSMWswRjZ1b3AtX3MtNWZ3MzcxdmJXV0oyLUVnUHBOQmdHelBxM0lza3FiaXA5MFVxMkJR0gF_QVVfeXFMTWFpVU1NNDNWSHFBNnFSbGJHMG95U2VzUWVjX2FzZzZPa2w2TGJ0Q1dtMWk1OUNaSExxMGtyaFU1d0RZSzc2blNqUGc5Y1U3dDNEUTdlY2MxVG1mQ0Vnb0NYbTQyT1VsdzZtN2V4SDZBZ3UtV1ppMmNtSlYyQ3kyQQ?oc=5</t>
        </is>
      </c>
      <c r="O121" t="inlineStr">
        <is>
          <t>As China and U.S. compete for AI dominance, both have shared concerns over safety - PBS</t>
        </is>
      </c>
      <c r="P121" t="inlineStr">
        <is>
          <t>https://news.google.com/rss/articles/CBMitwFBVV95cUxQMHJWN0NoQUotUzVkZEVlMW9ydGhMYWh0QTgyVThkei1oWkdyX29leTQ5OXFydXlRekdlS2RObFh0bHpfUThpQlZ5T3hXcGM1X0t0UGppc25jdFJZTGtjY2RNTmNWX05tNjdVbzRyYi1DRFd3M2dJQWJwSEtBTU15VUJHbzdaUzV2a0Y1cnJiMFlpTWdDOXRoM0F6c1g0TXdBcE5KdGEwNHY3YjlQcFZhbVQ4aWdOVDjSAbwBQVVfeXFMUGZYcmY4bVhOTWZ3aGVraldacVJSVnhZdkhidUlKTGtmS05jS01VWlAtTUZtbm5SX3pOT3J0Y2xHa1RtUDN1VEZFQm1lNURNZmJwU3A3VnlWczNJQV82RXhOWWdnRWZYYjZYOUxYYWxHU0VoeXhlLVZhbGxGeWlwY1Y2dDM2VF9xX2hia2lybFJiTDR5NE9PMW9xQTVXUjNOeldWVUp6NHhwdXZwN3RGc2JUOENRcHZVVjJQRlA?oc=5</t>
        </is>
      </c>
      <c r="Q121" t="inlineStr">
        <is>
          <t>vader</t>
        </is>
      </c>
      <c r="R121" t="inlineStr">
        <is>
          <t>Failing to Renew the USMCA Would Increase Tariff Uncertainty and Harm Americans - Tax Foundation</t>
        </is>
      </c>
      <c r="S121" t="inlineStr">
        <is>
          <t>https://news.google.com/rss/articles/CBMibEFVX3lxTFBxMXZiaDRSYmJGVHdNanpCeUNfaHdPdGlTQ0ZJRENHb2FkV0I1cHAxMzgwLW5vcllLellvNEowQWxSTXA0QlI4VnhPWTNXY1ZIQTVFZDEyQVUtVDFnLXFQUFlHYndKdHhBQmhFSQ?oc=5</t>
        </is>
      </c>
      <c r="T121" t="inlineStr">
        <is>
          <t>The Liar and the Fool - dominotheory.com</t>
        </is>
      </c>
      <c r="U121" t="inlineStr">
        <is>
          <t>https://news.google.com/rss/articles/CBMiW0FVX3lxTE5UYUtPaTdNc0pTdUFNRkxmWlB4Wk9zNk03eVFWcHYyQUIzMG02LU1STi1RUktBOEV5cUlMbmN2U3NyWmxxbGlPT2hOMWprNjhCcEJfX3h5V1otN00?oc=5</t>
        </is>
      </c>
      <c r="V121" t="inlineStr">
        <is>
          <t>China says it hopes to agree with the US on tariff reductions at ‘an early date’ - AP News</t>
        </is>
      </c>
      <c r="W121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22">
      <c r="A122" t="inlineStr">
        <is>
          <t>2026-09-23T13:36:23+00:00</t>
        </is>
      </c>
      <c r="B122" t="inlineStr">
        <is>
          <t>2026-09-23</t>
        </is>
      </c>
      <c r="C122" t="inlineStr">
        <is>
          <t>Middle East Oil Risk</t>
        </is>
      </c>
      <c r="D122" t="n">
        <v>47</v>
      </c>
      <c r="E122" t="n">
        <v>0.5679999999999999</v>
      </c>
      <c r="F122" t="n">
        <v>-0.462</v>
      </c>
      <c r="G122" t="n">
        <v>32</v>
      </c>
      <c r="H122" t="n">
        <v>0.793</v>
      </c>
      <c r="I122" t="n">
        <v>-0.08</v>
      </c>
      <c r="J122" t="n">
        <v>19.647</v>
      </c>
      <c r="K122" t="inlineStr">
        <is>
          <t>How the Iran war unfolded: every attack and oil price change – visualised | US-Israel war on Iran - The Guardian</t>
        </is>
      </c>
      <c r="L122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22" t="inlineStr">
        <is>
          <t>Four crewmembers, two rescuers killed in Red Sea attack; U.S. strikes ship in Gulf of Oman - NBC News</t>
        </is>
      </c>
      <c r="N122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22" t="inlineStr">
        <is>
          <t>Israel-Hezbollah clashes kill 11 as Mideast conflict escalation gathers pace after U.S.-Iran strikes - CNBC</t>
        </is>
      </c>
      <c r="P12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22" t="inlineStr">
        <is>
          <t>vader</t>
        </is>
      </c>
      <c r="R122" t="inlineStr">
        <is>
          <t>Three Palestinians killed as Israeli fire hits Gaza despite ceasefire agreement - TRT World</t>
        </is>
      </c>
      <c r="S122" t="inlineStr">
        <is>
          <t>https://news.google.com/rss/articles/CBMiWEFVX3lxTE9SMGFmMGRQSlVrbXlkQVp3bmQyVzVFSll5ZU0tQno1WTVzaVdacjd6Sk9MNzl3bzdheE5STWE5YlFnamlxZlg4OEdYa0VoWjVTNi1xNlVELXA?oc=5</t>
        </is>
      </c>
      <c r="T122" t="inlineStr">
        <is>
          <t>Israeli fire kills 3 more Palestinians in latest Gaza ceasefire violations - middleeastmonitor.com</t>
        </is>
      </c>
      <c r="U122" t="inlineStr">
        <is>
          <t>https://news.google.com/rss/articles/CBMiugFBVV95cUxPM3ZLREdTZ3FWbnNDVTZEMEd4aF96ekQ4OXZIWUJ3dGJ4Nzh6b1ZJdFkyZVBGTnk2V1VQTWV6V2ZXSENMLUdhcVV2NXlCR1ZoV3hfWFRfREQ1aDZTdFVTcHJ1UzJIRl9WTUtUUl9MQ2Vrcnlkc2Vsa0psX2otbjR4OW9MRENndzM0alEtRlZTQUhOVmdMNHg0Y0tlR0pPUWxBdHlxMVFqOVpJTldHRUJzcFRNVlJxRjBrdEHSAb8BQVVfeXFMTTNWVG5uY3VRSmNnVjY0SU0zaU1EWDJaaV8tVGtTQWJjRWY1VDA3UlVxMHN1OFF3ODYtLWo3OFcxYmk4UENQNF9heS1zd1RJR3dxb0dUREhNQlMxUWkxQnFJYWlaeWhfZllGb2tpckpRMkRnT283SVl5RmNFRERlTUNwMnltcVFBRUZ3cUNKc3ZzcGI1N2xOanRySmVnaGNybWwtNTlIMnhIaUR3OWtoTDNwYjQtWldnbHFzekNRWGM?oc=5</t>
        </is>
      </c>
      <c r="V122" t="inlineStr">
        <is>
          <t>Iran, US diplomatic signals raise hopes for renewed peace talks - Daily Sabah</t>
        </is>
      </c>
      <c r="W122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</row>
    <row r="123">
      <c r="A123" t="inlineStr">
        <is>
          <t>2026-09-23T13:36:23+00:00</t>
        </is>
      </c>
      <c r="B123" t="inlineStr">
        <is>
          <t>2026-09-23</t>
        </is>
      </c>
      <c r="C123" t="inlineStr">
        <is>
          <t>Macroeconomic Interventions</t>
        </is>
      </c>
      <c r="D123" t="n">
        <v>40</v>
      </c>
      <c r="E123" t="n">
        <v>0.444</v>
      </c>
      <c r="F123" t="n">
        <v>-0.02</v>
      </c>
      <c r="G123" t="n">
        <v>32</v>
      </c>
      <c r="H123" t="n">
        <v>0.473</v>
      </c>
      <c r="I123" t="n">
        <v>0.18</v>
      </c>
      <c r="J123" t="n">
        <v>-12.452</v>
      </c>
      <c r="K123" t="inlineStr">
        <is>
          <t>Bitcoin posts surprise rally as currency nears $70,000 for the first time since June - Fortune</t>
        </is>
      </c>
      <c r="L12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23" t="inlineStr">
        <is>
          <t>PBOC injects 50b yuan through treasury bond operations in May - China Daily Global Edition</t>
        </is>
      </c>
      <c r="N123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23" t="inlineStr">
        <is>
          <t>UAE injects $8bn into banking system as liquidity falls - thebanker.com</t>
        </is>
      </c>
      <c r="P12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23" t="inlineStr">
        <is>
          <t>finbert</t>
        </is>
      </c>
      <c r="R123" t="inlineStr">
        <is>
          <t>USD/JPY outlook: BOJ holds steady as intervention risk builds - FOREX.com</t>
        </is>
      </c>
      <c r="S123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123" t="inlineStr">
        <is>
          <t>Bessent calls Treasury bond buyback successful, reiterates he has tools to stabilize bond market - Yahoo Finance</t>
        </is>
      </c>
      <c r="U123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23" t="inlineStr">
        <is>
          <t>Treasury yields ease as global borrowing costs tumble - CNBC</t>
        </is>
      </c>
      <c r="W123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24">
      <c r="A124" t="inlineStr">
        <is>
          <t>2026-09-23T13:36:23+00:00</t>
        </is>
      </c>
      <c r="B124" t="inlineStr">
        <is>
          <t>2026-09-23</t>
        </is>
      </c>
      <c r="C124" t="inlineStr">
        <is>
          <t>Trade Wars &amp; Escalations</t>
        </is>
      </c>
      <c r="D124" t="n">
        <v>39</v>
      </c>
      <c r="E124" t="n">
        <v>0.645</v>
      </c>
      <c r="F124" t="n">
        <v>-0.235</v>
      </c>
      <c r="G124" t="n">
        <v>31</v>
      </c>
      <c r="H124" t="n">
        <v>0.92</v>
      </c>
      <c r="I124" t="n">
        <v>-0.036</v>
      </c>
      <c r="J124" t="n">
        <v>9.141999999999999</v>
      </c>
      <c r="K124" t="inlineStr">
        <is>
          <t>The US Is Badly Losing Its Trade War With China - Bloomberg.com</t>
        </is>
      </c>
      <c r="L124" t="inlineStr">
        <is>
          <t>https://news.google.com/rss/articles/CBMirwFBVV95cUxQV1N3bFhyRGRKdzA2bmpDbGxMc0tkOWZNZ2NJY2l5QzZEQVBKd3YwWWxvYzZuZW8yaXE4MkdfVktYU3Y5eXVEbzNiWVFmeXpHYVEzNzZ4VzM3VFNVVkZPNFRuYUptU01rN0hDTnA2a0JMYVZteEJhYzMwNXpGOU5IaFphS1B2SHk0YUMtNThCVGxva2lNcE5nc0h5dUtUWTZKdF91OElQNnNJdDRTVHF3?oc=5</t>
        </is>
      </c>
      <c r="M124" t="inlineStr">
        <is>
          <t>Iran and US trade threats after Houthi attacks escalate regional conflict - Reuters</t>
        </is>
      </c>
      <c r="N124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24" t="inlineStr">
        <is>
          <t>Trump failing to block China’s access to American AI technology, say senior Senate Democrats - The Hill</t>
        </is>
      </c>
      <c r="P124" t="inlineStr">
        <is>
          <t>https://news.google.com/rss/articles/CBMiekFVX3lxTE5SOFUzQzlsOFVDUlRWN0VCMGx0Z3NEODlYQjliN29VbHZfWElQUXdueFhjYUxJaWhVcEZUdkpFX2pIcGQzLTFSMWswRjZ1b3AtX3MtNWZ3MzcxdmJXV0oyLUVnUHBOQmdHelBxM0lza3FiaXA5MFVxMkJR0gF_QVVfeXFMTWFpVU1NNDNWSHFBNnFSbGJHMG95U2VzUWVjX2FzZzZPa2w2TGJ0Q1dtMWk1OUNaSExxMGtyaFU1d0RZSzc2blNqUGc5Y1U3dDNEUTdlY2MxVG1mQ0Vnb0NYbTQyT1VsdzZtN2V4SDZBZ3UtV1ppMmNtSlYyQ3kyQQ?oc=5</t>
        </is>
      </c>
      <c r="Q124" t="inlineStr">
        <is>
          <t>vader</t>
        </is>
      </c>
      <c r="R124" t="inlineStr">
        <is>
          <t>View: The US is badly losing its trade war with China - economictimes.com</t>
        </is>
      </c>
      <c r="S124" t="inlineStr">
        <is>
          <t>https://news.google.com/rss/articles/CBMiywFBVV95cUxOR1ppVnVlbVFHOEZfaGF4TVlvbkh5RjhQQmIya1BnbG1VYXc4MlN2VjItbDdCZjRGR29MZkoyTlNLTFlKenRWYmtnR0VDVko5SWFuOEtnOWFfbHFBVmtQZmcxNWlFZkN5bWs2aUxCNWFDSlltUzVLQTlOQk44X00zUllqc0QxTjRoSkxUTXpqUUFPQTNDUEFraUFvdTBrSUhvanlwSnE2bm5FaWVzaTI4SVNSS3JMbFhxQVBnSW5GQ3RiMmFEaGRjMFl3a9IB0AFBVV95cUxNNmpMeFRNMU43QUtzTmlLV0Z1dHh5ejVOdFNEUHl1Vk8wZXRrY2JxTkFoZGlCNEhxS3kzVWhGMWNqMGZRNFJqRFU5S3BxODJCZFMtaGRRRnhLWlBHUkNBdFRnck1tLWpqb01vVmNXVXU5S3A5blFuNWU2NW80QTA0ajgyNC05d1FiRlRBbGk0SDBxLURCbHNWTGl1X2NvSUpDbTRTN2dNRkU3RmZlWE9fRlE1dVF6OC15NFlNcVZzeEpUZHdMdm9FMURwQUotSVlm?oc=5</t>
        </is>
      </c>
      <c r="T124" t="inlineStr">
        <is>
          <t>Failing to Renew the USMCA Would Increase Tariff Uncertainty and Harm Americans - Tax Foundation</t>
        </is>
      </c>
      <c r="U124" t="inlineStr">
        <is>
          <t>https://news.google.com/rss/articles/CBMibEFVX3lxTFBxMXZiaDRSYmJGVHdNanpCeUNfaHdPdGlTQ0ZJRENHb2FkV0I1cHAxMzgwLW5vcllLellvNEowQWxSTXA0QlI4VnhPWTNXY1ZIQTVFZDEyQVUtVDFnLXFQUFlHYndKdHhBQmhFSQ?oc=5</t>
        </is>
      </c>
      <c r="V124" t="inlineStr">
        <is>
          <t>China says it hopes to agree with the US on tariff reductions at ‘an early date’ - AP News</t>
        </is>
      </c>
      <c r="W124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25">
      <c r="A125" t="inlineStr">
        <is>
          <t>2026-09-23T19:39:34+00:00</t>
        </is>
      </c>
      <c r="B125" t="inlineStr">
        <is>
          <t>2026-09-23</t>
        </is>
      </c>
      <c r="C125" t="inlineStr">
        <is>
          <t>Middle East Oil Risk</t>
        </is>
      </c>
      <c r="D125" t="n">
        <v>48</v>
      </c>
      <c r="E125" t="n">
        <v>0.606</v>
      </c>
      <c r="F125" t="n">
        <v>-0.46</v>
      </c>
      <c r="G125" t="n">
        <v>32</v>
      </c>
      <c r="H125" t="n">
        <v>0.783</v>
      </c>
      <c r="I125" t="n">
        <v>-0.007</v>
      </c>
      <c r="J125" t="n">
        <v>19.151</v>
      </c>
      <c r="K125" t="inlineStr">
        <is>
          <t>How the Iran war unfolded: every attack and oil price change – visualised | US-Israel war on Iran - The Guardian</t>
        </is>
      </c>
      <c r="L125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25" t="inlineStr">
        <is>
          <t>Four crewmembers, two rescuers killed in Red Sea attack; U.S. strikes ship in Gulf of Oman - NBC News</t>
        </is>
      </c>
      <c r="N125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25" t="inlineStr">
        <is>
          <t>Israel-Hezbollah clashes kill 11 as Mideast conflict escalation gathers pace after U.S.-Iran strikes - CNBC</t>
        </is>
      </c>
      <c r="P12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25" t="inlineStr">
        <is>
          <t>vader</t>
        </is>
      </c>
      <c r="R125" t="inlineStr">
        <is>
          <t>Three Palestinians killed as Israeli fire hits Gaza despite ceasefire agreement - TRT World</t>
        </is>
      </c>
      <c r="S125" t="inlineStr">
        <is>
          <t>https://news.google.com/rss/articles/CBMiWEFVX3lxTE9SMGFmMGRQSlVrbXlkQVp3bmQyVzVFSll5ZU0tQno1WTVzaVdacjd6Sk9MNzl3bzdheE5STWE5YlFnamlxZlg4OEdYa0VoWjVTNi1xNlVELXA?oc=5</t>
        </is>
      </c>
      <c r="T125" t="inlineStr">
        <is>
          <t>Iran, US diplomatic signals raise hopes for renewed peace talks - Daily Sabah</t>
        </is>
      </c>
      <c r="U125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25" t="inlineStr">
        <is>
          <t>Oil Falls Below $100 a barrel on Middle East Peace Deal Hopes - EnergyNow</t>
        </is>
      </c>
      <c r="W125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26">
      <c r="A126" t="inlineStr">
        <is>
          <t>2026-09-23T19:39:34+00:00</t>
        </is>
      </c>
      <c r="B126" t="inlineStr">
        <is>
          <t>2026-09-23</t>
        </is>
      </c>
      <c r="C126" t="inlineStr">
        <is>
          <t>Macroeconomic Interventions</t>
        </is>
      </c>
      <c r="D126" t="n">
        <v>40</v>
      </c>
      <c r="E126" t="n">
        <v>0.518</v>
      </c>
      <c r="F126" t="n">
        <v>0.035</v>
      </c>
      <c r="G126" t="n">
        <v>32</v>
      </c>
      <c r="H126" t="n">
        <v>0.41</v>
      </c>
      <c r="I126" t="n">
        <v>0.174</v>
      </c>
      <c r="J126" t="n">
        <v>-12.91</v>
      </c>
      <c r="K126" t="inlineStr">
        <is>
          <t>Bitcoin posts surprise rally as currency nears $70,000 for the first time since June - Fortune</t>
        </is>
      </c>
      <c r="L12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26" t="inlineStr">
        <is>
          <t>PBOC injects 50b yuan through treasury bond operations in May - China Daily Global Edition</t>
        </is>
      </c>
      <c r="N126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26" t="inlineStr">
        <is>
          <t>UAE injects $8bn into banking system as liquidity falls - TheBanker.com</t>
        </is>
      </c>
      <c r="P12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26" t="inlineStr">
        <is>
          <t>finbert</t>
        </is>
      </c>
      <c r="R126" t="inlineStr">
        <is>
          <t>USD/JPY outlook: BOJ holds steady as intervention risk builds - FOREX.com</t>
        </is>
      </c>
      <c r="S126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126" t="inlineStr">
        <is>
          <t>Treasury yields ease as global borrowing costs tumble - cnbc.com</t>
        </is>
      </c>
      <c r="U126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26" t="inlineStr">
        <is>
          <t>Bessent calls Treasury bond buyback successful, reiterates he has tools to stabilize bond market - Yahoo Finance</t>
        </is>
      </c>
      <c r="W126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127">
      <c r="A127" t="inlineStr">
        <is>
          <t>2026-09-23T19:39:34+00:00</t>
        </is>
      </c>
      <c r="B127" t="inlineStr">
        <is>
          <t>2026-09-23</t>
        </is>
      </c>
      <c r="C127" t="inlineStr">
        <is>
          <t>Trade Wars &amp; Escalations</t>
        </is>
      </c>
      <c r="D127" t="n">
        <v>39</v>
      </c>
      <c r="E127" t="n">
        <v>0.613</v>
      </c>
      <c r="F127" t="n">
        <v>-0.243</v>
      </c>
      <c r="G127" t="n">
        <v>30</v>
      </c>
      <c r="H127" t="n">
        <v>0.947</v>
      </c>
      <c r="I127" t="n">
        <v>-0.042</v>
      </c>
      <c r="J127" t="n">
        <v>9.880000000000001</v>
      </c>
      <c r="K127" t="inlineStr">
        <is>
          <t>The US Is Badly Losing Its Trade War With China - Bloomberg</t>
        </is>
      </c>
      <c r="L127" t="inlineStr">
        <is>
          <t>https://news.google.com/rss/articles/CBMirwFBVV95cUxQV1N3bFhyRGRKdzA2bmpDbGxMc0tkOWZNZ2NJY2l5QzZEQVBKd3YwWWxvYzZuZW8yaXE4MkdfVktYU3Y5eXVEbzNiWVFmeXpHYVEzNzZ4VzM3VFNVVkZPNFRuYUptU01rN0hDTnA2a0JMYVZteEJhYzMwNXpGOU5IaFphS1B2SHk0YUMtNThCVGxva2lNcE5nc0h5dUtUWTZKdF91OElQNnNJdDRTVHF3?oc=5</t>
        </is>
      </c>
      <c r="M127" t="inlineStr">
        <is>
          <t>Iran and US trade threats after Houthi attacks escalate regional conflict - Reuters</t>
        </is>
      </c>
      <c r="N127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27" t="inlineStr">
        <is>
          <t>Trump failing to block China’s access to American AI technology, say senior Senate Democrats - The Hill</t>
        </is>
      </c>
      <c r="P127" t="inlineStr">
        <is>
          <t>https://news.google.com/rss/articles/CBMiekFVX3lxTE5SOFUzQzlsOFVDUlRWN0VCMGx0Z3NEODlYQjliN29VbHZfWElQUXdueFhjYUxJaWhVcEZUdkpFX2pIcGQzLTFSMWswRjZ1b3AtX3MtNWZ3MzcxdmJXV0oyLUVnUHBOQmdHelBxM0lza3FiaXA5MFVxMkJR0gF_QVVfeXFMTWFpVU1NNDNWSHFBNnFSbGJHMG95U2VzUWVjX2FzZzZPa2w2TGJ0Q1dtMWk1OUNaSExxMGtyaFU1d0RZSzc2blNqUGc5Y1U3dDNEUTdlY2MxVG1mQ0Vnb0NYbTQyT1VsdzZtN2V4SDZBZ3UtV1ppMmNtSlYyQ3kyQQ?oc=5</t>
        </is>
      </c>
      <c r="Q127" t="inlineStr">
        <is>
          <t>vader</t>
        </is>
      </c>
      <c r="R127" t="inlineStr">
        <is>
          <t>Failing to Renew the USMCA Would Increase Tariff Uncertainty and Harm Americans - Tax Foundation</t>
        </is>
      </c>
      <c r="S127" t="inlineStr">
        <is>
          <t>https://news.google.com/rss/articles/CBMibEFVX3lxTFBxMXZiaDRSYmJGVHdNanpCeUNfaHdPdGlTQ0ZJRENHb2FkV0I1cHAxMzgwLW5vcllLellvNEowQWxSTXA0QlI4VnhPWTNXY1ZIQTVFZDEyQVUtVDFnLXFQUFlHYndKdHhBQmhFSQ?oc=5</t>
        </is>
      </c>
      <c r="T127" t="inlineStr">
        <is>
          <t>China says it hopes to agree with the US on tariff reductions at ‘an early date’ - AP News</t>
        </is>
      </c>
      <c r="U127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27" t="inlineStr">
        <is>
          <t>How Trump and Xi went from tariff war to trade truce - Reuters</t>
        </is>
      </c>
      <c r="W127" t="inlineStr">
        <is>
          <t>https://news.google.com/rss/articles/CBMipgFBVV95cUxOZExFRzNrdTZtWHdwRU9FLXpibVg1dVByZ2Y0aklMcW5YcjdkVkl1ME1tdUhvVFA2dHlHWS1BSDhIekNkMTJFWS1iTnVHZE0yOTlxX2RHREswSDlIMTVDbVR4VGFRQVlNRURGX1kzWVdBdk80ZmVOWEJ4eXBVQmlsal9XM3JjNkVKN1FPbElDRmpSbGJWSTNuWWdXZ2VVOGVsNG44eGZ3?oc=5</t>
        </is>
      </c>
    </row>
    <row r="128">
      <c r="A128" t="inlineStr">
        <is>
          <t>2026-09-23T22:54:35+00:00</t>
        </is>
      </c>
      <c r="B128" t="inlineStr">
        <is>
          <t>2026-09-23</t>
        </is>
      </c>
      <c r="C128" t="inlineStr">
        <is>
          <t>Middle East Oil Risk</t>
        </is>
      </c>
      <c r="D128" t="n">
        <v>48</v>
      </c>
      <c r="E128" t="n">
        <v>0.576</v>
      </c>
      <c r="F128" t="n">
        <v>-0.46</v>
      </c>
      <c r="G128" t="n">
        <v>32</v>
      </c>
      <c r="H128" t="n">
        <v>0.74</v>
      </c>
      <c r="I128" t="n">
        <v>-0.04</v>
      </c>
      <c r="J128" t="n">
        <v>19.682</v>
      </c>
      <c r="K128" t="inlineStr">
        <is>
          <t>How the Iran war unfolded: every attack and oil price change – visualised | US-Israel war on Iran - The Guardian</t>
        </is>
      </c>
      <c r="L128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28" t="inlineStr">
        <is>
          <t>Four crewmembers, two rescuers killed in Red Sea attack; U.S. strikes ship in Gulf of Oman - NBC News</t>
        </is>
      </c>
      <c r="N128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28" t="inlineStr">
        <is>
          <t>Israel-Hezbollah clashes kill 11 as Mideast conflict escalation gathers pace after U.S.-Iran strikes - CNBC</t>
        </is>
      </c>
      <c r="P12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28" t="inlineStr">
        <is>
          <t>vader</t>
        </is>
      </c>
      <c r="R128" t="inlineStr">
        <is>
          <t>Three Palestinians killed as Israeli fire hits Gaza despite ceasefire agreement - trtworld.com</t>
        </is>
      </c>
      <c r="S128" t="inlineStr">
        <is>
          <t>https://news.google.com/rss/articles/CBMiWEFVX3lxTE9SMGFmMGRQSlVrbXlkQVp3bmQyVzVFSll5ZU0tQno1WTVzaVdacjd6Sk9MNzl3bzdheE5STWE5YlFnamlxZlg4OEdYa0VoWjVTNi1xNlVELXA?oc=5</t>
        </is>
      </c>
      <c r="T128" t="inlineStr">
        <is>
          <t>Iran, US diplomatic signals raise hopes for renewed peace talks - Daily Sabah</t>
        </is>
      </c>
      <c r="U128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28" t="inlineStr">
        <is>
          <t>Oil Falls Below $100 a barrel on Middle East Peace Deal Hopes - EnergyNow</t>
        </is>
      </c>
      <c r="W128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29">
      <c r="A129" t="inlineStr">
        <is>
          <t>2026-09-23T22:54:35+00:00</t>
        </is>
      </c>
      <c r="B129" t="inlineStr">
        <is>
          <t>2026-09-23</t>
        </is>
      </c>
      <c r="C129" t="inlineStr">
        <is>
          <t>Macroeconomic Interventions</t>
        </is>
      </c>
      <c r="D129" t="n">
        <v>40</v>
      </c>
      <c r="E129" t="n">
        <v>0.406</v>
      </c>
      <c r="F129" t="n">
        <v>0.045</v>
      </c>
      <c r="G129" t="n">
        <v>32</v>
      </c>
      <c r="H129" t="n">
        <v>0.411</v>
      </c>
      <c r="I129" t="n">
        <v>0.125</v>
      </c>
      <c r="J129" t="n">
        <v>-10.688</v>
      </c>
      <c r="K129" t="inlineStr">
        <is>
          <t>Bitcoin posts surprise rally as currency nears $70,000 for the first time since June - Fortune</t>
        </is>
      </c>
      <c r="L12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29" t="inlineStr">
        <is>
          <t>PBOC injects 50b yuan through treasury bond operations in May - China Daily Global Edition</t>
        </is>
      </c>
      <c r="N129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29" t="inlineStr">
        <is>
          <t>UAE injects $8bn into banking system as liquidity falls - TheBanker.com</t>
        </is>
      </c>
      <c r="P129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29" t="inlineStr">
        <is>
          <t>finbert</t>
        </is>
      </c>
      <c r="R129" t="inlineStr">
        <is>
          <t>Bessent calls Treasury bond buyback successful, reiterates he has tools to stabilize bond market - Yahoo Finance</t>
        </is>
      </c>
      <c r="S129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29" t="inlineStr">
        <is>
          <t>Rate Hike Coming in September? Prediction Markets for Next Fed Decision - Federal News Network</t>
        </is>
      </c>
      <c r="U129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V129" t="inlineStr">
        <is>
          <t>Treasury yields ease as global borrowing costs tumble - CNBC</t>
        </is>
      </c>
      <c r="W129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30">
      <c r="A130" t="inlineStr">
        <is>
          <t>2026-09-23T22:54:35+00:00</t>
        </is>
      </c>
      <c r="B130" t="inlineStr">
        <is>
          <t>2026-09-23</t>
        </is>
      </c>
      <c r="C130" t="inlineStr">
        <is>
          <t>Trade Wars &amp; Escalations</t>
        </is>
      </c>
      <c r="D130" t="n">
        <v>40</v>
      </c>
      <c r="E130" t="n">
        <v>0.681</v>
      </c>
      <c r="F130" t="n">
        <v>-0.195</v>
      </c>
      <c r="G130" t="n">
        <v>30</v>
      </c>
      <c r="H130" t="n">
        <v>0.87</v>
      </c>
      <c r="I130" t="n">
        <v>-0.011</v>
      </c>
      <c r="J130" t="n">
        <v>9.066000000000001</v>
      </c>
      <c r="K130" t="inlineStr">
        <is>
          <t>The US Is Badly Losing Its Trade War With China - Bloomberg.com</t>
        </is>
      </c>
      <c r="L130" t="inlineStr">
        <is>
          <t>https://news.google.com/rss/articles/CBMirwFBVV95cUxQV1N3bFhyRGRKdzA2bmpDbGxMc0tkOWZNZ2NJY2l5QzZEQVBKd3YwWWxvYzZuZW8yaXE4MkdfVktYU3Y5eXVEbzNiWVFmeXpHYVEzNzZ4VzM3VFNVVkZPNFRuYUptU01rN0hDTnA2a0JMYVZteEJhYzMwNXpGOU5IaFphS1B2SHk0YUMtNThCVGxva2lNcE5nc0h5dUtUWTZKdF91OElQNnNJdDRTVHF3?oc=5</t>
        </is>
      </c>
      <c r="M130" t="inlineStr">
        <is>
          <t>Iran and US trade threats after Houthi attacks escalate regional conflict - Reuters</t>
        </is>
      </c>
      <c r="N130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30" t="inlineStr">
        <is>
          <t>From tariff war to trade truce: How Trump and Xi pulled back from the brink - Firstpost</t>
        </is>
      </c>
      <c r="P130" t="inlineStr">
        <is>
          <t>https://news.google.com/rss/articles/CBMihAFBVV95cUxPR1NVVEJLQVJVTElGb1RyR19ZY3llQU51eDdKeFBUTmlqbkozVXNFYjZIdjE1Y19RT01rWlJaTUMyYWFPb3VzaUM1d05QM1plUDZXUWJ3M28xRS1NaWcyVTJpVm56R2Exb2IyMjBfc2RRWlpyRF9CeHNGdWNxQjRxcDU4T2rSAYoBQVVfeXFMTkwwV2VlLTAyMXJRQVZLMjZJQmx0MjROeUxieUQxd0NzRFBwTFBCLU9FcUtZZUNhbS1LWHNoNUdUMVl1TFMyYnFNVzk5aWtIcTBvQ25TMHJCWHE2MjNZYk9jekY1Um5Qc1ZFeEhYdF9VSDZ5bGxYNWZhRHRLN3dSOUllYmRpV01wWkxB?oc=5</t>
        </is>
      </c>
      <c r="Q130" t="inlineStr">
        <is>
          <t>vader</t>
        </is>
      </c>
      <c r="R130" t="inlineStr">
        <is>
          <t>Failing to Renew the USMCA Would Increase Tariff Uncertainty and Harm Americans - Tax Foundation</t>
        </is>
      </c>
      <c r="S130" t="inlineStr">
        <is>
          <t>https://news.google.com/rss/articles/CBMibEFVX3lxTFBxMXZiaDRSYmJGVHdNanpCeUNfaHdPdGlTQ0ZJRENHb2FkV0I1cHAxMzgwLW5vcllLellvNEowQWxSTXA0QlI4VnhPWTNXY1ZIQTVFZDEyQVUtVDFnLXFQUFlHYndKdHhBQmhFSQ?oc=5</t>
        </is>
      </c>
      <c r="T130" t="inlineStr">
        <is>
          <t>China says it hopes to agree with the US on tariff reductions at ‘an early date’ - AP News</t>
        </is>
      </c>
      <c r="U130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30" t="inlineStr">
        <is>
          <t>How Trump and Xi went from tariff war to trade truce - Reuters</t>
        </is>
      </c>
      <c r="W130" t="inlineStr">
        <is>
          <t>https://news.google.com/rss/articles/CBMipgFBVV95cUxOZExFRzNrdTZtWHdwRU9FLXpibVg1dVByZ2Y0aklMcW5YcjdkVkl1ME1tdUhvVFA2dHlHWS1BSDhIekNkMTJFWS1iTnVHZE0yOTlxX2RHREswSDlIMTVDbVR4VGFRQVlNRURGX1kzWVdBdk80ZmVOWEJ4eXBVQmlsal9XM3JjNkVKN1FPbElDRmpSbGJWSTNuWWdXZ2VVOGVsNG44eGZ3?oc=5</t>
        </is>
      </c>
    </row>
    <row r="131">
      <c r="A131" t="inlineStr">
        <is>
          <t>2026-09-24T04:35:13+00:00</t>
        </is>
      </c>
      <c r="B131" t="inlineStr">
        <is>
          <t>2026-09-24</t>
        </is>
      </c>
      <c r="C131" t="inlineStr">
        <is>
          <t>Middle East Oil Risk</t>
        </is>
      </c>
      <c r="D131" t="n">
        <v>48</v>
      </c>
      <c r="E131" t="n">
        <v>0.525</v>
      </c>
      <c r="F131" t="n">
        <v>-0.433</v>
      </c>
      <c r="G131" t="n">
        <v>32</v>
      </c>
      <c r="H131" t="n">
        <v>0.674</v>
      </c>
      <c r="I131" t="n">
        <v>-0.055</v>
      </c>
      <c r="J131" t="n">
        <v>19.275</v>
      </c>
      <c r="K131" t="inlineStr">
        <is>
          <t>Four crewmembers, two rescuers killed in Red Sea attack; U.S. strikes ship in Gulf of Oman - NBC News</t>
        </is>
      </c>
      <c r="L131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131" t="inlineStr">
        <is>
          <t>Israeli strikes on southern Lebanese town kill 13 as fears of escalation mount - アラブニュース</t>
        </is>
      </c>
      <c r="N131" t="inlineStr">
        <is>
          <t>https://news.google.com/rss/articles/CBMiwwFBVV95cUxNYkdueFJxUDNlNHk2UU1ZSUVGVTR5b3NKc1NQU3o2a2IxNVU5VU9aU3hpR0l1eko1WjBCYUZGUk1Bcml1Q1J5TDEwb0o0VzFFVjB3RFhpNDFiM1hxWVFkSDVJWEtaQ2pua181Nkh2dmc2dWhuRkFKN3NXMnRvMFhNZkRwR192ZVNhNzBwSl90U3RiZEZhdW1hQk1wcV9KT0diRnlvSmdabVRZN0lGcVhZSHdrSGlvYmNZbEdHcldiQ0thdGM?oc=5</t>
        </is>
      </c>
      <c r="O131" t="inlineStr">
        <is>
          <t>Israel-Hezbollah clashes kill 11 as Mideast conflict escalation gathers pace after U.S.-Iran strikes - CNBC</t>
        </is>
      </c>
      <c r="P13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31" t="inlineStr">
        <is>
          <t>vader</t>
        </is>
      </c>
      <c r="R131" t="inlineStr">
        <is>
          <t>Three Palestinians killed as Israeli fire hits Gaza despite ceasefire agreement - TRT World</t>
        </is>
      </c>
      <c r="S131" t="inlineStr">
        <is>
          <t>https://news.google.com/rss/articles/CBMiWEFVX3lxTE9SMGFmMGRQSlVrbXlkQVp3bmQyVzVFSll5ZU0tQno1WTVzaVdacjd6Sk9MNzl3bzdheE5STWE5YlFnamlxZlg4OEdYa0VoWjVTNi1xNlVELXA?oc=5</t>
        </is>
      </c>
      <c r="T131" t="inlineStr">
        <is>
          <t>Iran, US diplomatic signals raise hopes for renewed peace talks - Daily Sabah</t>
        </is>
      </c>
      <c r="U131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31" t="inlineStr">
        <is>
          <t>Oil Falls Below $100 a barrel on Middle East Peace Deal Hopes - EnergyNow</t>
        </is>
      </c>
      <c r="W131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32">
      <c r="A132" t="inlineStr">
        <is>
          <t>2026-09-24T04:35:13+00:00</t>
        </is>
      </c>
      <c r="B132" t="inlineStr">
        <is>
          <t>2026-09-24</t>
        </is>
      </c>
      <c r="C132" t="inlineStr">
        <is>
          <t>Macroeconomic Interventions</t>
        </is>
      </c>
      <c r="D132" t="n">
        <v>40</v>
      </c>
      <c r="E132" t="n">
        <v>0.387</v>
      </c>
      <c r="F132" t="n">
        <v>0.06900000000000001</v>
      </c>
      <c r="G132" t="n">
        <v>32</v>
      </c>
      <c r="H132" t="n">
        <v>0.378</v>
      </c>
      <c r="I132" t="n">
        <v>0.13</v>
      </c>
      <c r="J132" t="n">
        <v>-9.779999999999999</v>
      </c>
      <c r="K132" t="inlineStr">
        <is>
          <t>Bitcoin posts surprise rally as currency nears $70,000 for the first time since June - Fortune</t>
        </is>
      </c>
      <c r="L13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32" t="inlineStr">
        <is>
          <t>Federal Reserve Injects $13.5 Billion Into U.S. Banks - stl.news</t>
        </is>
      </c>
      <c r="N132" t="inlineStr">
        <is>
          <t>https://news.google.com/rss/articles/CBMid0FVX3lxTE5UQVlFUXI3SjVaNTJWdmpCeG10d1BpbW02NEJCOU9TTXlRbUF5Q1FkbnczM0UzdXdhMjFPdWtDTWlvMjFsc0VRcHlXWjZTa0wyRFNkQzNBT0phem5hRDBCRktDMVBUbzdNcDBVcTI2VFVVWTR3alhZ?oc=5</t>
        </is>
      </c>
      <c r="O132" t="inlineStr">
        <is>
          <t>PBOC injects 50b yuan through treasury bond operations in May - China Daily Global Edition</t>
        </is>
      </c>
      <c r="P132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132" t="inlineStr">
        <is>
          <t>finbert</t>
        </is>
      </c>
      <c r="R132" t="inlineStr">
        <is>
          <t>Treasury yields surge to near 20-year high as oil jumps back above $103 per barrel - NBC News</t>
        </is>
      </c>
      <c r="S132" t="inlineStr">
        <is>
          <t>https://news.google.com/rss/articles/CBMigwFBVV95cUxQZFVRcXhaN1BnRS12QWowdG1oZ1AtWDRWZWI1S056SE9MNWctNFM5dDlqcmRXWlNzXzdXbFE3c002V1FWQVhvVzlMWlJ0SFZNeFlhQkU2aURSXzI4SUZ0V1hRX3J6S2xlc21IOEZ5Y0FuVV9KV08zS01HUFZyZVV5WlJUbw?oc=5</t>
        </is>
      </c>
      <c r="T132" t="inlineStr">
        <is>
          <t>Treasury yields ease as global borrowing costs tumble - CNBC</t>
        </is>
      </c>
      <c r="U132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32" t="inlineStr">
        <is>
          <t>What a Fed rate hike means for your bank accounts, loans, credit cards, and investments - finance.yahoo.com</t>
        </is>
      </c>
      <c r="W132" t="inlineStr">
        <is>
          <t>https://news.google.com/rss/articles/CBMi7wFBVV95cUxQWFVhZ0tfMTFRT2pMR2pwLXdNLWctREhfN3lvdUoxRU9QSFRUSkJVVi03SnhBR29xUVFKenJlWHEzVG53X0RKN2d1WEVkSzhhSjlWVnl6ZmE3TDhUdGZRYkhhb3paajBFWjJTNEhydS01NzFfdWdodWhTMDZpZ1A4X1dqQ0ZZMEZWd2FGQW9DZTlJNlY0MW5VcUhqOE5rUjdXMWRQcXV6YWNsU2RTT1RTRFllWEZ0QVVoZHM4b0otU2FqMGFTTGowX1BmMWQwWWhpcmpPTXNxWloxMXVVYlJWSnBEV2I1UUtieFYycnZzWQ?oc=5</t>
        </is>
      </c>
    </row>
    <row r="133">
      <c r="A133" t="inlineStr">
        <is>
          <t>2026-09-24T04:35:13+00:00</t>
        </is>
      </c>
      <c r="B133" t="inlineStr">
        <is>
          <t>2026-09-24</t>
        </is>
      </c>
      <c r="C133" t="inlineStr">
        <is>
          <t>Trade Wars &amp; Escalations</t>
        </is>
      </c>
      <c r="D133" t="n">
        <v>38</v>
      </c>
      <c r="E133" t="n">
        <v>0.628</v>
      </c>
      <c r="F133" t="n">
        <v>-0.237</v>
      </c>
      <c r="G133" t="n">
        <v>32</v>
      </c>
      <c r="H133" t="n">
        <v>0.859</v>
      </c>
      <c r="I133" t="n">
        <v>0.228</v>
      </c>
      <c r="J133" t="n">
        <v>3.865</v>
      </c>
      <c r="K133" t="inlineStr">
        <is>
          <t>The US Is Badly Losing Its Trade War With China - Bloomberg.com</t>
        </is>
      </c>
      <c r="L133" t="inlineStr">
        <is>
          <t>https://news.google.com/rss/articles/CBMirwFBVV95cUxQV1N3bFhyRGRKdzA2bmpDbGxMc0tkOWZNZ2NJY2l5QzZEQVBKd3YwWWxvYzZuZW8yaXE4MkdfVktYU3Y5eXVEbzNiWVFmeXpHYVEzNzZ4VzM3VFNVVkZPNFRuYUptU01rN0hDTnA2a0JMYVZteEJhYzMwNXpGOU5IaFphS1B2SHk0YUMtNThCVGxva2lNcE5nc0h5dUtUWTZKdF91OElQNnNJdDRTVHF3?oc=5</t>
        </is>
      </c>
      <c r="M133" t="inlineStr">
        <is>
          <t>Iran and US trade threats after Houthi attacks escalate regional conflict - Reuters</t>
        </is>
      </c>
      <c r="N133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33" t="inlineStr">
        <is>
          <t>What to know about Canada's escalating trade war with the U.S. - NPR</t>
        </is>
      </c>
      <c r="P133" t="inlineStr">
        <is>
          <t>https://news.google.com/rss/articles/CBMigAFBVV95cUxQSDBPYUIzQjZBaEdSN2pNb3M4eWw2bXc1OW5iOWNpa3NrV3NvalVCTm43VXhPRV9MUUR2UzJKV0FEUkJGMjZ5TGcyNG9TMmE5N09CWXU1cng4WTVPNXhIZ2xBZUFJTmVLZkZkNTB6WXJoNkhQTm9ZcFhkcnllRFloUg?oc=5</t>
        </is>
      </c>
      <c r="Q133" t="inlineStr">
        <is>
          <t>vader</t>
        </is>
      </c>
      <c r="R133" t="inlineStr">
        <is>
          <t>US, China Agree To Extend Trade Truce As Trump Welcomes Xi With High Praise - NDTV</t>
        </is>
      </c>
      <c r="S133" t="inlineStr">
        <is>
          <t>https://news.google.com/rss/articles/CBMitgFBVV95cUxPelpORTUwbklIdktDQzJIdVNYdW9WTGU0YTFsYTdKWVJBc1E3d0o2c3UwZFEyZkFUOEsza1JlU3FpNGZER3Zic1RxZFNfbHlFQ2VFaHZqeW1LZnBucHdzQ3gzV2tUcFYyUTdSRHN6ZTFfMnMwdUFNdlI1cmY1aE9NRVk2NTZyZ3NURHcxeHBwV19pR2dtbWhDbGlwNFBkeksxcGliWm9NZE5tdHNEX0ViRS14TDdld9IBvgFBVV95cUxQaUNDNlUtQnhORmFvTEV4WGh4b3huMDk0Uk5NSnVwaDJaNlRiRWFFYW1mbW40Y0dVcWpqMFh2Z1dKLUF1QVJUNVMxQ2x0RzU2cnUtb1VETWZvbzBfbzNkRTRmQXllZ3pTclhieVRyQTM4UzZFaDVUdjdpOHFmRVdSQVpyQkJieURZMGpTZUduU3V2ZEtCdmt0V1gyQVdFWGNvOUM4Sk0wdlNPNGg0Q1ZXT1VJekdMZW5iUHRLRTdR?oc=5</t>
        </is>
      </c>
      <c r="T133" t="inlineStr">
        <is>
          <t>Failing to Renew the USMCA Would Increase Tariff Uncertainty and Harm Americans - Tax Foundation</t>
        </is>
      </c>
      <c r="U133" t="inlineStr">
        <is>
          <t>https://news.google.com/rss/articles/CBMibEFVX3lxTFBxMXZiaDRSYmJGVHdNanpCeUNfaHdPdGlTQ0ZJRENHb2FkV0I1cHAxMzgwLW5vcllLellvNEowQWxSTXA0QlI4VnhPWTNXY1ZIQTVFZDEyQVUtVDFnLXFQUFlHYndKdHhBQmhFSQ?oc=5</t>
        </is>
      </c>
      <c r="V133" t="inlineStr">
        <is>
          <t>Trump welcomes Xi to Washington as his trade secretary says US and China agree to extend trade truce - bbc.com</t>
        </is>
      </c>
      <c r="W133" t="inlineStr">
        <is>
          <t>https://news.google.com/rss/articles/CBMiVkFVX3lxTE12TE5BMEhZTWJzaGZBeER1ajFySUJrWldFMWNHWUR2WHY1ZndqTWhJSTJTTGR5OWVPLXg2MEpGQXNTQ3RLWGVadGI5Y3pwY2l1V2E1VmdB?oc=5</t>
        </is>
      </c>
    </row>
    <row r="134">
      <c r="A134" t="inlineStr">
        <is>
          <t>2026-09-24T13:31:40+00:00</t>
        </is>
      </c>
      <c r="B134" t="inlineStr">
        <is>
          <t>2026-09-24</t>
        </is>
      </c>
      <c r="C134" t="inlineStr">
        <is>
          <t>Middle East Oil Risk</t>
        </is>
      </c>
      <c r="D134" t="n">
        <v>48</v>
      </c>
      <c r="E134" t="n">
        <v>0.5629999999999999</v>
      </c>
      <c r="F134" t="n">
        <v>-0.421</v>
      </c>
      <c r="G134" t="n">
        <v>32</v>
      </c>
      <c r="H134" t="n">
        <v>0.6840000000000001</v>
      </c>
      <c r="I134" t="n">
        <v>-0.119</v>
      </c>
      <c r="J134" t="n">
        <v>20.02</v>
      </c>
      <c r="K134" t="inlineStr">
        <is>
          <t>Israeli strikes on southern Lebanese town kill 13 as fears of escalation mount - アラブニュース</t>
        </is>
      </c>
      <c r="L134" t="inlineStr">
        <is>
          <t>https://news.google.com/rss/articles/CBMiwwFBVV95cUxNYkdueFJxUDNlNHk2UU1ZSUVGVTR5b3NKc1NQU3o2a2IxNVU5VU9aU3hpR0l1eko1WjBCYUZGUk1Bcml1Q1J5TDEwb0o0VzFFVjB3RFhpNDFiM1hxWVFkSDVJWEtaQ2pua181Nkh2dmc2dWhuRkFKN3NXMnRvMFhNZkRwR192ZVNhNzBwSl90U3RiZEZhdW1hQk1wcV9KT0diRnlvSmdabVRZN0lGcVhZSHdrSGlvYmNZbEdHcldiQ0thdGM?oc=5</t>
        </is>
      </c>
      <c r="M134" t="inlineStr">
        <is>
          <t>Israel-Hezbollah clashes kill 11 as Mideast conflict escalation gathers pace after U.S.-Iran strikes - CNBC</t>
        </is>
      </c>
      <c r="N13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134" t="inlineStr">
        <is>
          <t>Trump says war to end "immediately" after midterms as Iran damages U.S. jets in strikes - CBS News</t>
        </is>
      </c>
      <c r="P134" t="inlineStr">
        <is>
          <t>https://news.google.com/rss/articles/CBMiogFBVV95cUxQUVJuX1liNlV4OVBFUUZrMUQ4QWNZV0R3enp2b0pzN0gwVVVKeW9xUmdKejFueWVCM3Z3RXI2TldvbVYzWXNPRlRNNmFSd3ZxVERxem0wX3R6YjFwcERxa1ZjUDhKbU93RGFPVG5rU3dqUVZkS2dlQU1qcmhsM21HY29Ea1MxdmNDYWVFZThvcGx0M0ZuUUFGdVl4Qmd4QUpaLWc?oc=5</t>
        </is>
      </c>
      <c r="Q134" t="inlineStr">
        <is>
          <t>vader</t>
        </is>
      </c>
      <c r="R134" t="inlineStr">
        <is>
          <t>Three Palestinians killed as Israeli fire hits Gaza despite ceasefire agreement - TRT World</t>
        </is>
      </c>
      <c r="S134" t="inlineStr">
        <is>
          <t>https://news.google.com/rss/articles/CBMiWEFVX3lxTE9SMGFmMGRQSlVrbXlkQVp3bmQyVzVFSll5ZU0tQno1WTVzaVdacjd6Sk9MNzl3bzdheE5STWE5YlFnamlxZlg4OEdYa0VoWjVTNi1xNlVELXA?oc=5</t>
        </is>
      </c>
      <c r="T134" t="inlineStr">
        <is>
          <t>Fighting Mars U.S.-Iranian Pledges to End War, Restart Nuclear Talks - Arms Control Association</t>
        </is>
      </c>
      <c r="U134" t="inlineStr">
        <is>
          <t>https://news.google.com/rss/articles/CBMiqwFBVV95cUxQYWJFdXZ2QVdIakxYT2p1dTA3NjYxUk12WnFHdmJPVGZWZDdsV1RQZFZLN252NFE0ZVE5aHZOUGl0SlFsWEkwLXY4YXJnVll1dlhHY0JTQlVERXFZV2RSR085UzZKZjA2RnhkbXlXQld3anNQclUtWTVFaVlrS1VSaFBQRU41VjBndFhnU25pTXJ6RE5QWGdUX2EtamFvb3UzVnFwZnNLWW5kV28?oc=5</t>
        </is>
      </c>
      <c r="V134" t="inlineStr">
        <is>
          <t>Iran, US diplomatic signals raise hopes for renewed peace talks - Daily Sabah</t>
        </is>
      </c>
      <c r="W134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</row>
    <row r="135">
      <c r="A135" t="inlineStr">
        <is>
          <t>2026-09-24T13:31:40+00:00</t>
        </is>
      </c>
      <c r="B135" t="inlineStr">
        <is>
          <t>2026-09-24</t>
        </is>
      </c>
      <c r="C135" t="inlineStr">
        <is>
          <t>Macroeconomic Interventions</t>
        </is>
      </c>
      <c r="D135" t="n">
        <v>40</v>
      </c>
      <c r="E135" t="n">
        <v>0.332</v>
      </c>
      <c r="F135" t="n">
        <v>-0.006</v>
      </c>
      <c r="G135" t="n">
        <v>32</v>
      </c>
      <c r="H135" t="n">
        <v>0.43</v>
      </c>
      <c r="I135" t="n">
        <v>0.122</v>
      </c>
      <c r="J135" t="n">
        <v>-9.519</v>
      </c>
      <c r="K135" t="inlineStr">
        <is>
          <t>Bitcoin posts surprise rally as currency nears $70,000 for the first time since June - Fortune</t>
        </is>
      </c>
      <c r="L13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35" t="inlineStr">
        <is>
          <t>PBOC injects 50b yuan through treasury bond operations in May - China Daily Global Edition</t>
        </is>
      </c>
      <c r="N135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35" t="inlineStr">
        <is>
          <t>Hearing on "Interest on Reserves Payments" - Cato Institute</t>
        </is>
      </c>
      <c r="P135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135" t="inlineStr">
        <is>
          <t>finbert</t>
        </is>
      </c>
      <c r="R135" t="inlineStr">
        <is>
          <t>Bessent calls Treasury bond buyback successful, reiterates he has tools to stabilize bond market - Yahoo Finance</t>
        </is>
      </c>
      <c r="S135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35" t="inlineStr">
        <is>
          <t>Treasury yields ease as global borrowing costs tumble - CNBC</t>
        </is>
      </c>
      <c r="U135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35" t="inlineStr">
        <is>
          <t>Federal Funds Rate History 1990 to 2026 - Forbes</t>
        </is>
      </c>
      <c r="W135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136">
      <c r="A136" t="inlineStr">
        <is>
          <t>2026-09-24T13:31:40+00:00</t>
        </is>
      </c>
      <c r="B136" t="inlineStr">
        <is>
          <t>2026-09-24</t>
        </is>
      </c>
      <c r="C136" t="inlineStr">
        <is>
          <t>Trade Wars &amp; Escalations</t>
        </is>
      </c>
      <c r="D136" t="n">
        <v>38</v>
      </c>
      <c r="E136" t="n">
        <v>0.694</v>
      </c>
      <c r="F136" t="n">
        <v>-0.212</v>
      </c>
      <c r="G136" t="n">
        <v>31</v>
      </c>
      <c r="H136" t="n">
        <v>0.918</v>
      </c>
      <c r="I136" t="n">
        <v>0.147</v>
      </c>
      <c r="J136" t="n">
        <v>5.253</v>
      </c>
      <c r="K136" t="inlineStr">
        <is>
          <t>Trump escalates trade war with Canada, moving to ban imports of some motorcycles, dairy and alcohol - NBC News</t>
        </is>
      </c>
      <c r="L136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36" t="inlineStr">
        <is>
          <t>Iran and US trade threats after Houthi attacks escalate regional conflict - Reuters</t>
        </is>
      </c>
      <c r="N136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36" t="inlineStr">
        <is>
          <t>What to know about Canada's escalating trade war with the U.S. - NPR</t>
        </is>
      </c>
      <c r="P136" t="inlineStr">
        <is>
          <t>https://news.google.com/rss/articles/CBMigAFBVV95cUxQSDBPYUIzQjZBaEdSN2pNb3M4eWw2bXc1OW5iOWNpa3NrV3NvalVCTm43VXhPRV9MUUR2UzJKV0FEUkJGMjZ5TGcyNG9TMmE5N09CWXU1cng4WTVPNXhIZ2xBZUFJTmVLZkZkNTB6WXJoNkhQTm9ZcFhkcnllRFloUg?oc=5</t>
        </is>
      </c>
      <c r="Q136" t="inlineStr">
        <is>
          <t>vader</t>
        </is>
      </c>
      <c r="R136" t="inlineStr">
        <is>
          <t>Failing to Renew the USMCA Would Increase Tariff Uncertainty and Harm Americans - Tax Foundation</t>
        </is>
      </c>
      <c r="S136" t="inlineStr">
        <is>
          <t>https://news.google.com/rss/articles/CBMibEFVX3lxTFBxMXZiaDRSYmJGVHdNanpCeUNfaHdPdGlTQ0ZJRENHb2FkV0I1cHAxMzgwLW5vcllLellvNEowQWxSTXA0QlI4VnhPWTNXY1ZIQTVFZDEyQVUtVDFnLXFQUFlHYndKdHhBQmhFSQ?oc=5</t>
        </is>
      </c>
      <c r="T136" t="inlineStr">
        <is>
          <t>Trump welcomes Xi to Washington as US, China agree to extend trade truce - aljazeera.com</t>
        </is>
      </c>
      <c r="U136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136" t="inlineStr">
        <is>
          <t>China says it hopes to agree with the US on tariff reductions at ‘an early date’ - AP News</t>
        </is>
      </c>
      <c r="W136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37">
      <c r="A137" t="inlineStr">
        <is>
          <t>2026-09-24T19:58:21+00:00</t>
        </is>
      </c>
      <c r="B137" t="inlineStr">
        <is>
          <t>2026-09-24</t>
        </is>
      </c>
      <c r="C137" t="inlineStr">
        <is>
          <t>Middle East Oil Risk</t>
        </is>
      </c>
      <c r="D137" t="n">
        <v>48</v>
      </c>
      <c r="E137" t="n">
        <v>0.493</v>
      </c>
      <c r="F137" t="n">
        <v>-0.449</v>
      </c>
      <c r="G137" t="n">
        <v>32</v>
      </c>
      <c r="H137" t="n">
        <v>0.6830000000000001</v>
      </c>
      <c r="I137" t="n">
        <v>0.029</v>
      </c>
      <c r="J137" t="n">
        <v>18.318</v>
      </c>
      <c r="K137" t="inlineStr">
        <is>
          <t>Trump threatens Iran’s trade partners, as military strikes make way for economic pressure | US-Israel war on Iran - The Guardian</t>
        </is>
      </c>
      <c r="L137" t="inlineStr">
        <is>
          <t>https://news.google.com/rss/articles/CBMilgFBVV95cUxOX0YxejNNS1poTHVOcXNPenhxM2c4RmxRb2dtVnVpMHpZMGw1OHBCbDRxWWpmOWxiLVh4QjJkc3JsUVd2UTZseXBGd3lzM1Q5bkpiLXhkMWhlZmJMZHNaV0lTZ0tra0dGclg3T1lTaERzaUJ3WUswQ0dKM3lvX2RGbkotQTZTb3V2VDBWTEY0aVpKQ1RldlE?oc=5</t>
        </is>
      </c>
      <c r="M137" t="inlineStr">
        <is>
          <t>Four crewmembers, two rescuers killed in Red Sea attack; U.S. strikes ship in Gulf of Oman - NBC News</t>
        </is>
      </c>
      <c r="N137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37" t="inlineStr">
        <is>
          <t>Israeli strikes on southern Lebanese town kill 13 as fears of escalation mount - arabnews.jp</t>
        </is>
      </c>
      <c r="P137" t="inlineStr">
        <is>
          <t>https://news.google.com/rss/articles/CBMiwwFBVV95cUxNYkdueFJxUDNlNHk2UU1ZSUVGVTR5b3NKc1NQU3o2a2IxNVU5VU9aU3hpR0l1eko1WjBCYUZGUk1Bcml1Q1J5TDEwb0o0VzFFVjB3RFhpNDFiM1hxWVFkSDVJWEtaQ2pua181Nkh2dmc2dWhuRkFKN3NXMnRvMFhNZkRwR192ZVNhNzBwSl90U3RiZEZhdW1hQk1wcV9KT0diRnlvSmdabVRZN0lGcVhZSHdrSGlvYmNZbEdHcldiQ0thdGM?oc=5</t>
        </is>
      </c>
      <c r="Q137" t="inlineStr">
        <is>
          <t>vader</t>
        </is>
      </c>
      <c r="R137" t="inlineStr">
        <is>
          <t>Three Palestinians killed as Israeli fire hits Gaza despite ceasefire agreement - TRT World</t>
        </is>
      </c>
      <c r="S137" t="inlineStr">
        <is>
          <t>https://news.google.com/rss/articles/CBMiWEFVX3lxTE9SMGFmMGRQSlVrbXlkQVp3bmQyVzVFSll5ZU0tQno1WTVzaVdacjd6Sk9MNzl3bzdheE5STWE5YlFnamlxZlg4OEdYa0VoWjVTNi1xNlVELXA?oc=5</t>
        </is>
      </c>
      <c r="T137" t="inlineStr">
        <is>
          <t>Iran, US diplomatic signals raise hopes for renewed peace talks - Daily Sabah</t>
        </is>
      </c>
      <c r="U137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37" t="inlineStr">
        <is>
          <t>Oil Falls Below $100 a barrel on Middle East Peace Deal Hopes - EnergyNow</t>
        </is>
      </c>
      <c r="W137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38">
      <c r="A138" t="inlineStr">
        <is>
          <t>2026-09-24T19:58:21+00:00</t>
        </is>
      </c>
      <c r="B138" t="inlineStr">
        <is>
          <t>2026-09-24</t>
        </is>
      </c>
      <c r="C138" t="inlineStr">
        <is>
          <t>Macroeconomic Interventions</t>
        </is>
      </c>
      <c r="D138" t="n">
        <v>40</v>
      </c>
      <c r="E138" t="n">
        <v>0.353</v>
      </c>
      <c r="F138" t="n">
        <v>-0.023</v>
      </c>
      <c r="G138" t="n">
        <v>32</v>
      </c>
      <c r="H138" t="n">
        <v>0.414</v>
      </c>
      <c r="I138" t="n">
        <v>0.032</v>
      </c>
      <c r="J138" t="n">
        <v>-9.676</v>
      </c>
      <c r="K138" t="inlineStr">
        <is>
          <t>Bitcoin posts surprise rally as currency nears $70,000 for the first time since June - Fortune</t>
        </is>
      </c>
      <c r="L13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38" t="inlineStr">
        <is>
          <t>PBOC injects 50b yuan through treasury bond operations in May - China Daily Global Edition</t>
        </is>
      </c>
      <c r="N138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38" t="inlineStr">
        <is>
          <t>UAE injects $8bn into banking system as liquidity falls - TheBanker.com</t>
        </is>
      </c>
      <c r="P13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38" t="inlineStr">
        <is>
          <t>finbert</t>
        </is>
      </c>
      <c r="R138" t="inlineStr">
        <is>
          <t>Rate Hike Coming in September? Prediction Markets for Next Fed Decision - Federal News Network</t>
        </is>
      </c>
      <c r="S138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T138" t="inlineStr">
        <is>
          <t>Global bond selloff deepens, as US 30-year yields hit highest since 2004 - Reuters</t>
        </is>
      </c>
      <c r="U138" t="inlineStr">
        <is>
          <t>https://news.google.com/rss/articles/CBMiqwFBVV95cUxOOG41MExjN21pM3Z3V2JFMGkydXNYQW5YSEFfbTd2N2pOenR6R3pKQ0ZVWnVQZElXXzdBSXNLdTl4Q0ZPMzItVkIzR3hWNjZrMUNRZzJsa2xYQVNvQ1h2REJuNW1HTGpCb2lsdjdyWkZacjV6NnI1aHA4Y2JFN0sxYm5TYlBTSkhGWkd6b2dWaWNpbTVHYkhWb0lnNFo1al9scmVqT0tXZkh5ZFU?oc=5</t>
        </is>
      </c>
      <c r="V138" t="inlineStr">
        <is>
          <t>10-year Treasury yield hits 5.1% for first time in 19 years - CNN</t>
        </is>
      </c>
      <c r="W138" t="inlineStr">
        <is>
          <t>https://news.google.com/rss/articles/CBMia0FVX3lxTFBxdG1sZTlZdGpENnhEM2hLaTZWWXZpRkY5ZjZka0NXd3RaVzNuUEZRV2dFVUVjbTBremNRT2VfVHNGQlpGeHNqOGhkQmhaaUZKZXJzVFhhOFFralA3QUdWaHhXNW5nZzVoMkFB?oc=5</t>
        </is>
      </c>
    </row>
    <row r="139">
      <c r="A139" t="inlineStr">
        <is>
          <t>2026-09-24T19:58:21+00:00</t>
        </is>
      </c>
      <c r="B139" t="inlineStr">
        <is>
          <t>2026-09-24</t>
        </is>
      </c>
      <c r="C139" t="inlineStr">
        <is>
          <t>Trade Wars &amp; Escalations</t>
        </is>
      </c>
      <c r="D139" t="n">
        <v>38</v>
      </c>
      <c r="E139" t="n">
        <v>0.728</v>
      </c>
      <c r="F139" t="n">
        <v>-0.224</v>
      </c>
      <c r="G139" t="n">
        <v>31</v>
      </c>
      <c r="H139" t="n">
        <v>0.953</v>
      </c>
      <c r="I139" t="n">
        <v>0.162</v>
      </c>
      <c r="J139" t="n">
        <v>5.237</v>
      </c>
      <c r="K139" t="inlineStr">
        <is>
          <t>Trump escalates trade war with Canada, moving to ban imports of some motorcycles, dairy and alcohol - NBC News</t>
        </is>
      </c>
      <c r="L139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39" t="inlineStr">
        <is>
          <t>Iran and US trade threats after Houthi attacks escalate regional conflict - Reuters</t>
        </is>
      </c>
      <c r="N139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39" t="inlineStr">
        <is>
          <t>What to know about Canada's escalating trade war with the U.S. - NPR</t>
        </is>
      </c>
      <c r="P139" t="inlineStr">
        <is>
          <t>https://news.google.com/rss/articles/CBMigAFBVV95cUxQSDBPYUIzQjZBaEdSN2pNb3M4eWw2bXc1OW5iOWNpa3NrV3NvalVCTm43VXhPRV9MUUR2UzJKV0FEUkJGMjZ5TGcyNG9TMmE5N09CWXU1cng4WTVPNXhIZ2xBZUFJTmVLZkZkNTB6WXJoNkhQTm9ZcFhkcnllRFloUg?oc=5</t>
        </is>
      </c>
      <c r="Q139" t="inlineStr">
        <is>
          <t>vader</t>
        </is>
      </c>
      <c r="R139" t="inlineStr">
        <is>
          <t>Failing to Renew the USMCA Would Increase Tariff Uncertainty and Harm Americans - Tax Foundation</t>
        </is>
      </c>
      <c r="S139" t="inlineStr">
        <is>
          <t>https://news.google.com/rss/articles/CBMibEFVX3lxTFBxMXZiaDRSYmJGVHdNanpCeUNfaHdPdGlTQ0ZJRENHb2FkV0I1cHAxMzgwLW5vcllLellvNEowQWxSTXA0QlI4VnhPWTNXY1ZIQTVFZDEyQVUtVDFnLXFQUFlHYndKdHhBQmhFSQ?oc=5</t>
        </is>
      </c>
      <c r="T139" t="inlineStr">
        <is>
          <t>Trump welcomes Xi to Washington as US, China agree to extend trade truce - Al Jazeera</t>
        </is>
      </c>
      <c r="U139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139" t="inlineStr">
        <is>
          <t>China says it hopes to agree with the US on tariff reductions at ‘an early date’ - AP News</t>
        </is>
      </c>
      <c r="W139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40">
      <c r="A140" t="inlineStr">
        <is>
          <t>2026-09-24T23:11:12+00:00</t>
        </is>
      </c>
      <c r="B140" t="inlineStr">
        <is>
          <t>2026-09-24</t>
        </is>
      </c>
      <c r="C140" t="inlineStr">
        <is>
          <t>Middle East Oil Risk</t>
        </is>
      </c>
      <c r="D140" t="n">
        <v>47</v>
      </c>
      <c r="E140" t="n">
        <v>0.504</v>
      </c>
      <c r="F140" t="n">
        <v>-0.432</v>
      </c>
      <c r="G140" t="n">
        <v>32</v>
      </c>
      <c r="H140" t="n">
        <v>0.694</v>
      </c>
      <c r="I140" t="n">
        <v>0.005</v>
      </c>
      <c r="J140" t="n">
        <v>17.577</v>
      </c>
      <c r="K140" t="inlineStr">
        <is>
          <t>Trump threatens Iran’s trade partners, as military strikes make way for economic pressure | US-Israel war on Iran - The Guardian</t>
        </is>
      </c>
      <c r="L140" t="inlineStr">
        <is>
          <t>https://news.google.com/rss/articles/CBMilgFBVV95cUxOX0YxejNNS1poTHVOcXNPenhxM2c4RmxRb2dtVnVpMHpZMGw1OHBCbDRxWWpmOWxiLVh4QjJkc3JsUVd2UTZseXBGd3lzM1Q5bkpiLXhkMWhlZmJMZHNaV0lTZ0tra0dGclg3T1lTaERzaUJ3WUswQ0dKM3lvX2RGbkotQTZTb3V2VDBWTEY0aVpKQ1RldlE?oc=5</t>
        </is>
      </c>
      <c r="M140" t="inlineStr">
        <is>
          <t>Israeli strikes on southern Lebanese town kill 13 as fears of escalation mount - アラブニュース</t>
        </is>
      </c>
      <c r="N140" t="inlineStr">
        <is>
          <t>https://news.google.com/rss/articles/CBMiwwFBVV95cUxNYkdueFJxUDNlNHk2UU1ZSUVGVTR5b3NKc1NQU3o2a2IxNVU5VU9aU3hpR0l1eko1WjBCYUZGUk1Bcml1Q1J5TDEwb0o0VzFFVjB3RFhpNDFiM1hxWVFkSDVJWEtaQ2pua181Nkh2dmc2dWhuRkFKN3NXMnRvMFhNZkRwR192ZVNhNzBwSl90U3RiZEZhdW1hQk1wcV9KT0diRnlvSmdabVRZN0lGcVhZSHdrSGlvYmNZbEdHcldiQ0thdGM?oc=5</t>
        </is>
      </c>
      <c r="O140" t="inlineStr">
        <is>
          <t>Israel-Hezbollah clashes kill 11 as Mideast conflict escalation gathers pace after U.S.-Iran strikes - CNBC</t>
        </is>
      </c>
      <c r="P14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40" t="inlineStr">
        <is>
          <t>vader</t>
        </is>
      </c>
      <c r="R140" t="inlineStr">
        <is>
          <t>Three Palestinians killed as Israeli fire hits Gaza despite ceasefire agreement - TRT World</t>
        </is>
      </c>
      <c r="S140" t="inlineStr">
        <is>
          <t>https://news.google.com/rss/articles/CBMiWEFVX3lxTE9SMGFmMGRQSlVrbXlkQVp3bmQyVzVFSll5ZU0tQno1WTVzaVdacjd6Sk9MNzl3bzdheE5STWE5YlFnamlxZlg4OEdYa0VoWjVTNi1xNlVELXA?oc=5</t>
        </is>
      </c>
      <c r="T140" t="inlineStr">
        <is>
          <t>Iran, US diplomatic signals raise hopes for renewed peace talks - Daily Sabah</t>
        </is>
      </c>
      <c r="U140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40" t="inlineStr">
        <is>
          <t>Oil Falls Below $100 a barrel on Middle East Peace Deal Hopes - EnergyNow</t>
        </is>
      </c>
      <c r="W140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41">
      <c r="A141" t="inlineStr">
        <is>
          <t>2026-09-24T23:11:12+00:00</t>
        </is>
      </c>
      <c r="B141" t="inlineStr">
        <is>
          <t>2026-09-24</t>
        </is>
      </c>
      <c r="C141" t="inlineStr">
        <is>
          <t>Macroeconomic Interventions</t>
        </is>
      </c>
      <c r="D141" t="n">
        <v>40</v>
      </c>
      <c r="E141" t="n">
        <v>0.338</v>
      </c>
      <c r="F141" t="n">
        <v>-0.004</v>
      </c>
      <c r="G141" t="n">
        <v>32</v>
      </c>
      <c r="H141" t="n">
        <v>0.426</v>
      </c>
      <c r="I141" t="n">
        <v>-0.006</v>
      </c>
      <c r="J141" t="n">
        <v>-9.571999999999999</v>
      </c>
      <c r="K141" t="inlineStr">
        <is>
          <t>Bitcoin posts surprise rally as currency nears $70,000 for the first time since June - Fortune</t>
        </is>
      </c>
      <c r="L14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41" t="inlineStr">
        <is>
          <t>PBOC injects 50b yuan through treasury bond operations in May - China Daily Global Edition</t>
        </is>
      </c>
      <c r="N141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41" t="inlineStr">
        <is>
          <t>UAE injects $8bn into banking system as liquidity falls - TheBanker.com</t>
        </is>
      </c>
      <c r="P14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41" t="inlineStr">
        <is>
          <t>finbert</t>
        </is>
      </c>
      <c r="R141" t="inlineStr">
        <is>
          <t>Global bond selloff deepens, as US 30-year yields hit highest since 2004 - reuters.com</t>
        </is>
      </c>
      <c r="S141" t="inlineStr">
        <is>
          <t>https://news.google.com/rss/articles/CBMiqwFBVV95cUxOOG41MExjN21pM3Z3V2JFMGkydXNYQW5YSEFfbTd2N2pOenR6R3pKQ0ZVWnVQZElXXzdBSXNLdTl4Q0ZPMzItVkIzR3hWNjZrMUNRZzJsa2xYQVNvQ1h2REJuNW1HTGpCb2lsdjdyWkZacjV6NnI1aHA4Y2JFN0sxYm5TYlBTSkhGWkd6b2dWaWNpbTVHYkhWb0lnNFo1al9scmVqT0tXZkh5ZFU?oc=5</t>
        </is>
      </c>
      <c r="T141" t="inlineStr">
        <is>
          <t>Bessent calls Treasury bond buyback successful, reiterates he has tools to stabilize bond market - Yahoo Finance</t>
        </is>
      </c>
      <c r="U141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41" t="inlineStr">
        <is>
          <t>Rate Hike Coming in September? Prediction Markets for Next Fed Decision - Federal News Network</t>
        </is>
      </c>
      <c r="W141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142">
      <c r="A142" t="inlineStr">
        <is>
          <t>2026-09-24T23:11:12+00:00</t>
        </is>
      </c>
      <c r="B142" t="inlineStr">
        <is>
          <t>2026-09-24</t>
        </is>
      </c>
      <c r="C142" t="inlineStr">
        <is>
          <t>Trade Wars &amp; Escalations</t>
        </is>
      </c>
      <c r="D142" t="n">
        <v>39</v>
      </c>
      <c r="E142" t="n">
        <v>0.6899999999999999</v>
      </c>
      <c r="F142" t="n">
        <v>-0.215</v>
      </c>
      <c r="G142" t="n">
        <v>31</v>
      </c>
      <c r="H142" t="n">
        <v>0.922</v>
      </c>
      <c r="I142" t="n">
        <v>0.185</v>
      </c>
      <c r="J142" t="n">
        <v>5.335</v>
      </c>
      <c r="K142" t="inlineStr">
        <is>
          <t>Trump escalates trade war with Canada, moving to ban imports of some motorcycles, dairy and alcohol - NBC News</t>
        </is>
      </c>
      <c r="L142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42" t="inlineStr">
        <is>
          <t>Iran and US trade threats after Houthi attacks escalate regional conflict - reuters.com</t>
        </is>
      </c>
      <c r="N142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42" t="inlineStr">
        <is>
          <t>Trump’s trade war with Canada grows increasingly costly as Section 338 tariffs harm both economies - Equitable Growth</t>
        </is>
      </c>
      <c r="P142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142" t="inlineStr">
        <is>
          <t>vader</t>
        </is>
      </c>
      <c r="R142" t="inlineStr">
        <is>
          <t>Trump welcomes Xi to Washington as US, China agree to extend trade truce - Al Jazeera</t>
        </is>
      </c>
      <c r="S142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T142" t="inlineStr">
        <is>
          <t>China says it hopes to agree with the US on tariff reductions at ‘an early date’ - AP News</t>
        </is>
      </c>
      <c r="U142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42" t="inlineStr">
        <is>
          <t>Warm welcome, trade truce extended: the takeaways as Xi arrives in US - South China Morning Post</t>
        </is>
      </c>
      <c r="W142" t="inlineStr">
        <is>
          <t>https://news.google.com/rss/articles/CBMiqAFBVV95cUxPNmV1SGs0cF9QOFJBNU5rMWdwZC1LYmUzTkNwNVRMRkxlTzN6MnBkVUJFc2ZEZFB0TVlzQmtGUm1rSHl3Q3h4YzhqSE5ET2VtRUttTXBiZFVnb1N1bWtYTWVRbW5mY1BRSGhLUUtWbllrcnBzSkpMdC10T0ZSTWlack43aW9JdHVZcVdMUnNoSnRpZG5MTU1GdUNXVWpJODJiQ2k3dUE4bXPSAagBQVVfeXFMTXlXMGNWXy1wbUxSNWlTOFRSWU1zR1I2VUl2MlEtRDZBOTBCMEZQWGZqR2VMNUpPMm0ybFhrZXRhLU9BOUFSeXcwZFY1MVl4YUxRQkJER21GRHkyVGx5eFg0Mm1NdWVxLVdsNVFNWVFCemJOUWFSdTR4R1Z4V3REYlZzeGdUbkZIYktJUGo5ZGVINFJ5YWxUWUlLXzZGMl9OZGNta2ZycE5r?oc=5</t>
        </is>
      </c>
    </row>
    <row r="143">
      <c r="A143" t="inlineStr">
        <is>
          <t>2026-09-25T04:46:09+00:00</t>
        </is>
      </c>
      <c r="B143" t="inlineStr">
        <is>
          <t>2026-09-25</t>
        </is>
      </c>
      <c r="C143" t="inlineStr">
        <is>
          <t>Middle East Oil Risk</t>
        </is>
      </c>
      <c r="D143" t="n">
        <v>47</v>
      </c>
      <c r="E143" t="n">
        <v>0.539</v>
      </c>
      <c r="F143" t="n">
        <v>-0.445</v>
      </c>
      <c r="G143" t="n">
        <v>32</v>
      </c>
      <c r="H143" t="n">
        <v>0.732</v>
      </c>
      <c r="I143" t="n">
        <v>0.041</v>
      </c>
      <c r="J143" t="n">
        <v>17.31</v>
      </c>
      <c r="K143" t="inlineStr">
        <is>
          <t>Four crewmembers, two rescuers killed in Red Sea attack; U.S. strikes ship in Gulf of Oman - NBC News</t>
        </is>
      </c>
      <c r="L143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143" t="inlineStr">
        <is>
          <t>Israeli strikes on southern Lebanese town kill 13 as fears of escalation mount - アラブニュース</t>
        </is>
      </c>
      <c r="N143" t="inlineStr">
        <is>
          <t>https://news.google.com/rss/articles/CBMiwwFBVV95cUxNYkdueFJxUDNlNHk2UU1ZSUVGVTR5b3NKc1NQU3o2a2IxNVU5VU9aU3hpR0l1eko1WjBCYUZGUk1Bcml1Q1J5TDEwb0o0VzFFVjB3RFhpNDFiM1hxWVFkSDVJWEtaQ2pua181Nkh2dmc2dWhuRkFKN3NXMnRvMFhNZkRwR192ZVNhNzBwSl90U3RiZEZhdW1hQk1wcV9KT0diRnlvSmdabVRZN0lGcVhZSHdrSGlvYmNZbEdHcldiQ0thdGM?oc=5</t>
        </is>
      </c>
      <c r="O143" t="inlineStr">
        <is>
          <t>Israel-Hezbollah clashes kill 11 as Mideast conflict escalation gathers pace after U.S.-Iran strikes - CNBC</t>
        </is>
      </c>
      <c r="P14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43" t="inlineStr">
        <is>
          <t>vader</t>
        </is>
      </c>
      <c r="R143" t="inlineStr">
        <is>
          <t>Three Palestinians killed as Israeli fire hits Gaza despite ceasefire agreement - TRT World</t>
        </is>
      </c>
      <c r="S143" t="inlineStr">
        <is>
          <t>https://news.google.com/rss/articles/CBMiWEFVX3lxTE9SMGFmMGRQSlVrbXlkQVp3bmQyVzVFSll5ZU0tQno1WTVzaVdacjd6Sk9MNzl3bzdheE5STWE5YlFnamlxZlg4OEdYa0VoWjVTNi1xNlVELXA?oc=5</t>
        </is>
      </c>
      <c r="T143" t="inlineStr">
        <is>
          <t>Iran, US diplomatic signals raise hopes for renewed peace talks - Daily Sabah</t>
        </is>
      </c>
      <c r="U143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V143" t="inlineStr">
        <is>
          <t>Oil Falls Below $100 a barrel on Middle East Peace Deal Hopes - EnergyNow</t>
        </is>
      </c>
      <c r="W143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</row>
    <row r="144">
      <c r="A144" t="inlineStr">
        <is>
          <t>2026-09-25T04:46:09+00:00</t>
        </is>
      </c>
      <c r="B144" t="inlineStr">
        <is>
          <t>2026-09-25</t>
        </is>
      </c>
      <c r="C144" t="inlineStr">
        <is>
          <t>Macroeconomic Interventions</t>
        </is>
      </c>
      <c r="D144" t="n">
        <v>40</v>
      </c>
      <c r="E144" t="n">
        <v>0.206</v>
      </c>
      <c r="F144" t="n">
        <v>-0.016</v>
      </c>
      <c r="G144" t="n">
        <v>32</v>
      </c>
      <c r="H144" t="n">
        <v>0.446</v>
      </c>
      <c r="I144" t="n">
        <v>0.056</v>
      </c>
      <c r="J144" t="n">
        <v>-7.258</v>
      </c>
      <c r="K144" t="inlineStr">
        <is>
          <t>US 7-year Treasury auction yield jumps to 5.085%, fuelling higher-for-longer rate expectations - VT Markets</t>
        </is>
      </c>
      <c r="L144" t="inlineStr">
        <is>
          <t>https://news.google.com/rss/articles/CBMi1wFBVV95cUxPUWtRaTVWLUc1ZGduMmxIWVF4YlpESTlUV1dIdnN5NnpFb09wUUNjdHI4eW0yc0hEeWFkcTRVazBiOWozQ0cyOVB5TndhbmdoZkI3RU80Ymg3dzlvQjZaaWdtVnBvd0hZUjRMSGU2OTdLY3dkNjcxenpHdHY1TnVReGlfQmZIRTQ4ZDhIMFV0M05Md0UyRGlVd3hQWl91eFdfTHByZUJ1cDZXS0lnYTRCdHhFT251Y0NwNWVqSW9pZWJ5ejhRLUEyWjZNMW1tRWx5QmtHa3RmTQ?oc=5</t>
        </is>
      </c>
      <c r="M144" t="inlineStr">
        <is>
          <t>Bitcoin posts surprise rally as currency nears $70,000 for the first time since June - Fortune</t>
        </is>
      </c>
      <c r="N14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O144" t="inlineStr">
        <is>
          <t>PBOC injects 50b yuan through treasury bond operations in May - China Daily Global Edition</t>
        </is>
      </c>
      <c r="P144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144" t="inlineStr">
        <is>
          <t>finbert</t>
        </is>
      </c>
      <c r="R144" t="inlineStr">
        <is>
          <t>Bessent calls Treasury bond buyback successful, reiterates he has tools to stabilize bond market - Yahoo Finance</t>
        </is>
      </c>
      <c r="S144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44" t="inlineStr">
        <is>
          <t>BOJ Watchers Set Sights on April Rate Hike After Hold Next Week - Bloomberg.com</t>
        </is>
      </c>
      <c r="U144" t="inlineStr">
        <is>
          <t>https://news.google.com/rss/articles/CBMitAFBVV95cUxNemtadUtVZGFGQ3JONG9kMGF4SlVwZWdRZDQwUzhaZ3lzejdRZXNmM3YtNjlORDR4UEtTRkVqcjIxYzJaYnUzeWxMZGcySVNHRWRJem4tSXA1LVo4dHRJRGh5U19LZzA5eFV6YzhadkFQVDBTeDREN3Q1N05hWUZwSktHNjFHb3dVNlBtWUp6VG5UckhuUTBDRmxEdXVuLVBfc3E2eFM3Ymg3c0lwbVJQbFlLRWU?oc=5</t>
        </is>
      </c>
      <c r="V144" t="inlineStr">
        <is>
          <t>Rate Hike Coming in September? Prediction Markets for Next Fed Decision - Federal News Network</t>
        </is>
      </c>
      <c r="W144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145">
      <c r="A145" t="inlineStr">
        <is>
          <t>2026-09-25T04:46:09+00:00</t>
        </is>
      </c>
      <c r="B145" t="inlineStr">
        <is>
          <t>2026-09-25</t>
        </is>
      </c>
      <c r="C145" t="inlineStr">
        <is>
          <t>Trade Wars &amp; Escalations</t>
        </is>
      </c>
      <c r="D145" t="n">
        <v>40</v>
      </c>
      <c r="E145" t="n">
        <v>0.655</v>
      </c>
      <c r="F145" t="n">
        <v>-0.245</v>
      </c>
      <c r="G145" t="n">
        <v>24</v>
      </c>
      <c r="H145" t="n">
        <v>0.9399999999999999</v>
      </c>
      <c r="I145" t="n">
        <v>0.147</v>
      </c>
      <c r="J145" t="n">
        <v>11.128</v>
      </c>
      <c r="K145" t="inlineStr">
        <is>
          <t>Iran and US trade threats after Houthi attacks escalate regional conflict - reuters.com</t>
        </is>
      </c>
      <c r="L145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45" t="inlineStr">
        <is>
          <t>US-Canada trade war threatens economic fallout in key midterm states - ABC News - Breaking News, Latest News and Videos</t>
        </is>
      </c>
      <c r="N145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45" t="inlineStr">
        <is>
          <t>Trump’s trade war with Canada grows increasingly costly as Section 338 tariffs harm both economies - Equitable Growth</t>
        </is>
      </c>
      <c r="P145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145" t="inlineStr">
        <is>
          <t>vader</t>
        </is>
      </c>
      <c r="R145" t="inlineStr">
        <is>
          <t>Failing to Renew the USMCA Would Increase Tariff Uncertainty and Harm Americans - Tax Foundation</t>
        </is>
      </c>
      <c r="S145" t="inlineStr">
        <is>
          <t>https://news.google.com/rss/articles/CBMibEFVX3lxTFBxMXZiaDRSYmJGVHdNanpCeUNfaHdPdGlTQ0ZJRENHb2FkV0I1cHAxMzgwLW5vcllLellvNEowQWxSTXA0QlI4VnhPWTNXY1ZIQTVFZDEyQVUtVDFnLXFQUFlHYndKdHhBQmhFSQ?oc=5</t>
        </is>
      </c>
      <c r="T145" t="inlineStr">
        <is>
          <t>China says it hopes to agree with the US on tariff reductions at ‘an early date’ - apnews.com</t>
        </is>
      </c>
      <c r="U145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45" t="inlineStr">
        <is>
          <t>US and China extend trade truce as Trump welcomes Xi for summit - Financial Times</t>
        </is>
      </c>
      <c r="W145" t="inlineStr">
        <is>
          <t>https://news.google.com/rss/articles/CBMihAFBVV95cUxOaEVyakw5dm5aZnRRYlV3eVhwaVRWX3BqRnd0NzRsbmx2NktHQVE2MHhhWjl2alJIWVFqb1o0U0xROFlqcGJ5R3ljUEJ2eHBVQjh1c3BwcGx5U2NLLXo4Q1NIaUkxLS1yS2JlNVZtdEYyYjRTNmpUaDVPOG9LT3U1dWNnemo?oc=5</t>
        </is>
      </c>
    </row>
    <row r="146">
      <c r="A146" t="inlineStr">
        <is>
          <t>2026-09-25T13:39:10+00:00</t>
        </is>
      </c>
      <c r="B146" t="inlineStr">
        <is>
          <t>2026-09-25</t>
        </is>
      </c>
      <c r="C146" t="inlineStr">
        <is>
          <t>Middle East Oil Risk</t>
        </is>
      </c>
      <c r="D146" t="n">
        <v>48</v>
      </c>
      <c r="E146" t="n">
        <v>0.623</v>
      </c>
      <c r="F146" t="n">
        <v>-0.407</v>
      </c>
      <c r="G146" t="n">
        <v>32</v>
      </c>
      <c r="H146" t="n">
        <v>0.801</v>
      </c>
      <c r="I146" t="n">
        <v>-0.036</v>
      </c>
      <c r="J146" t="n">
        <v>18.334</v>
      </c>
      <c r="K146" t="inlineStr">
        <is>
          <t>Four crewmembers, two rescuers killed in Red Sea attack; U.S. strikes ship in Gulf of Oman - nbcnews.com</t>
        </is>
      </c>
      <c r="L146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146" t="inlineStr">
        <is>
          <t>Israel-Hezbollah clashes kill 11 as Mideast conflict escalation gathers pace after U.S.-Iran strikes - CNBC</t>
        </is>
      </c>
      <c r="N14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146" t="inlineStr">
        <is>
          <t>Houthi attacks kill seven in Yemen, refinery targeted in Saudi Arabia - Al Jazeera</t>
        </is>
      </c>
      <c r="P146" t="inlineStr">
        <is>
          <t>https://news.google.com/rss/articles/CBMipgFBVV95cUxQTUZxOWROQkhqU0lHQ25IUWpWc2lwNmFPSUNWSTRGN2tDTFBwRlBXWlpXeEZLaGpGQi14RkFWVzZMdUlxSWVvNWxUdE0wa01hcUU1elJRamNBdEtQdXVSSVIyNVVyeV9tZTlyakdWTW5fYVlKdHNlbzJENHpGOFNaa2lUcXRtejdsNXRNcWpWRlNWVW0wQ1ZiaVVmN1BpQjdVV1ktQVJB0gGrAUFVX3lxTE1YV2laV1dHR0h1YXdEV3RLZHBSNDVnYVZZZHhFWjNxZG1DZ3FkRDkya24xV1FJTUROaHhSUUs5QnJ1ZTNUR04xSTgtWFM2ZDhyZ2Q2UFV4c3JBUnpSdzE0dWJmTWcya0tEeWx1YS10b1ZEWi00Mk1CY1VxMEdUaklsQl9OQlR0RkdRT1p0Uks4c3VfOWJheXBFVnlpQUJkNm0xcVBCMjZicVJxcw?oc=5</t>
        </is>
      </c>
      <c r="Q146" t="inlineStr">
        <is>
          <t>vader</t>
        </is>
      </c>
      <c r="R146" t="inlineStr">
        <is>
          <t>Iran, US diplomatic signals raise hopes for renewed peace talks - Daily Sabah</t>
        </is>
      </c>
      <c r="S146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T146" t="inlineStr">
        <is>
          <t>Oil Falls Below $100 a barrel on Middle East Peace Deal Hopes - EnergyNow</t>
        </is>
      </c>
      <c r="U146" t="inlineStr">
        <is>
          <t>https://news.google.com/rss/articles/CBMilAFBVV95cUxQeTlWQkRvVmo1cU9uWUlvckpnMkgzTXlRSjJuU3lPRHRHdXByNEZneHJZZVQ0bjhsSjRVdnBSbm1lbkFEUVFBLWtDQzdlZUVMY1V6YnVjZnBVUnJkdDUxUEhveWEzbVoyZXhDZXE4a1VXaXRpRTdkRTVhbDBNSlJjZW1DRWpIa2xubEEtc3VQcUFvQUNl?oc=5</t>
        </is>
      </c>
      <c r="V146" t="inlineStr">
        <is>
          <t>US lifts blockade of Iran and Iranian supreme leader endorses direct talks with American officials - ABC7 Bay Area</t>
        </is>
      </c>
      <c r="W146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147">
      <c r="A147" t="inlineStr">
        <is>
          <t>2026-09-25T13:39:10+00:00</t>
        </is>
      </c>
      <c r="B147" t="inlineStr">
        <is>
          <t>2026-09-25</t>
        </is>
      </c>
      <c r="C147" t="inlineStr">
        <is>
          <t>Macroeconomic Interventions</t>
        </is>
      </c>
      <c r="D147" t="n">
        <v>40</v>
      </c>
      <c r="E147" t="n">
        <v>0.298</v>
      </c>
      <c r="F147" t="n">
        <v>0.002</v>
      </c>
      <c r="G147" t="n">
        <v>32</v>
      </c>
      <c r="H147" t="n">
        <v>0.27</v>
      </c>
      <c r="I147" t="n">
        <v>0.053</v>
      </c>
      <c r="J147" t="n">
        <v>-6.276</v>
      </c>
      <c r="K147" t="inlineStr">
        <is>
          <t>Bitcoin posts surprise rally as currency nears $70,000 for the first time since June - Fortune</t>
        </is>
      </c>
      <c r="L14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47" t="inlineStr">
        <is>
          <t>Oil Surge Sends 30-Year US Bond Yields to Highest Level Since 2004 - globalbankingandfinance.com</t>
        </is>
      </c>
      <c r="N147" t="inlineStr">
        <is>
          <t>https://news.google.com/rss/articles/CBMilAFBVV95cUxOSERSeFJUcWtKZ1B4RlFFdXJoWm1COTBvRVJvS1ZVUFZNV2l6REZnblVIN2RVZUpycFkzWW9GLURsVjlxdnZtYXV0ZXhZNUFYMF9aSnZfbmtmQUo0WVF0Y1lqaENaNVFaTi0yVXI2cnhUV0RXTTNSSmNMWTNHV1EtVUozNmYySDJzdTh3UUNxdDZtMjQw?oc=5</t>
        </is>
      </c>
      <c r="O147" t="inlineStr">
        <is>
          <t>PBOC injects 50b yuan through treasury bond operations in May - China Daily Global Edition</t>
        </is>
      </c>
      <c r="P147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147" t="inlineStr">
        <is>
          <t>finbert</t>
        </is>
      </c>
      <c r="R147" t="inlineStr">
        <is>
          <t>Rate Hike Coming in September? Prediction Markets for Next Fed Decision - Federal News Network</t>
        </is>
      </c>
      <c r="S147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T147" t="inlineStr">
        <is>
          <t>Treasury yields ease as global borrowing costs tumble - CNBC</t>
        </is>
      </c>
      <c r="U147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  <c r="V147" t="inlineStr">
        <is>
          <t>10-year Treasury yield hits 5.1% for first time in 19 years - CNN</t>
        </is>
      </c>
      <c r="W147" t="inlineStr">
        <is>
          <t>https://news.google.com/rss/articles/CBMia0FVX3lxTFBxdG1sZTlZdGpENnhEM2hLaTZWWXZpRkY5ZjZka0NXd3RaVzNuUEZRV2dFVUVjbTBremNRT2VfVHNGQlpGeHNqOGhkQmhaaUZKZXJzVFhhOFFralA3QUdWaHhXNW5nZzVoMkFB?oc=5</t>
        </is>
      </c>
    </row>
    <row r="148">
      <c r="A148" t="inlineStr">
        <is>
          <t>2026-09-25T13:39:10+00:00</t>
        </is>
      </c>
      <c r="B148" t="inlineStr">
        <is>
          <t>2026-09-25</t>
        </is>
      </c>
      <c r="C148" t="inlineStr">
        <is>
          <t>Trade Wars &amp; Escalations</t>
        </is>
      </c>
      <c r="D148" t="n">
        <v>40</v>
      </c>
      <c r="E148" t="n">
        <v>0.648</v>
      </c>
      <c r="F148" t="n">
        <v>-0.242</v>
      </c>
      <c r="G148" t="n">
        <v>31</v>
      </c>
      <c r="H148" t="n">
        <v>0.953</v>
      </c>
      <c r="I148" t="n">
        <v>0.136</v>
      </c>
      <c r="J148" t="n">
        <v>7.241</v>
      </c>
      <c r="K148" t="inlineStr">
        <is>
          <t>Iran and US trade threats after Houthi attacks escalate regional conflict - Reuters</t>
        </is>
      </c>
      <c r="L148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48" t="inlineStr">
        <is>
          <t>US-Canada trade war threatens economic fallout in key midterm states - ABC News - Breaking News, Latest News and Videos</t>
        </is>
      </c>
      <c r="N148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48" t="inlineStr">
        <is>
          <t>As Trump meets Xi, rare earths give China a powerful hand - The Washington Post</t>
        </is>
      </c>
      <c r="P148" t="inlineStr">
        <is>
          <t>https://news.google.com/rss/articles/CBMitgFBVV95cUxONWxTSXFhc2gteUx4Rm1fa0tuTVhabmFmZXc1QzI1MjNHUXVibS1KaXVVWUtralRVNHYwdmlWNUItZThKT2xBMW5waHpaU3RSRDRfc2ptNHNPblVDMVVfaWFCbjBDWXNxNHB4Nm9uT00wM0NYaG1YXzJLZWRRSUZCanI3TTFlY2UyNTZ4b1VkOGVhQ2o4MlBUVUs2b2dqNTlEZHl5X0xXU0RJRC05RDBSS3dIWTRKQQ?oc=5</t>
        </is>
      </c>
      <c r="Q148" t="inlineStr">
        <is>
          <t>vader</t>
        </is>
      </c>
      <c r="R148" t="inlineStr">
        <is>
          <t>Trump welcomes China's Xi for state dinner at White House after touting "truly great friendship" - cbsnews.com</t>
        </is>
      </c>
      <c r="S148" t="inlineStr">
        <is>
          <t>https://news.google.com/rss/articles/CBMilAFBVV95cUxQU1F6dWRlbTNWNnJPa21UVXhzOWtkd0xJZFFGbmFpUmRuSjRLMFBFSThXU3YxS3BseEdVaFljREtKQTlvdFlDQVBMS3FuR1JNZWE2WDhTc1hHWEV4aTBJYTJWbEdRTWZJNW8tZzVoYVVRRzdmRVk5c3BQbkQzbElZcERrVjNJTk1zRXhyc3hXVzd0VjNB?oc=5</t>
        </is>
      </c>
      <c r="T148" t="inlineStr">
        <is>
          <t>Failing to Renew the USMCA Would Increase Tariff Uncertainty and Harm Americans - Tax Foundation</t>
        </is>
      </c>
      <c r="U148" t="inlineStr">
        <is>
          <t>https://news.google.com/rss/articles/CBMibEFVX3lxTFBxMXZiaDRSYmJGVHdNanpCeUNfaHdPdGlTQ0ZJRENHb2FkV0I1cHAxMzgwLW5vcllLellvNEowQWxSTXA0QlI4VnhPWTNXY1ZIQTVFZDEyQVUtVDFnLXFQUFlHYndKdHhBQmhFSQ?oc=5</t>
        </is>
      </c>
      <c r="V148" t="inlineStr">
        <is>
          <t>Trump welcomes Xi to Washington as US, China agree to extend trade truce - Al Jazeera</t>
        </is>
      </c>
      <c r="W148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</row>
    <row r="149">
      <c r="A149" t="inlineStr">
        <is>
          <t>2026-09-25T20:00:53+00:00</t>
        </is>
      </c>
      <c r="B149" t="inlineStr">
        <is>
          <t>2026-09-25</t>
        </is>
      </c>
      <c r="C149" t="inlineStr">
        <is>
          <t>Middle East Oil Risk</t>
        </is>
      </c>
      <c r="D149" t="n">
        <v>48</v>
      </c>
      <c r="E149" t="n">
        <v>0.623</v>
      </c>
      <c r="F149" t="n">
        <v>-0.416</v>
      </c>
      <c r="G149" t="n">
        <v>32</v>
      </c>
      <c r="H149" t="n">
        <v>0.73</v>
      </c>
      <c r="I149" t="n">
        <v>-0.064</v>
      </c>
      <c r="J149" t="n">
        <v>18.999</v>
      </c>
      <c r="K149" t="inlineStr">
        <is>
          <t>Four crewmembers, two rescuers killed in Red Sea attack; U.S. strikes ship in Gulf of Oman - NBC News</t>
        </is>
      </c>
      <c r="L149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149" t="inlineStr">
        <is>
          <t>Israel-Hezbollah clashes kill 11 as Mideast conflict escalation gathers pace after U.S.-Iran strikes - CNBC</t>
        </is>
      </c>
      <c r="N14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149" t="inlineStr">
        <is>
          <t>Houthi attacks kill seven in Yemen, refinery targeted in Saudi Arabia - Al Jazeera</t>
        </is>
      </c>
      <c r="P149" t="inlineStr">
        <is>
          <t>https://news.google.com/rss/articles/CBMipgFBVV95cUxQTUZxOWROQkhqU0lHQ25IUWpWc2lwNmFPSUNWSTRGN2tDTFBwRlBXWlpXeEZLaGpGQi14RkFWVzZMdUlxSWVvNWxUdE0wa01hcUU1elJRamNBdEtQdXVSSVIyNVVyeV9tZTlyakdWTW5fYVlKdHNlbzJENHpGOFNaa2lUcXRtejdsNXRNcWpWRlNWVW0wQ1ZiaVVmN1BpQjdVV1ktQVJB0gGrAUFVX3lxTE1YV2laV1dHR0h1YXdEV3RLZHBSNDVnYVZZZHhFWjNxZG1DZ3FkRDkya24xV1FJTUROaHhSUUs5QnJ1ZTNUR04xSTgtWFM2ZDhyZ2Q2UFV4c3JBUnpSdzE0dWJmTWcya0tEeWx1YS10b1ZEWi00Mk1CY1VxMEdUaklsQl9OQlR0RkdRT1p0Uks4c3VfOWJheXBFVnlpQUJkNm0xcVBCMjZicVJxcw?oc=5</t>
        </is>
      </c>
      <c r="Q149" t="inlineStr">
        <is>
          <t>vader</t>
        </is>
      </c>
      <c r="R149" t="inlineStr">
        <is>
          <t>Iran, US diplomatic signals raise hopes for renewed peace talks - Daily Sabah</t>
        </is>
      </c>
      <c r="S149" t="inlineStr">
        <is>
          <t>https://news.google.com/rss/articles/CBMipwFBVV95cUxNWkd1QThTN2RjUkNZdGFlR1B4X0U1MGdzNUUzRTRTbEl2ZWxoUGpjWWVIUHY0MUZRazRIVVE1Z3hDb19YRzhNUUlJbHpDR3ZYWWVOTEhBZzg1eU5MRmhpcnlvUWw1SnBxWmVVNHMxMXk1NS1RYUk0Q1FmX2MyWEhFQkRlaUNHd0EzRy1nZWxGeTktQThRSTUwRnFRaTRDU3VxcElUYzdMaw?oc=5</t>
        </is>
      </c>
      <c r="T149" t="inlineStr">
        <is>
          <t>US and Iran exchange intensifying fire across Mideast, threatening ceasefire deal - AP News</t>
        </is>
      </c>
      <c r="U149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  <c r="V149" t="inlineStr">
        <is>
          <t>Hamas ready to implement roadmap for Gaza ceasefire agreement: official - 巴士的報</t>
        </is>
      </c>
      <c r="W149" t="inlineStr">
        <is>
          <t>https://news.google.com/rss/articles/CBMivwFBVV95cUxOdTFqUVZXRGFjb1dzSDltajJ0dmg3S1B4U2tXbDBOMGNuUlpPVFBXVW1iSEhUUV9ZWjMyMzctbWxtTlBqX1FwMmxBR2lobTIwc2tST1RmRjhaeEdCZExSQl9xVDRqWEttdDJEWXVHTTRyUllDR3B6eEtNMTV2LTZwTVFsR2VLQ1g0aEswQktPVEpNZnMyOVRVeW5LbjNqRHdmbkNHeVlQeGlKQlpyZUJmMjRobkt6VGV3dm5hLUFoYw?oc=5</t>
        </is>
      </c>
    </row>
    <row r="150">
      <c r="A150" t="inlineStr">
        <is>
          <t>2026-09-25T20:00:53+00:00</t>
        </is>
      </c>
      <c r="B150" t="inlineStr">
        <is>
          <t>2026-09-25</t>
        </is>
      </c>
      <c r="C150" t="inlineStr">
        <is>
          <t>Macroeconomic Interventions</t>
        </is>
      </c>
      <c r="D150" t="n">
        <v>40</v>
      </c>
      <c r="E150" t="n">
        <v>0.213</v>
      </c>
      <c r="F150" t="n">
        <v>-0.012</v>
      </c>
      <c r="G150" t="n">
        <v>32</v>
      </c>
      <c r="H150" t="n">
        <v>0.209</v>
      </c>
      <c r="I150" t="n">
        <v>0.099</v>
      </c>
      <c r="J150" t="n">
        <v>-3.616</v>
      </c>
      <c r="K150" t="inlineStr">
        <is>
          <t>Bitcoin posts surprise rally as currency nears $70,000 for the first time since June - Fortune</t>
        </is>
      </c>
      <c r="L15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50" t="inlineStr">
        <is>
          <t>Oil Surge Sends 30-Year US Bond Yields to Highest Level Since 2004 - Global Banking &amp; Finance Review</t>
        </is>
      </c>
      <c r="N150" t="inlineStr">
        <is>
          <t>https://news.google.com/rss/articles/CBMilAFBVV95cUxOSERSeFJUcWtKZ1B4RlFFdXJoWm1COTBvRVJvS1ZVUFZNV2l6REZnblVIN2RVZUpycFkzWW9GLURsVjlxdnZtYXV0ZXhZNUFYMF9aSnZfbmtmQUo0WVF0Y1lqaENaNVFaTi0yVXI2cnhUV0RXTTNSSmNMWTNHV1EtVUozNmYySDJzdTh3UUNxdDZtMjQw?oc=5</t>
        </is>
      </c>
      <c r="O150" t="inlineStr">
        <is>
          <t>UAE injects $8bn into banking system as liquidity falls - TheBanker.com</t>
        </is>
      </c>
      <c r="P150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50" t="inlineStr">
        <is>
          <t>finbert</t>
        </is>
      </c>
      <c r="R150" t="inlineStr">
        <is>
          <t>US stocks gain ground toward the finish of a winning week - Boston Herald</t>
        </is>
      </c>
      <c r="S150" t="inlineStr">
        <is>
          <t>https://news.google.com/rss/articles/CBMidkFVX3lxTE56bEZUdTVhX1cwSXZ5VFNSbkMwbXdMM0RxR0JIV01DZ3lYbFU0bXl6S0hhTlI5ZmRCUXA0Q3l6UUR5UktrWWRfT2RteW10Uy12SUdLbnpleWZWT1c5dWg0V05HaXhOTHExSHplTkFBZXlRb05zS3c?oc=5</t>
        </is>
      </c>
      <c r="T150" t="inlineStr">
        <is>
          <t>Bessent calls Treasury bond buyback successful, reiterates he has tools to stabilize bond market - Yahoo Finance</t>
        </is>
      </c>
      <c r="U150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50" t="inlineStr">
        <is>
          <t>Rate Hike Coming in September? Prediction Markets for Next Fed Decision - Federal News Network</t>
        </is>
      </c>
      <c r="W150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151">
      <c r="A151" t="inlineStr">
        <is>
          <t>2026-09-25T20:00:53+00:00</t>
        </is>
      </c>
      <c r="B151" t="inlineStr">
        <is>
          <t>2026-09-25</t>
        </is>
      </c>
      <c r="C151" t="inlineStr">
        <is>
          <t>Trade Wars &amp; Escalations</t>
        </is>
      </c>
      <c r="D151" t="n">
        <v>40</v>
      </c>
      <c r="E151" t="n">
        <v>0.703</v>
      </c>
      <c r="F151" t="n">
        <v>-0.283</v>
      </c>
      <c r="G151" t="n">
        <v>31</v>
      </c>
      <c r="H151" t="n">
        <v>0.854</v>
      </c>
      <c r="I151" t="n">
        <v>0.135</v>
      </c>
      <c r="J151" t="n">
        <v>8.073</v>
      </c>
      <c r="K151" t="inlineStr">
        <is>
          <t>Iran and US trade threats after Houthi attacks escalate regional conflict - Reuters</t>
        </is>
      </c>
      <c r="L151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51" t="inlineStr">
        <is>
          <t>US-Canada trade war threatens economic fallout in key midterm states - ABC News - Breaking News, Latest News and Videos</t>
        </is>
      </c>
      <c r="N151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51" t="inlineStr">
        <is>
          <t>Trump sees no urgency for Canada deal as trade dispute deepens, USTR says - Yahoo Finance Singapore</t>
        </is>
      </c>
      <c r="P151" t="inlineStr">
        <is>
          <t>https://news.google.com/rss/articles/CBMigwFBVV95cUxQNlVHeFNmeEFlV2tsbExNQUdJVG1vTVpEOVZTRFJhUTRjMDFVS3ByaTkzWmV0eDFocVdrWHRWWmxCVHA2b1F0Z3JnV0ZFRU1hcGg3Z2FxVEc5TGNkeDVkZ2lTemdwNGtXYml2aXFfZ2lUamdnWVhVdHhobGJSMFdIVlNTMA?oc=5</t>
        </is>
      </c>
      <c r="Q151" t="inlineStr">
        <is>
          <t>vader</t>
        </is>
      </c>
      <c r="R151" t="inlineStr">
        <is>
          <t>Failing to Renew the USMCA Would Increase Tariff Uncertainty and Harm Americans - taxfoundation.org</t>
        </is>
      </c>
      <c r="S151" t="inlineStr">
        <is>
          <t>https://news.google.com/rss/articles/CBMibEFVX3lxTFBxMXZiaDRSYmJGVHdNanpCeUNfaHdPdGlTQ0ZJRENHb2FkV0I1cHAxMzgwLW5vcllLellvNEowQWxSTXA0QlI4VnhPWTNXY1ZIQTVFZDEyQVUtVDFnLXFQUFlHYndKdHhBQmhFSQ?oc=5</t>
        </is>
      </c>
      <c r="T151" t="inlineStr">
        <is>
          <t>Pomp over progress in Xi’s US summit with Trump is a win for China - The Guardian</t>
        </is>
      </c>
      <c r="U151" t="inlineStr">
        <is>
          <t>https://news.google.com/rss/articles/CBMiuAFBVV95cUxPcGhQUmlKRzBRSVdZLWl6NGh2ZDZfbEZmbGNmRnFyVFFnWlU2bmluRFItTS1NZzFQclZCVFQxdVZCY1BIdzZ5azdmRWFsX1NEbEpYQ0ZuZ0E3WjF5aUNGM1MxX1lKOGNZNHZBc0lEY3E2Y3l1Z1BHcXQ0MExKWnFwdVo3eDJtV3lPbEJaX0FROXM2Sjc2ZUlwdWVta3J3bTRsbXZDbzFmbDNBcG5XXzNkekp6dl9BMEhT?oc=5</t>
        </is>
      </c>
      <c r="V151" t="inlineStr">
        <is>
          <t>China says it hopes to agree with the US on tariff reductions at ‘an early date’ - AP News</t>
        </is>
      </c>
      <c r="W151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52">
      <c r="A152" t="inlineStr">
        <is>
          <t>2026-09-25T23:15:49+00:00</t>
        </is>
      </c>
      <c r="B152" t="inlineStr">
        <is>
          <t>2026-09-25</t>
        </is>
      </c>
      <c r="C152" t="inlineStr">
        <is>
          <t>Middle East Oil Risk</t>
        </is>
      </c>
      <c r="D152" t="n">
        <v>48</v>
      </c>
      <c r="E152" t="n">
        <v>0.625</v>
      </c>
      <c r="F152" t="n">
        <v>-0.398</v>
      </c>
      <c r="G152" t="n">
        <v>31</v>
      </c>
      <c r="H152" t="n">
        <v>0.752</v>
      </c>
      <c r="I152" t="n">
        <v>-0.064</v>
      </c>
      <c r="J152" t="n">
        <v>19.038</v>
      </c>
      <c r="K152" t="inlineStr">
        <is>
          <t>Four crewmembers, two rescuers killed in Red Sea attack; U.S. strikes ship in Gulf of Oman - NBC News</t>
        </is>
      </c>
      <c r="L152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152" t="inlineStr">
        <is>
          <t>Israel-Hezbollah clashes kill 11 as Mideast conflict escalation gathers pace after U.S.-Iran strikes - CNBC</t>
        </is>
      </c>
      <c r="N15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152" t="inlineStr">
        <is>
          <t>Houthi attacks kill seven in Yemen, refinery targeted in Saudi Arabia - Al Jazeera</t>
        </is>
      </c>
      <c r="P152" t="inlineStr">
        <is>
          <t>https://news.google.com/rss/articles/CBMipgFBVV95cUxQTUZxOWROQkhqU0lHQ25IUWpWc2lwNmFPSUNWSTRGN2tDTFBwRlBXWlpXeEZLaGpGQi14RkFWVzZMdUlxSWVvNWxUdE0wa01hcUU1elJRamNBdEtQdXVSSVIyNVVyeV9tZTlyakdWTW5fYVlKdHNlbzJENHpGOFNaa2lUcXRtejdsNXRNcWpWRlNWVW0wQ1ZiaVVmN1BpQjdVV1ktQVJB0gGrAUFVX3lxTE1YV2laV1dHR0h1YXdEV3RLZHBSNDVnYVZZZHhFWjNxZG1DZ3FkRDkya24xV1FJTUROaHhSUUs5QnJ1ZTNUR04xSTgtWFM2ZDhyZ2Q2UFV4c3JBUnpSdzE0dWJmTWcya0tEeWx1YS10b1ZEWi00Mk1CY1VxMEdUaklsQl9OQlR0RkdRT1p0Uks4c3VfOWJheXBFVnlpQUJkNm0xcVBCMjZicVJxcw?oc=5</t>
        </is>
      </c>
      <c r="Q152" t="inlineStr">
        <is>
          <t>vader</t>
        </is>
      </c>
      <c r="R152" t="inlineStr">
        <is>
          <t>US lifts blockade of Iran and Iranian supreme leader endorses direct talks with American officials - ABC7 Bay Area</t>
        </is>
      </c>
      <c r="S152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  <c r="T152" t="inlineStr">
        <is>
          <t>US and Iran exchange intensifying fire across Mideast, threatening ceasefire deal - AP News</t>
        </is>
      </c>
      <c r="U152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  <c r="V152" t="inlineStr">
        <is>
          <t>Hamas ready to implement roadmap for Gaza ceasefire agreement: official - 巴士的報</t>
        </is>
      </c>
      <c r="W152" t="inlineStr">
        <is>
          <t>https://news.google.com/rss/articles/CBMivwFBVV95cUxOdTFqUVZXRGFjb1dzSDltajJ0dmg3S1B4U2tXbDBOMGNuUlpPVFBXVW1iSEhUUV9ZWjMyMzctbWxtTlBqX1FwMmxBR2lobTIwc2tST1RmRjhaeEdCZExSQl9xVDRqWEttdDJEWXVHTTRyUllDR3B6eEtNMTV2LTZwTVFsR2VLQ1g0aEswQktPVEpNZnMyOVRVeW5LbjNqRHdmbkNHeVlQeGlKQlpyZUJmMjRobkt6VGV3dm5hLUFoYw?oc=5</t>
        </is>
      </c>
    </row>
    <row r="153">
      <c r="A153" t="inlineStr">
        <is>
          <t>2026-09-25T23:15:49+00:00</t>
        </is>
      </c>
      <c r="B153" t="inlineStr">
        <is>
          <t>2026-09-25</t>
        </is>
      </c>
      <c r="C153" t="inlineStr">
        <is>
          <t>Macroeconomic Interventions</t>
        </is>
      </c>
      <c r="D153" t="n">
        <v>40</v>
      </c>
      <c r="E153" t="n">
        <v>0.307</v>
      </c>
      <c r="F153" t="n">
        <v>-0.019</v>
      </c>
      <c r="G153" t="n">
        <v>32</v>
      </c>
      <c r="H153" t="n">
        <v>0.276</v>
      </c>
      <c r="I153" t="n">
        <v>0.093</v>
      </c>
      <c r="J153" t="n">
        <v>-6.556</v>
      </c>
      <c r="K153" t="inlineStr">
        <is>
          <t>Bitcoin posts surprise rally as currency nears $70,000 for the first time since June - Fortune</t>
        </is>
      </c>
      <c r="L15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53" t="inlineStr">
        <is>
          <t>UAE injects $8bn into banking system as liquidity falls - TheBanker.com</t>
        </is>
      </c>
      <c r="N15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53" t="inlineStr">
        <is>
          <t>China's central bank injected liquidity into market via multiple tools in February - State Council Information Office</t>
        </is>
      </c>
      <c r="P153" t="inlineStr">
        <is>
          <t>https://news.google.com/rss/articles/CBMifEFVX3lxTE51SnJMMUxKWnRmcGxBWkM5V3JwM3ZCTjhkN1N0ZHlaZUtPMzRqNElFdEFGX2ZHN0FnbUVxYUo4VlUtbUVHYThDT2JNU2p3SjBtOFd5cFBDeVJ6cHpzcFByTGowWFFvWWgzYm5sN2VqUnd6ejAwWmhsd3Y4Vjk?oc=5</t>
        </is>
      </c>
      <c r="Q153" t="inlineStr">
        <is>
          <t>finbert</t>
        </is>
      </c>
      <c r="R153" t="inlineStr">
        <is>
          <t>Bessent calls Treasury bond buyback successful, reiterates he has tools to stabilize bond market - Yahoo Finance</t>
        </is>
      </c>
      <c r="S153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53" t="inlineStr">
        <is>
          <t>Will the Federal Reserve raise interest rates? Here is what experts predict for July's meeting. - CBS News</t>
        </is>
      </c>
      <c r="U153" t="inlineStr">
        <is>
          <t>https://news.google.com/rss/articles/CBMieEFVX3lxTE8tcVhJU0V0QWZhMEN3R1FBVnJycVh3Q2Y1UlBpamRuZUNCdE5RbnE0R1ZfQkRuVHgyeElMTnBvTXdxWjBVazhYdVpKYU82MnFINUc0QzEzM0l4aTRKMXMtaVNrMEhMQVdmTkdGVFU1NWxrR0EyN1J5Qg?oc=5</t>
        </is>
      </c>
      <c r="V153" t="inlineStr">
        <is>
          <t>Rate Hike Coming in September? Prediction Markets for Next Fed Decision - Federal News Network</t>
        </is>
      </c>
      <c r="W153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154">
      <c r="A154" t="inlineStr">
        <is>
          <t>2026-09-25T23:15:49+00:00</t>
        </is>
      </c>
      <c r="B154" t="inlineStr">
        <is>
          <t>2026-09-25</t>
        </is>
      </c>
      <c r="C154" t="inlineStr">
        <is>
          <t>Trade Wars &amp; Escalations</t>
        </is>
      </c>
      <c r="D154" t="n">
        <v>40</v>
      </c>
      <c r="E154" t="n">
        <v>0.64</v>
      </c>
      <c r="F154" t="n">
        <v>-0.277</v>
      </c>
      <c r="G154" t="n">
        <v>31</v>
      </c>
      <c r="H154" t="n">
        <v>0.742</v>
      </c>
      <c r="I154" t="n">
        <v>0.183</v>
      </c>
      <c r="J154" t="n">
        <v>7.199</v>
      </c>
      <c r="K154" t="inlineStr">
        <is>
          <t>US-Canada trade war threatens economic fallout in key midterm states - ABC News - Breaking News, Latest News and Videos</t>
        </is>
      </c>
      <c r="L154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M154" t="inlineStr">
        <is>
          <t>Trump sees no urgency for Canada deal as trade dispute deepens, USTR says - Yahoo! Finance Canada</t>
        </is>
      </c>
      <c r="N154" t="inlineStr">
        <is>
          <t>https://news.google.com/rss/articles/CBMigwFBVV95cUxPbDFfbE9xbnBSZWtGWXVtRDY3TGlUdmlNMzhLMUQ3UjVMNno2OXRvQ1BKQTd3WWl3dzY4SG9XUEgtSlA3QWJNSFRLc2U3QlV0aXk0SjZsVmFheERyM2EtRS1SSDJDVEJzMm9CTGcwSjctbXNEQ2NYWmNscWJQaEpUaHlwaw?oc=5</t>
        </is>
      </c>
      <c r="O154" t="inlineStr">
        <is>
          <t>Trump widens trade war with Canada beyond tariffs. Here’s what to know - AP News</t>
        </is>
      </c>
      <c r="P154" t="inlineStr">
        <is>
          <t>https://news.google.com/rss/articles/CBMingFBVV95cUxNUHRWc2I4elJ6Ukh6TzhHcF9IUEFEbnZFUkRiYTQ5Nnh2cUUxU3pQYXR0eml3UFFNWGt2bHFBdzJXeEIxRV96dXdBOUY2VzFYZXhVY2hhRmlEcVF0Y0xGNVAwX0ZzZGloOURMTzZ4bERjbDlmWnBzRWoxbVRqYUt4OWJEanc2V3YyTlNGSURSQjlpblJIV2FIT3A3bzBhQQ?oc=5</t>
        </is>
      </c>
      <c r="Q154" t="inlineStr">
        <is>
          <t>vader</t>
        </is>
      </c>
      <c r="R154" t="inlineStr">
        <is>
          <t>Failing to Renew the USMCA Would Increase Tariff Uncertainty and Harm Americans - Tax Foundation</t>
        </is>
      </c>
      <c r="S154" t="inlineStr">
        <is>
          <t>https://news.google.com/rss/articles/CBMibEFVX3lxTFBxMXZiaDRSYmJGVHdNanpCeUNfaHdPdGlTQ0ZJRENHb2FkV0I1cHAxMzgwLW5vcllLellvNEowQWxSTXA0QlI4VnhPWTNXY1ZIQTVFZDEyQVUtVDFnLXFQUFlHYndKdHhBQmhFSQ?oc=5</t>
        </is>
      </c>
      <c r="T154" t="inlineStr">
        <is>
          <t>Pomp over progress in Xi’s US summit with Trump is a win for China - theguardian.com</t>
        </is>
      </c>
      <c r="U154" t="inlineStr">
        <is>
          <t>https://news.google.com/rss/articles/CBMiuAFBVV95cUxPcGhQUmlKRzBRSVdZLWl6NGh2ZDZfbEZmbGNmRnFyVFFnWlU2bmluRFItTS1NZzFQclZCVFQxdVZCY1BIdzZ5azdmRWFsX1NEbEpYQ0ZuZ0E3WjF5aUNGM1MxX1lKOGNZNHZBc0lEY3E2Y3l1Z1BHcXQ0MExKWnFwdVo3eDJtV3lPbEJaX0FROXM2Sjc2ZUlwdWVta3J3bTRsbXZDbzFmbDNBcG5XXzNkekp6dl9BMEhT?oc=5</t>
        </is>
      </c>
      <c r="V154" t="inlineStr">
        <is>
          <t>China says it hopes to agree with the US on tariff reductions at ‘an early date’ - AP News</t>
        </is>
      </c>
      <c r="W154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55">
      <c r="A155" t="inlineStr">
        <is>
          <t>2026-09-26T04:47:41+00:00</t>
        </is>
      </c>
      <c r="B155" t="inlineStr">
        <is>
          <t>2026-09-26</t>
        </is>
      </c>
      <c r="C155" t="inlineStr">
        <is>
          <t>Middle East Oil Risk</t>
        </is>
      </c>
      <c r="D155" t="n">
        <v>48</v>
      </c>
      <c r="E155" t="n">
        <v>0.6850000000000001</v>
      </c>
      <c r="F155" t="n">
        <v>-0.408</v>
      </c>
      <c r="G155" t="n">
        <v>31</v>
      </c>
      <c r="H155" t="n">
        <v>0.823</v>
      </c>
      <c r="I155" t="n">
        <v>-0.058</v>
      </c>
      <c r="J155" t="n">
        <v>19.177</v>
      </c>
      <c r="K155" t="inlineStr">
        <is>
          <t>Four crewmembers, two rescuers killed in Red Sea attack; U.S. strikes ship in Gulf of Oman - NBC News</t>
        </is>
      </c>
      <c r="L155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155" t="inlineStr">
        <is>
          <t>Israel-Hezbollah clashes kill 11 as Mideast conflict escalation gathers pace after U.S.-Iran strikes - CNBC</t>
        </is>
      </c>
      <c r="N15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155" t="inlineStr">
        <is>
          <t>Houthi attacks kill seven in Yemen, refinery targeted in Saudi Arabia - Al Jazeera</t>
        </is>
      </c>
      <c r="P155" t="inlineStr">
        <is>
          <t>https://news.google.com/rss/articles/CBMipgFBVV95cUxQTUZxOWROQkhqU0lHQ25IUWpWc2lwNmFPSUNWSTRGN2tDTFBwRlBXWlpXeEZLaGpGQi14RkFWVzZMdUlxSWVvNWxUdE0wa01hcUU1elJRamNBdEtQdXVSSVIyNVVyeV9tZTlyakdWTW5fYVlKdHNlbzJENHpGOFNaa2lUcXRtejdsNXRNcWpWRlNWVW0wQ1ZiaVVmN1BpQjdVV1ktQVJB0gGrAUFVX3lxTE1YV2laV1dHR0h1YXdEV3RLZHBSNDVnYVZZZHhFWjNxZG1DZ3FkRDkya24xV1FJTUROaHhSUUs5QnJ1ZTNUR04xSTgtWFM2ZDhyZ2Q2UFV4c3JBUnpSdzE0dWJmTWcya0tEeWx1YS10b1ZEWi00Mk1CY1VxMEdUaklsQl9OQlR0RkdRT1p0Uks4c3VfOWJheXBFVnlpQUJkNm0xcVBCMjZicVJxcw?oc=5</t>
        </is>
      </c>
      <c r="Q155" t="inlineStr">
        <is>
          <t>vader</t>
        </is>
      </c>
      <c r="R155" t="inlineStr">
        <is>
          <t>Trump rejects Iran ceasefire proposal, expects to renew strikes after midterms — WSJ - The Times of Israel</t>
        </is>
      </c>
      <c r="S155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  <c r="T155" t="inlineStr">
        <is>
          <t>Hamas ready to implement roadmap for Gaza ceasefire agreement: official - bastillepost.com</t>
        </is>
      </c>
      <c r="U155" t="inlineStr">
        <is>
          <t>https://news.google.com/rss/articles/CBMivwFBVV95cUxOdTFqUVZXRGFjb1dzSDltajJ0dmg3S1B4U2tXbDBOMGNuUlpPVFBXVW1iSEhUUV9ZWjMyMzctbWxtTlBqX1FwMmxBR2lobTIwc2tST1RmRjhaeEdCZExSQl9xVDRqWEttdDJEWXVHTTRyUllDR3B6eEtNMTV2LTZwTVFsR2VLQ1g0aEswQktPVEpNZnMyOVRVeW5LbjNqRHdmbkNHeVlQeGlKQlpyZUJmMjRobkt6VGV3dm5hLUFoYw?oc=5</t>
        </is>
      </c>
      <c r="V155" t="inlineStr">
        <is>
          <t>Iran Proposes 7-Day Plan to End War - The New York Times</t>
        </is>
      </c>
      <c r="W155" t="inlineStr">
        <is>
          <t>https://news.google.com/rss/articles/CBMiekFVX3lxTE5ZNjJzT2M3cmx3aVBfd2c3ZmptNmhmVW5PeE94UEVqS0RkZ3pWN3pjQ2oweFUyMkxVN1A1NU5iOUxNUEpuTzZ5TFNIR0UzUE9Nd1pIUDdDanZnclRxUGUyMzJCejNrcl9fRWpnNlg3cEh5bXh5OGIzNm1R?oc=5</t>
        </is>
      </c>
    </row>
    <row r="156">
      <c r="A156" t="inlineStr">
        <is>
          <t>2026-09-26T04:47:41+00:00</t>
        </is>
      </c>
      <c r="B156" t="inlineStr">
        <is>
          <t>2026-09-26</t>
        </is>
      </c>
      <c r="C156" t="inlineStr">
        <is>
          <t>Macroeconomic Interventions</t>
        </is>
      </c>
      <c r="D156" t="n">
        <v>40</v>
      </c>
      <c r="E156" t="n">
        <v>0.306</v>
      </c>
      <c r="F156" t="n">
        <v>-0.015</v>
      </c>
      <c r="G156" t="n">
        <v>32</v>
      </c>
      <c r="H156" t="n">
        <v>0.313</v>
      </c>
      <c r="I156" t="n">
        <v>0.129</v>
      </c>
      <c r="J156" t="n">
        <v>-7.123</v>
      </c>
      <c r="K156" t="inlineStr">
        <is>
          <t>Bitcoin posts surprise rally as currency nears $70,000 for the first time since June - Fortune</t>
        </is>
      </c>
      <c r="L15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56" t="inlineStr">
        <is>
          <t>Oil Surge Sends 30-Year US Bond Yields to Highest Level Since 2004 - Global Banking &amp; Finance Review</t>
        </is>
      </c>
      <c r="N156" t="inlineStr">
        <is>
          <t>https://news.google.com/rss/articles/CBMilAFBVV95cUxOSERSeFJUcWtKZ1B4RlFFdXJoWm1COTBvRVJvS1ZVUFZNV2l6REZnblVIN2RVZUpycFkzWW9GLURsVjlxdnZtYXV0ZXhZNUFYMF9aSnZfbmtmQUo0WVF0Y1lqaENaNVFaTi0yVXI2cnhUV0RXTTNSSmNMWTNHV1EtVUozNmYySDJzdTh3UUNxdDZtMjQw?oc=5</t>
        </is>
      </c>
      <c r="O156" t="inlineStr">
        <is>
          <t>UAE injects $8bn into banking system as liquidity falls - TheBanker.com</t>
        </is>
      </c>
      <c r="P15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56" t="inlineStr">
        <is>
          <t>finbert</t>
        </is>
      </c>
      <c r="R156" t="inlineStr">
        <is>
          <t>Bessent calls Treasury bond buyback successful, reiterates he has tools to stabilize bond market - Yahoo Finance</t>
        </is>
      </c>
      <c r="S156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56" t="inlineStr">
        <is>
          <t>Rate Hike Coming in September? Prediction Markets for Next Fed Decision - Federal News Network</t>
        </is>
      </c>
      <c r="U156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V156" t="inlineStr">
        <is>
          <t>Treasury yields ease as global borrowing costs tumble - CNBC</t>
        </is>
      </c>
      <c r="W156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57">
      <c r="A157" t="inlineStr">
        <is>
          <t>2026-09-26T04:47:41+00:00</t>
        </is>
      </c>
      <c r="B157" t="inlineStr">
        <is>
          <t>2026-09-26</t>
        </is>
      </c>
      <c r="C157" t="inlineStr">
        <is>
          <t>Trade Wars &amp; Escalations</t>
        </is>
      </c>
      <c r="D157" t="n">
        <v>40</v>
      </c>
      <c r="E157" t="n">
        <v>0.666</v>
      </c>
      <c r="F157" t="n">
        <v>-0.258</v>
      </c>
      <c r="G157" t="n">
        <v>32</v>
      </c>
      <c r="H157" t="n">
        <v>0.839</v>
      </c>
      <c r="I157" t="n">
        <v>0.174</v>
      </c>
      <c r="J157" t="n">
        <v>6.375</v>
      </c>
      <c r="K157" t="inlineStr">
        <is>
          <t>Iran and US trade threats after Houthi attacks escalate regional conflict - reuters.com</t>
        </is>
      </c>
      <c r="L157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57" t="inlineStr">
        <is>
          <t>US-Canada trade war threatens economic fallout in key midterm states - ABC News - Breaking News, Latest News and Videos</t>
        </is>
      </c>
      <c r="N157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57" t="inlineStr">
        <is>
          <t>Trump sees no urgency for Canada deal as trade dispute deepens, USTR says - Yahoo! Finance Canada</t>
        </is>
      </c>
      <c r="P157" t="inlineStr">
        <is>
          <t>https://news.google.com/rss/articles/CBMigwFBVV95cUxPbDFfbE9xbnBSZWtGWXVtRDY3TGlUdmlNMzhLMUQ3UjVMNno2OXRvQ1BKQTd3WWl3dzY4SG9XUEgtSlA3QWJNSFRLc2U3QlV0aXk0SjZsVmFheERyM2EtRS1SSDJDVEJzMm9CTGcwSjctbXNEQ2NYWmNscWJQaEpUaHlwaw?oc=5</t>
        </is>
      </c>
      <c r="Q157" t="inlineStr">
        <is>
          <t>vader</t>
        </is>
      </c>
      <c r="R157" t="inlineStr">
        <is>
          <t>Failing to Renew the USMCA Would Increase Tariff Uncertainty and Harm Americans - Tax Foundation</t>
        </is>
      </c>
      <c r="S157" t="inlineStr">
        <is>
          <t>https://news.google.com/rss/articles/CBMibEFVX3lxTFBxMXZiaDRSYmJGVHdNanpCeUNfaHdPdGlTQ0ZJRENHb2FkV0I1cHAxMzgwLW5vcllLellvNEowQWxSTXA0QlI4VnhPWTNXY1ZIQTVFZDEyQVUtVDFnLXFQUFlHYndKdHhBQmhFSQ?oc=5</t>
        </is>
      </c>
      <c r="T157" t="inlineStr">
        <is>
          <t>Pomp over progress in Xi’s US summit with Trump is a win for China - The Guardian</t>
        </is>
      </c>
      <c r="U157" t="inlineStr">
        <is>
          <t>https://news.google.com/rss/articles/CBMiuAFBVV95cUxPcGhQUmlKRzBRSVdZLWl6NGh2ZDZfbEZmbGNmRnFyVFFnWlU2bmluRFItTS1NZzFQclZCVFQxdVZCY1BIdzZ5azdmRWFsX1NEbEpYQ0ZuZ0E3WjF5aUNGM1MxX1lKOGNZNHZBc0lEY3E2Y3l1Z1BHcXQ0MExKWnFwdVo3eDJtV3lPbEJaX0FROXM2Sjc2ZUlwdWVta3J3bTRsbXZDbzFmbDNBcG5XXzNkekp6dl9BMEhT?oc=5</t>
        </is>
      </c>
      <c r="V157" t="inlineStr">
        <is>
          <t>China says it hopes to agree with the US on tariff reductions at ‘an early date’ - AP News</t>
        </is>
      </c>
      <c r="W157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58">
      <c r="A158" t="inlineStr">
        <is>
          <t>2026-09-26T13:00:38+00:00</t>
        </is>
      </c>
      <c r="B158" t="inlineStr">
        <is>
          <t>2026-09-26</t>
        </is>
      </c>
      <c r="C158" t="inlineStr">
        <is>
          <t>Middle East Oil Risk</t>
        </is>
      </c>
      <c r="D158" t="n">
        <v>48</v>
      </c>
      <c r="E158" t="n">
        <v>0.6899999999999999</v>
      </c>
      <c r="F158" t="n">
        <v>-0.378</v>
      </c>
      <c r="G158" t="n">
        <v>32</v>
      </c>
      <c r="H158" t="n">
        <v>0.871</v>
      </c>
      <c r="I158" t="n">
        <v>-0.014</v>
      </c>
      <c r="J158" t="n">
        <v>17.305</v>
      </c>
      <c r="K158" t="inlineStr">
        <is>
          <t>How the Iran war unfolded: every attack and oil price change – visualised | US-Israel war on Iran - The Guardian</t>
        </is>
      </c>
      <c r="L158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58" t="inlineStr">
        <is>
          <t>Four crewmembers, two rescuers killed in Red Sea attack; U.S. strikes ship in Gulf of Oman - NBC News</t>
        </is>
      </c>
      <c r="N158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58" t="inlineStr">
        <is>
          <t>Israel-Hezbollah clashes kill 11 as Mideast conflict escalation gathers pace after U.S.-Iran strikes - CNBC</t>
        </is>
      </c>
      <c r="P15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58" t="inlineStr">
        <is>
          <t>vader</t>
        </is>
      </c>
      <c r="R158" t="inlineStr">
        <is>
          <t>‘No longer trust Washington’: Iran draws red line on peace talks with US - The Times of India</t>
        </is>
      </c>
      <c r="S158" t="inlineStr">
        <is>
          <t>https://news.google.com/rss/articles/CBMi4wFBVV95cUxPaUh1dlkxVGVha0tQdzNydldxUWU4UGNBU2xDajlXSXY1NlV2aG9MbExJR3E0cGUyWjd1OFJuNm5HaWJkVURLTXVBN3lHdmJTVjNBblF1WW1CdktZTFE5OEVFNjZsQjRURHRZbVc5VzRLdDJLRjhJa3N2NnBOZVdfdUxPa3JvR0F6RUt2UWROdklJWDBZM21tQW9lUU92b3ZOc1RiU19kVE1HRGkxamFKcWthWGJiYWtuRFZCWHoySXFFV3VGV3plRldrQThpWGhlVlZVclNGLW5vSTRnOWdhUjRTTdIB6AFBVV95cUxObWlOQi1LMmVmanh0b2lybkRycWREY2JLYUppMFJZRUpYUE4zR3F1VDVldl81Mm1nS05EWkRBT29URWwxRnhEbzZuMzBfX1loVHJNY1c4QUhpUmFrQnVUaFc1WWtpdjVSOE90MVZkZHVyTjZ4VW4wTDZLNG02Q0hyZVNzZFh2OFlkNmktRlQ5N2N6cTF4R25ZZEJZTVJhTFpOb2h5UHpSWUJXczViQVVVRzNkWnJZZjFBd1haaG8zeklCT2tCQ3VkTFBGNkt6U09DQjVHa0hmU3ZxMFlMN0VZcmJJbHhwd0Mt?oc=5</t>
        </is>
      </c>
      <c r="T158" t="inlineStr">
        <is>
          <t>From Gaza to Gulf, Peace in Middle East Hinges on Resolving Israel-Palestinian Conflict, Security Council Speakers Stress, amid Calls for Political Progress - UN Meetings Coverage and Press Releases</t>
        </is>
      </c>
      <c r="U158" t="inlineStr">
        <is>
          <t>https://news.google.com/rss/articles/CBMiV0FVX3lxTE8yd1JFY2c2OWxNeWZJUU9lVjM3Zjc5TDk5ZkJXdGltTWs5Wms0bzhBUFJXMnAzVWxZY002YXB5dFZXa2tZRGJMS2gzWWIwWWk2ZU1EZHROcw?oc=5</t>
        </is>
      </c>
      <c r="V158" t="inlineStr">
        <is>
          <t>Trump rejects Iran ceasefire proposal, expects to renew strikes after midterms — WSJ - The Times of Israel</t>
        </is>
      </c>
      <c r="W158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</row>
    <row r="159">
      <c r="A159" t="inlineStr">
        <is>
          <t>2026-09-26T13:00:38+00:00</t>
        </is>
      </c>
      <c r="B159" t="inlineStr">
        <is>
          <t>2026-09-26</t>
        </is>
      </c>
      <c r="C159" t="inlineStr">
        <is>
          <t>Macroeconomic Interventions</t>
        </is>
      </c>
      <c r="D159" t="n">
        <v>40</v>
      </c>
      <c r="E159" t="n">
        <v>0.247</v>
      </c>
      <c r="F159" t="n">
        <v>0.028</v>
      </c>
      <c r="G159" t="n">
        <v>32</v>
      </c>
      <c r="H159" t="n">
        <v>0.296</v>
      </c>
      <c r="I159" t="n">
        <v>0.117</v>
      </c>
      <c r="J159" t="n">
        <v>-5.679</v>
      </c>
      <c r="K159" t="inlineStr">
        <is>
          <t>Bitcoin posts surprise rally as currency nears $70,000 for the first time since June - Fortune</t>
        </is>
      </c>
      <c r="L15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59" t="inlineStr">
        <is>
          <t>UAE injects $8bn into banking system as liquidity falls - thebanker.com</t>
        </is>
      </c>
      <c r="N159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59" t="inlineStr">
        <is>
          <t>China's central bank injected liquidity into market via multiple tools in February - State Council Information Office</t>
        </is>
      </c>
      <c r="P159" t="inlineStr">
        <is>
          <t>https://news.google.com/rss/articles/CBMifEFVX3lxTE51SnJMMUxKWnRmcGxBWkM5V3JwM3ZCTjhkN1N0ZHlaZUtPMzRqNElFdEFGX2ZHN0FnbUVxYUo4VlUtbUVHYThDT2JNU2p3SjBtOFd5cFBDeVJ6cHpzcFByTGowWFFvWWgzYm5sN2VqUnd6ejAwWmhsd3Y4Vjk?oc=5</t>
        </is>
      </c>
      <c r="Q159" t="inlineStr">
        <is>
          <t>finbert</t>
        </is>
      </c>
      <c r="R159" t="inlineStr">
        <is>
          <t>Will the Federal Reserve raise interest rates? Here is what experts predict for July's meeting. - CBS News</t>
        </is>
      </c>
      <c r="S159" t="inlineStr">
        <is>
          <t>https://news.google.com/rss/articles/CBMieEFVX3lxTE8tcVhJU0V0QWZhMEN3R1FBVnJycVh3Q2Y1UlBpamRuZUNCdE5RbnE0R1ZfQkRuVHgyeElMTnBvTXdxWjBVazhYdVpKYU82MnFINUc0QzEzM0l4aTRKMXMtaVNrMEhMQVdmTkdGVFU1NWxrR0EyN1J5Qg?oc=5</t>
        </is>
      </c>
      <c r="T159" t="inlineStr">
        <is>
          <t>Rate Hike Coming in September? Prediction Markets for Next Fed Decision - Federal News Network</t>
        </is>
      </c>
      <c r="U159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V159" t="inlineStr">
        <is>
          <t>Federal Funds Rate History 1990 to 2026 - Forbes</t>
        </is>
      </c>
      <c r="W159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160">
      <c r="A160" t="inlineStr">
        <is>
          <t>2026-09-26T13:00:38+00:00</t>
        </is>
      </c>
      <c r="B160" t="inlineStr">
        <is>
          <t>2026-09-26</t>
        </is>
      </c>
      <c r="C160" t="inlineStr">
        <is>
          <t>Trade Wars &amp; Escalations</t>
        </is>
      </c>
      <c r="D160" t="n">
        <v>40</v>
      </c>
      <c r="E160" t="n">
        <v>0.656</v>
      </c>
      <c r="F160" t="n">
        <v>-0.255</v>
      </c>
      <c r="G160" t="n">
        <v>31</v>
      </c>
      <c r="H160" t="n">
        <v>0.725</v>
      </c>
      <c r="I160" t="n">
        <v>0.215</v>
      </c>
      <c r="J160" t="n">
        <v>6.257</v>
      </c>
      <c r="K160" t="inlineStr">
        <is>
          <t>Iran and US trade threats after Houthi attacks escalate regional conflict - Reuters</t>
        </is>
      </c>
      <c r="L160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60" t="inlineStr">
        <is>
          <t>US-Canada trade war threatens economic fallout in key midterm states - ABC News - Breaking News, Latest News and Videos</t>
        </is>
      </c>
      <c r="N160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60" t="inlineStr">
        <is>
          <t>Trump sees no urgency for Canada deal as trade dispute deepens, USTR says - Yahoo! Finance Canada</t>
        </is>
      </c>
      <c r="P160" t="inlineStr">
        <is>
          <t>https://news.google.com/rss/articles/CBMigwFBVV95cUxPbDFfbE9xbnBSZWtGWXVtRDY3TGlUdmlNMzhLMUQ3UjVMNno2OXRvQ1BKQTd3WWl3dzY4SG9XUEgtSlA3QWJNSFRLc2U3QlV0aXk0SjZsVmFheERyM2EtRS1SSDJDVEJzMm9CTGcwSjctbXNEQ2NYWmNscWJQaEpUaHlwaw?oc=5</t>
        </is>
      </c>
      <c r="Q160" t="inlineStr">
        <is>
          <t>vader</t>
        </is>
      </c>
      <c r="R160" t="inlineStr">
        <is>
          <t>Failing to Renew the USMCA Would Increase Tariff Uncertainty and Harm Americans - Tax Foundation</t>
        </is>
      </c>
      <c r="S160" t="inlineStr">
        <is>
          <t>https://news.google.com/rss/articles/CBMibEFVX3lxTFBxMXZiaDRSYmJGVHdNanpCeUNfaHdPdGlTQ0ZJRENHb2FkV0I1cHAxMzgwLW5vcllLellvNEowQWxSTXA0QlI4VnhPWTNXY1ZIQTVFZDEyQVUtVDFnLXFQUFlHYndKdHhBQmhFSQ?oc=5</t>
        </is>
      </c>
      <c r="T160" t="inlineStr">
        <is>
          <t>Pomp over progress in Xi’s US summit with Trump is a win for China - The Guardian</t>
        </is>
      </c>
      <c r="U160" t="inlineStr">
        <is>
          <t>https://news.google.com/rss/articles/CBMiuAFBVV95cUxPcGhQUmlKRzBRSVdZLWl6NGh2ZDZfbEZmbGNmRnFyVFFnWlU2bmluRFItTS1NZzFQclZCVFQxdVZCY1BIdzZ5azdmRWFsX1NEbEpYQ0ZuZ0E3WjF5aUNGM1MxX1lKOGNZNHZBc0lEY3E2Y3l1Z1BHcXQ0MExKWnFwdVo3eDJtV3lPbEJaX0FROXM2Sjc2ZUlwdWVta3J3bTRsbXZDbzFmbDNBcG5XXzNkekp6dl9BMEhT?oc=5</t>
        </is>
      </c>
      <c r="V160" t="inlineStr">
        <is>
          <t>US and China agree on tariff relief for $30bn of nonsensitive goods each - Nikkei Asia</t>
        </is>
      </c>
      <c r="W160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161">
      <c r="A161" t="inlineStr">
        <is>
          <t>2026-09-26T19:12:11+00:00</t>
        </is>
      </c>
      <c r="B161" t="inlineStr">
        <is>
          <t>2026-09-26</t>
        </is>
      </c>
      <c r="C161" t="inlineStr">
        <is>
          <t>Middle East Oil Risk</t>
        </is>
      </c>
      <c r="D161" t="n">
        <v>48</v>
      </c>
      <c r="E161" t="n">
        <v>0.657</v>
      </c>
      <c r="F161" t="n">
        <v>-0.403</v>
      </c>
      <c r="G161" t="n">
        <v>31</v>
      </c>
      <c r="H161" t="n">
        <v>0.88</v>
      </c>
      <c r="I161" t="n">
        <v>-0.067</v>
      </c>
      <c r="J161" t="n">
        <v>19.213</v>
      </c>
      <c r="K161" t="inlineStr">
        <is>
          <t>How the Iran war unfolded: every attack and oil price change – visualised | US-Israel war on Iran - The Guardian</t>
        </is>
      </c>
      <c r="L161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61" t="inlineStr">
        <is>
          <t>Four crewmembers, two rescuers killed in Red Sea attack; U.S. strikes ship in Gulf of Oman - NBC News</t>
        </is>
      </c>
      <c r="N161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61" t="inlineStr">
        <is>
          <t>Israel-Hezbollah clashes kill 11 as Mideast conflict escalation gathers pace after U.S.-Iran strikes - CNBC</t>
        </is>
      </c>
      <c r="P16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61" t="inlineStr">
        <is>
          <t>vader</t>
        </is>
      </c>
      <c r="R161" t="inlineStr">
        <is>
          <t>‘No longer trust Washington’: Iran draws red line on peace talks with US - The Times of India</t>
        </is>
      </c>
      <c r="S161" t="inlineStr">
        <is>
          <t>https://news.google.com/rss/articles/CBMi4wFBVV95cUxPaUh1dlkxVGVha0tQdzNydldxUWU4UGNBU2xDajlXSXY1NlV2aG9MbExJR3E0cGUyWjd1OFJuNm5HaWJkVURLTXVBN3lHdmJTVjNBblF1WW1CdktZTFE5OEVFNjZsQjRURHRZbVc5VzRLdDJLRjhJa3N2NnBOZVdfdUxPa3JvR0F6RUt2UWROdklJWDBZM21tQW9lUU92b3ZOc1RiU19kVE1HRGkxamFKcWthWGJiYWtuRFZCWHoySXFFV3VGV3plRldrQThpWGhlVlZVclNGLW5vSTRnOWdhUjRTTdIB6AFBVV95cUxObWlOQi1LMmVmanh0b2lybkRycWREY2JLYUppMFJZRUpYUE4zR3F1VDVldl81Mm1nS05EWkRBT29URWwxRnhEbzZuMzBfX1loVHJNY1c4QUhpUmFrQnVUaFc1WWtpdjVSOE90MVZkZHVyTjZ4VW4wTDZLNG02Q0hyZVNzZFh2OFlkNmktRlQ5N2N6cTF4R25ZZEJZTVJhTFpOb2h5UHpSWUJXczViQVVVRzNkWnJZZjFBd1haaG8zeklCT2tCQ3VkTFBGNkt6U09DQjVHa0hmU3ZxMFlMN0VZcmJJbHhwd0Mt?oc=5</t>
        </is>
      </c>
      <c r="T161" t="inlineStr">
        <is>
          <t>Trump rejects Iran ceasefire proposal, expects to renew strikes after midterms — WSJ - The Times of Israel</t>
        </is>
      </c>
      <c r="U161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  <c r="V161" t="inlineStr">
        <is>
          <t>Trump rejects Iranian ceasefire proposal, reportedly plans to renew strikes after midterms - The Times of Israel</t>
        </is>
      </c>
      <c r="W161" t="inlineStr">
        <is>
          <t>https://news.google.com/rss/articles/CBMitAFBVV95cUxPS0VGYnpHNnp6ZnBOaFA4c3A2alVtRlhweGFEcF85LXRPMWlGZGlWX2VzY3B6RTVpN0FjbGdCLTFHT3REMTA1RUdTS2xWWEwwZEdOcFk4cnYtRllvb01WS0Njd3gwanFnVDJtTUx1d3RFVDdPUTZWOFBtb0ZjX09WMGRyTW1WTU1TclJlbmZFNTZiTXY2MHItWl94RzhKcTJyT21BNzhuZUhXNkxRU29FcC1EWnnSAboBQVVfeXFMTjNNNEstSDQ1N3RYNHdHbUpzZFRsTXpxb0l1eTlqSnRRMXp0QWVuUTBHOXBldWdLT0s5NXZ5LXpaVmpSazdDNDBiUS1CZG1WemcwbDFLVnRZTjAzOFhnMmNiTzloLXg2UWVnMmVvN3pRQVBsNW0zRnFoa0lmbmJxbDJkUlQ1MXlzdEpBMnFETHZ4R0FwUDlRREdWYll6N0FvNmVnYy1FZmxEbkpLYkhZY1JVdGtGaEZvSWx3?oc=5</t>
        </is>
      </c>
    </row>
    <row r="162">
      <c r="A162" t="inlineStr">
        <is>
          <t>2026-09-26T19:12:11+00:00</t>
        </is>
      </c>
      <c r="B162" t="inlineStr">
        <is>
          <t>2026-09-26</t>
        </is>
      </c>
      <c r="C162" t="inlineStr">
        <is>
          <t>Macroeconomic Interventions</t>
        </is>
      </c>
      <c r="D162" t="n">
        <v>40</v>
      </c>
      <c r="E162" t="n">
        <v>0.184</v>
      </c>
      <c r="F162" t="n">
        <v>0.007</v>
      </c>
      <c r="G162" t="n">
        <v>32</v>
      </c>
      <c r="H162" t="n">
        <v>0.227</v>
      </c>
      <c r="I162" t="n">
        <v>0.041</v>
      </c>
      <c r="J162" t="n">
        <v>-3.318</v>
      </c>
      <c r="K162" t="inlineStr">
        <is>
          <t>Bitcoin posts surprise rally as currency nears $70,000 for the first time since June - Fortune</t>
        </is>
      </c>
      <c r="L16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62" t="inlineStr">
        <is>
          <t>UAE injects $8bn into banking system as liquidity falls - thebanker.com</t>
        </is>
      </c>
      <c r="N16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62" t="inlineStr">
        <is>
          <t>What the US-Japan Currency Intervention Means for the Yen, Rates, and the Dollar - Goldman Sachs</t>
        </is>
      </c>
      <c r="P162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162" t="inlineStr">
        <is>
          <t>finbert</t>
        </is>
      </c>
      <c r="R162" t="inlineStr">
        <is>
          <t>Bessent calls Treasury bond buyback successful, reiterates he has tools to stabilize bond market - Yahoo Finance</t>
        </is>
      </c>
      <c r="S162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62" t="inlineStr">
        <is>
          <t>Rate Hike Coming in September? Prediction Markets for Next Fed Decision - Federal News Network</t>
        </is>
      </c>
      <c r="U162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V162" t="inlineStr">
        <is>
          <t>Treasury yields ease as global borrowing costs tumble - CNBC</t>
        </is>
      </c>
      <c r="W162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63">
      <c r="A163" t="inlineStr">
        <is>
          <t>2026-09-26T19:12:11+00:00</t>
        </is>
      </c>
      <c r="B163" t="inlineStr">
        <is>
          <t>2026-09-26</t>
        </is>
      </c>
      <c r="C163" t="inlineStr">
        <is>
          <t>Trade Wars &amp; Escalations</t>
        </is>
      </c>
      <c r="D163" t="n">
        <v>40</v>
      </c>
      <c r="E163" t="n">
        <v>0.593</v>
      </c>
      <c r="F163" t="n">
        <v>-0.242</v>
      </c>
      <c r="G163" t="n">
        <v>32</v>
      </c>
      <c r="H163" t="n">
        <v>0.922</v>
      </c>
      <c r="I163" t="n">
        <v>0.227</v>
      </c>
      <c r="J163" t="n">
        <v>5.207</v>
      </c>
      <c r="K163" t="inlineStr">
        <is>
          <t>Trump escalates trade war with Canada, moving to ban imports of some motorcycles, dairy and alcohol - NBC News</t>
        </is>
      </c>
      <c r="L163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63" t="inlineStr">
        <is>
          <t>Iran and US trade threats after Houthi attacks escalate regional conflict - Reuters</t>
        </is>
      </c>
      <c r="N163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63" t="inlineStr">
        <is>
          <t>US-Canada trade war threatens economic fallout in key midterm states - ABC News - Breaking News, Latest News and Videos</t>
        </is>
      </c>
      <c r="P163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63" t="inlineStr">
        <is>
          <t>vader</t>
        </is>
      </c>
      <c r="R163" t="inlineStr">
        <is>
          <t>US and China agree on tariff relief for $30bn of nonsensitive goods each - Nikkei Asia</t>
        </is>
      </c>
      <c r="S163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T163" t="inlineStr">
        <is>
          <t>China says it hopes to agree with the US on tariff reductions at ‘an early date’ - AP News</t>
        </is>
      </c>
      <c r="U163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63" t="inlineStr">
        <is>
          <t>Trump praises U.S.-China ties, talks up White House ballroom during state dinner for Xi - PBS</t>
        </is>
      </c>
      <c r="W163" t="inlineStr">
        <is>
          <t>https://news.google.com/rss/articles/CBMirgFBVV95cUxNYXI3S3d6NHNCc1NIczdaempEMVBxOWJsUmNzSjBBNWQ1TGUwZGNPbnJ6dHpLeDhQdVJYaG11UnlVdlF3a0J3eXVHMEpLVkVTaHNnX1k2ZERlMWZtZmlLY1dkWlZtTWRoQ19xamw2QlJmdnBLMGU3NHBUYmFrdWhSaXRiUWRPVllCZThEUnFXbXY5Mm9NVko3cHlRUTFHODAzeHJyeGRHM2szVUlER0HSAbMBQVVfeXFMTmpSRkU4cHhjaTg0WmlzUFcxeHZsWVp3UE1NLS14aFExV2RzMG5ocTZRaUU3a0E3MFJ2bkRuQmxsaEd1bnFKNHhYMWhtNVV5ay1MUGJ4NmJVMUEwVHhyYlduYUdVRmZxV0pRbkc1TW9ITUFxZTh4cUtOTVhlVl9QbDh0cWEzZEIyZ0ZjVU44bmgzdkt1azdSNUp2ZU1JczVrTmtoNFpYZFAyZm5iUmtGWUpzQjQ?oc=5</t>
        </is>
      </c>
    </row>
    <row r="164">
      <c r="A164" t="inlineStr">
        <is>
          <t>2026-09-26T22:41:10+00:00</t>
        </is>
      </c>
      <c r="B164" t="inlineStr">
        <is>
          <t>2026-09-26</t>
        </is>
      </c>
      <c r="C164" t="inlineStr">
        <is>
          <t>Middle East Oil Risk</t>
        </is>
      </c>
      <c r="D164" t="n">
        <v>48</v>
      </c>
      <c r="E164" t="n">
        <v>0.636</v>
      </c>
      <c r="F164" t="n">
        <v>-0.422</v>
      </c>
      <c r="G164" t="n">
        <v>31</v>
      </c>
      <c r="H164" t="n">
        <v>0.925</v>
      </c>
      <c r="I164" t="n">
        <v>-0.042</v>
      </c>
      <c r="J164" t="n">
        <v>19.294</v>
      </c>
      <c r="K164" t="inlineStr">
        <is>
          <t>How the Iran war unfolded: every attack and oil price change – visualised | US-Israel war on Iran - The Guardian</t>
        </is>
      </c>
      <c r="L164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64" t="inlineStr">
        <is>
          <t>Four crewmembers, two rescuers killed in Red Sea attack; U.S. strikes ship in Gulf of Oman - NBC News</t>
        </is>
      </c>
      <c r="N164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64" t="inlineStr">
        <is>
          <t>Israel-Hezbollah clashes kill 11 as Mideast conflict escalation gathers pace after U.S.-Iran strikes - CNBC</t>
        </is>
      </c>
      <c r="P16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64" t="inlineStr">
        <is>
          <t>vader</t>
        </is>
      </c>
      <c r="R164" t="inlineStr">
        <is>
          <t>‘No longer trust Washington’: Iran draws red line on peace talks with US - The Times of India</t>
        </is>
      </c>
      <c r="S164" t="inlineStr">
        <is>
          <t>https://news.google.com/rss/articles/CBMi4wFBVV95cUxPaUh1dlkxVGVha0tQdzNydldxUWU4UGNBU2xDajlXSXY1NlV2aG9MbExJR3E0cGUyWjd1OFJuNm5HaWJkVURLTXVBN3lHdmJTVjNBblF1WW1CdktZTFE5OEVFNjZsQjRURHRZbVc5VzRLdDJLRjhJa3N2NnBOZVdfdUxPa3JvR0F6RUt2UWROdklJWDBZM21tQW9lUU92b3ZOc1RiU19kVE1HRGkxamFKcWthWGJiYWtuRFZCWHoySXFFV3VGV3plRldrQThpWGhlVlZVclNGLW5vSTRnOWdhUjRTTdIB6AFBVV95cUxObWlOQi1LMmVmanh0b2lybkRycWREY2JLYUppMFJZRUpYUE4zR3F1VDVldl81Mm1nS05EWkRBT29URWwxRnhEbzZuMzBfX1loVHJNY1c4QUhpUmFrQnVUaFc1WWtpdjVSOE90MVZkZHVyTjZ4VW4wTDZLNG02Q0hyZVNzZFh2OFlkNmktRlQ5N2N6cTF4R25ZZEJZTVJhTFpOb2h5UHpSWUJXczViQVVVRzNkWnJZZjFBd1haaG8zeklCT2tCQ3VkTFBGNkt6U09DQjVHa0hmU3ZxMFlMN0VZcmJJbHhwd0Mt?oc=5</t>
        </is>
      </c>
      <c r="T164" t="inlineStr">
        <is>
          <t>Trump rejects Iran ceasefire proposal, expects to renew strikes after midterms — WSJ - The Times of Israel</t>
        </is>
      </c>
      <c r="U164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  <c r="V164" t="inlineStr">
        <is>
          <t>Trump rejects Iranian ceasefire proposal, reportedly plans to renew strikes after midterms - The Times of Israel</t>
        </is>
      </c>
      <c r="W164" t="inlineStr">
        <is>
          <t>https://news.google.com/rss/articles/CBMitAFBVV95cUxPS0VGYnpHNnp6ZnBOaFA4c3A2alVtRlhweGFEcF85LXRPMWlGZGlWX2VzY3B6RTVpN0FjbGdCLTFHT3REMTA1RUdTS2xWWEwwZEdOcFk4cnYtRllvb01WS0Njd3gwanFnVDJtTUx1d3RFVDdPUTZWOFBtb0ZjX09WMGRyTW1WTU1TclJlbmZFNTZiTXY2MHItWl94RzhKcTJyT21BNzhuZUhXNkxRU29FcC1EWnnSAboBQVVfeXFMTjNNNEstSDQ1N3RYNHdHbUpzZFRsTXpxb0l1eTlqSnRRMXp0QWVuUTBHOXBldWdLT0s5NXZ5LXpaVmpSazdDNDBiUS1CZG1WemcwbDFLVnRZTjAzOFhnMmNiTzloLXg2UWVnMmVvN3pRQVBsNW0zRnFoa0lmbmJxbDJkUlQ1MXlzdEpBMnFETHZ4R0FwUDlRREdWYll6N0FvNmVnYy1FZmxEbkpLYkhZY1JVdGtGaEZvSWx3?oc=5</t>
        </is>
      </c>
    </row>
    <row r="165">
      <c r="A165" t="inlineStr">
        <is>
          <t>2026-09-26T22:41:10+00:00</t>
        </is>
      </c>
      <c r="B165" t="inlineStr">
        <is>
          <t>2026-09-26</t>
        </is>
      </c>
      <c r="C165" t="inlineStr">
        <is>
          <t>Macroeconomic Interventions</t>
        </is>
      </c>
      <c r="D165" t="n">
        <v>40</v>
      </c>
      <c r="E165" t="n">
        <v>0.179</v>
      </c>
      <c r="F165" t="n">
        <v>0.027</v>
      </c>
      <c r="G165" t="n">
        <v>32</v>
      </c>
      <c r="H165" t="n">
        <v>0.215</v>
      </c>
      <c r="I165" t="n">
        <v>0.04</v>
      </c>
      <c r="J165" t="n">
        <v>-3.018</v>
      </c>
      <c r="K165" t="inlineStr">
        <is>
          <t>Bitcoin posts surprise rally as currency nears $70,000 for the first time since June - Fortune</t>
        </is>
      </c>
      <c r="L16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65" t="inlineStr">
        <is>
          <t>UAE injects $8bn into banking system as liquidity falls - thebanker.com</t>
        </is>
      </c>
      <c r="N165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65" t="inlineStr">
        <is>
          <t>PBOC injects 50b yuan through treasury bond operations in May - global.chinadaily.com.cn</t>
        </is>
      </c>
      <c r="P165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Q165" t="inlineStr">
        <is>
          <t>finbert</t>
        </is>
      </c>
      <c r="R165" t="inlineStr">
        <is>
          <t>Bessent calls Treasury bond buyback successful, reiterates he has tools to stabilize bond market - Yahoo Finance</t>
        </is>
      </c>
      <c r="S165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65" t="inlineStr">
        <is>
          <t>US Futures Rising as Bond Market Looks to Be Stabilizing - The Well News</t>
        </is>
      </c>
      <c r="U165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V165" t="inlineStr">
        <is>
          <t>Treasury yields ease as global borrowing costs tumble - CNBC</t>
        </is>
      </c>
      <c r="W165" t="inlineStr">
        <is>
          <t>https://news.google.com/rss/articles/CBMieEFVX3lxTFBGWTVuckEwdG05MkFuc2g0MEZUVGYzT0xNMEZZeUZOTElyXzNuRWVnMUtiWTdGZm8yRXNvdHRwdVBYc1NsT1lkbmhKNEM1c2RxWmdIZjF4X0RZTVhCeThmNmNiTHZWaVViUlNOUTJmNEVmeWM4azV6a9IBfkFVX3lxTFBCVVU4eFdQQzRFWjFBVXBJSm0wcE4yVExUMGNoZTU1QnlWWWRDblpLLXFiSzAtRXdDcTNtTGFRdzkzSnYxSlhBY21ZMWtzWnRGN1FDczIwNXRVOEM4NzJyWXVMWXRwSkZSbHM4R1hKR2hWMmVpS2EwSGtCMnRlQQ?oc=5</t>
        </is>
      </c>
    </row>
    <row r="166">
      <c r="A166" t="inlineStr">
        <is>
          <t>2026-09-26T22:41:10+00:00</t>
        </is>
      </c>
      <c r="B166" t="inlineStr">
        <is>
          <t>2026-09-26</t>
        </is>
      </c>
      <c r="C166" t="inlineStr">
        <is>
          <t>Trade Wars &amp; Escalations</t>
        </is>
      </c>
      <c r="D166" t="n">
        <v>40</v>
      </c>
      <c r="E166" t="n">
        <v>0.643</v>
      </c>
      <c r="F166" t="n">
        <v>-0.229</v>
      </c>
      <c r="G166" t="n">
        <v>29</v>
      </c>
      <c r="H166" t="n">
        <v>0.978</v>
      </c>
      <c r="I166" t="n">
        <v>0.196</v>
      </c>
      <c r="J166" t="n">
        <v>7.24</v>
      </c>
      <c r="K166" t="inlineStr">
        <is>
          <t>Iran and US trade threats after Houthi attacks escalate regional conflict - Reuters</t>
        </is>
      </c>
      <c r="L166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66" t="inlineStr">
        <is>
          <t>US-Canada trade war threatens economic fallout in key midterm states - ABC News - Breaking News, Latest News and Videos</t>
        </is>
      </c>
      <c r="N166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66" t="inlineStr">
        <is>
          <t>China and the US agree to set up a new AI safety channel, and to keep talking on trade, military - ABC News - Breaking News, Latest News and Videos</t>
        </is>
      </c>
      <c r="P166" t="inlineStr">
        <is>
          <t>https://news.google.com/rss/articles/CBMimgFBVV95cUxNMk9HTGJyWFd1emhPNUdvLXNUSzdjY01ldmd0emp0Q0daa0NtemtMWEwyc0luSXF6Ty10eEJ1MEpMbTBBc21lR0J6WWp3UHNlb3VOWnJkck5Icm04Yk0zT3hncjBYQ2pZRVhCTUM5a19kcV9HcTBua0w3MVhOT2FFVVZLSUlLMVVtV2JoLXREbDU2Wmk3WmtUZm9n0gGfAUFVX3lxTFBDV1phY3l5Rm1nOWlTcDJwNlZ2T0FsRWxITUpscVdINzFfOXlmZHVfN3hoYnJSd29lMHRKclhxRElMMEpWTmlMU2hROFZSMmx4dUNUV1Ntck9feTk1Ti02UGVEN0lGXzNBU2prSzVFTzh1RVF3cERKM056b2NxUU1fZ195ZmdHcUJrMFdISnplWUxmTlBNWFVnTVdsNEYzTQ?oc=5</t>
        </is>
      </c>
      <c r="Q166" t="inlineStr">
        <is>
          <t>vader</t>
        </is>
      </c>
      <c r="R166" t="inlineStr">
        <is>
          <t>US and China agree on tariff relief for $30bn of nonsensitive goods each - Nikkei Asia</t>
        </is>
      </c>
      <c r="S166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T166" t="inlineStr">
        <is>
          <t>China says it hopes to agree with the US on tariff reductions at ‘an early date’ - AP News</t>
        </is>
      </c>
      <c r="U166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  <c r="V166" t="inlineStr">
        <is>
          <t>US and China extend trade truce as Trump welcomes Xi for summit - Financial Times</t>
        </is>
      </c>
      <c r="W166" t="inlineStr">
        <is>
          <t>https://news.google.com/rss/articles/CBMihAFBVV95cUxOaEVyakw5dm5aZnRRYlV3eVhwaVRWX3BqRnd0NzRsbmx2NktHQVE2MHhhWjl2alJIWVFqb1o0U0xROFlqcGJ5R3ljUEJ2eHBVQjh1c3BwcGx5U2NLLXo4Q1NIaUkxLS1yS2JlNVZtdEYyYjRTNmpUaDVPOG9LT3U1dWNnemo?oc=5</t>
        </is>
      </c>
    </row>
    <row r="167">
      <c r="A167" t="inlineStr">
        <is>
          <t>2026-09-27T05:10:25+00:00</t>
        </is>
      </c>
      <c r="B167" t="inlineStr">
        <is>
          <t>2026-09-27</t>
        </is>
      </c>
      <c r="C167" t="inlineStr">
        <is>
          <t>Middle East Oil Risk</t>
        </is>
      </c>
      <c r="D167" t="n">
        <v>48</v>
      </c>
      <c r="E167" t="n">
        <v>0.653</v>
      </c>
      <c r="F167" t="n">
        <v>-0.414</v>
      </c>
      <c r="G167" t="n">
        <v>30</v>
      </c>
      <c r="H167" t="n">
        <v>0.92</v>
      </c>
      <c r="I167" t="n">
        <v>0.012</v>
      </c>
      <c r="J167" t="n">
        <v>18.755</v>
      </c>
      <c r="K167" t="inlineStr">
        <is>
          <t>How the Iran war unfolded: every attack and oil price change – visualised | US-Israel war on Iran - theguardian.com</t>
        </is>
      </c>
      <c r="L167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67" t="inlineStr">
        <is>
          <t>USA/Israel/Iran: Investigation into US-Israeli strikes on Tehran neighbourhoods reveals devastating civilian harm - amnesty.org</t>
        </is>
      </c>
      <c r="N167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O167" t="inlineStr">
        <is>
          <t>Four crewmembers, two rescuers killed in Red Sea attack; U.S. strikes ship in Gulf of Oman - NBC News</t>
        </is>
      </c>
      <c r="P167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Q167" t="inlineStr">
        <is>
          <t>vader</t>
        </is>
      </c>
      <c r="R167" t="inlineStr">
        <is>
          <t>Trump rejects Iran’s seven-day roadmap to end war and reopen Hormuz - aljazeera.com</t>
        </is>
      </c>
      <c r="S167" t="inlineStr">
        <is>
          <t>https://news.google.com/rss/articles/CBMiqAFBVV95cUxPekVrcUpCSVdWWjdjNHY5ZS12MmprMF9ma3loOGpyZExyTW5uRG9qT3NjV21qSUFSMUhRVV9Ld3A5TWpVTS1QcFI2VENoZTdQRkVIQi11Z2JuUV80a1B2U2Q5TGhlQlZiZkV3MFlCbkI4NUZDeWJROWgxbTAtSVE3dU0xUDVnbFU2MF9MN25MVmZRNUdCWXBleDhlamtaVGNzbkVtWDM1VlfSAa4BQVVfeXFMTjljQTNjOXdPLVpNZWhUNTduR2ZZWGN3dDRrak9NOS1WWlBNejVMWDk2aGRkek9CYzB5OWpiTU1BeWtHUkRZZGduc28td2dSZmlsQUM2NTNrQ1M5WU1rcVJoNWZKZlkzNmN5Z1FkWnJFN0FNVDEtQjFKSkYwQ0RQZFpkOWVxNm43dkloMnZtTFFFSy1xVVRYVEJEYkFZdzdBemNCMEJQZGVLZzdvQXlB?oc=5</t>
        </is>
      </c>
      <c r="T167" t="inlineStr">
        <is>
          <t>‘No longer trust Washington’: Iran draws red line on peace talks with US - The Times of India</t>
        </is>
      </c>
      <c r="U167" t="inlineStr">
        <is>
          <t>https://news.google.com/rss/articles/CBMi4wFBVV95cUxPaUh1dlkxVGVha0tQdzNydldxUWU4UGNBU2xDajlXSXY1NlV2aG9MbExJR3E0cGUyWjd1OFJuNm5HaWJkVURLTXVBN3lHdmJTVjNBblF1WW1CdktZTFE5OEVFNjZsQjRURHRZbVc5VzRLdDJLRjhJa3N2NnBOZVdfdUxPa3JvR0F6RUt2UWROdklJWDBZM21tQW9lUU92b3ZOc1RiU19kVE1HRGkxamFKcWthWGJiYWtuRFZCWHoySXFFV3VGV3plRldrQThpWGhlVlZVclNGLW5vSTRnOWdhUjRTTdIB6AFBVV95cUxObWlOQi1LMmVmanh0b2lybkRycWREY2JLYUppMFJZRUpYUE4zR3F1VDVldl81Mm1nS05EWkRBT29URWwxRnhEbzZuMzBfX1loVHJNY1c4QUhpUmFrQnVUaFc1WWtpdjVSOE90MVZkZHVyTjZ4VW4wTDZLNG02Q0hyZVNzZFh2OFlkNmktRlQ5N2N6cTF4R25ZZEJZTVJhTFpOb2h5UHpSWUJXczViQVVVRzNkWnJZZjFBd1haaG8zeklCT2tCQ3VkTFBGNkt6U09DQjVHa0hmU3ZxMFlMN0VZcmJJbHhwd0Mt?oc=5</t>
        </is>
      </c>
      <c r="V167" t="inlineStr">
        <is>
          <t>US lifts blockade of Iran and Iranian supreme leader endorses direct talks with American officials - ABC7 San Francisco</t>
        </is>
      </c>
      <c r="W167" t="inlineStr">
        <is>
          <t>https://news.google.com/rss/articles/CBMiuwFBVV95cUxQdlRlckZnVHd4SHNSbHdRa3VtbkhkUUV2Znd1SkI0OExTd210dmVVRGVQclA4MzhMV3ZURjhyWlM5MFVVQk13YVlwOVltMnVFaGpZOE1nV1M3QmhHNjduQm9tNFdSQ2ltSlhjS0xmZmlWZkVuZzRKbXpxR2h4WEJvdUx6T2lLOHZkM1pQUTJnYmdqMFo1c0I0NjA5dEJ6cC1VOEhzTDdDZmNXWkRySVhNdVFqWHVGMmNDd3pn0gHAAUFVX3lxTE52Qm5mMUI0LUo2SlEyVGxCLVZOSnpBcUdmSVdWQk0xNnJfTTVtb1JRWlBrZWtjRThzS095R1hNVHZEcnFlWkp1TUl0cldTa1Q0ZDFQVU9wZnJlX0x0WTRyUk9NcE1OU3pmMmtlNW52eG0zbUNjOG5nTVpHZ3VYdnZpMi1VajVCRm5teDY5OFZObk9PMi1xZHJTME1JNUprRDBnV3RKNlhEbUlFRlM0YmVZYk5ROXludXZIZVJzM3N5Qg?oc=5</t>
        </is>
      </c>
    </row>
    <row r="168">
      <c r="A168" t="inlineStr">
        <is>
          <t>2026-09-27T05:10:25+00:00</t>
        </is>
      </c>
      <c r="B168" t="inlineStr">
        <is>
          <t>2026-09-27</t>
        </is>
      </c>
      <c r="C168" t="inlineStr">
        <is>
          <t>Macroeconomic Interventions</t>
        </is>
      </c>
      <c r="D168" t="n">
        <v>40</v>
      </c>
      <c r="E168" t="n">
        <v>0.197</v>
      </c>
      <c r="F168" t="n">
        <v>-0.01</v>
      </c>
      <c r="G168" t="n">
        <v>32</v>
      </c>
      <c r="H168" t="n">
        <v>0.257</v>
      </c>
      <c r="I168" t="n">
        <v>0.05</v>
      </c>
      <c r="J168" t="n">
        <v>-4.046</v>
      </c>
      <c r="K168" t="inlineStr">
        <is>
          <t>Bitcoin posts surprise rally as currency nears $70,000 for the first time since June - Fortune</t>
        </is>
      </c>
      <c r="L16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68" t="inlineStr">
        <is>
          <t>PBOC injects 50b yuan through treasury bond operations in May - China Daily Global Edition</t>
        </is>
      </c>
      <c r="N168" t="inlineStr">
        <is>
          <t>https://news.google.com/rss/articles/CBMiggFBVV95cUxPaHBSMi1CbElSc0h2SHVfUzQ5MG5LVDhQMjZkb2I2TGtyanpFZGd3R2NxNEptRF91VUx6RVZ1azdzbFdLZFFFVk5vZllKUG94aXJDTi00TmdoOVJacDVkMmc5d1dCMzJQNFJLUjBqQUVOdFdjMkNQZ2doRkNIa0g2SjV3?oc=5</t>
        </is>
      </c>
      <c r="O168" t="inlineStr">
        <is>
          <t>UAE injects $8bn into banking system as liquidity falls - thebanker.com</t>
        </is>
      </c>
      <c r="P16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68" t="inlineStr">
        <is>
          <t>finbert</t>
        </is>
      </c>
      <c r="R168" t="inlineStr">
        <is>
          <t>Bessent calls Treasury bond buyback successful, reiterates he has tools to stabilize bond market - Yahoo Finance</t>
        </is>
      </c>
      <c r="S168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68" t="inlineStr">
        <is>
          <t>US Futures Rising as Bond Market Looks to Be Stabilizing - The Well News</t>
        </is>
      </c>
      <c r="U168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V168" t="inlineStr">
        <is>
          <t>Rate Hike Coming in September? Prediction Markets for Next Fed Decision - Federal News Network</t>
        </is>
      </c>
      <c r="W168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169">
      <c r="A169" t="inlineStr">
        <is>
          <t>2026-09-27T05:10:25+00:00</t>
        </is>
      </c>
      <c r="B169" t="inlineStr">
        <is>
          <t>2026-09-27</t>
        </is>
      </c>
      <c r="C169" t="inlineStr">
        <is>
          <t>Trade Wars &amp; Escalations</t>
        </is>
      </c>
      <c r="D169" t="n">
        <v>39</v>
      </c>
      <c r="E169" t="n">
        <v>0.65</v>
      </c>
      <c r="F169" t="n">
        <v>-0.248</v>
      </c>
      <c r="G169" t="n">
        <v>30</v>
      </c>
      <c r="H169" t="n">
        <v>0.914</v>
      </c>
      <c r="I169" t="n">
        <v>0.174</v>
      </c>
      <c r="J169" t="n">
        <v>6.736</v>
      </c>
      <c r="K169" t="inlineStr">
        <is>
          <t>Iran and US trade threats after Houthi attacks escalate regional conflict - Reuters</t>
        </is>
      </c>
      <c r="L169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M169" t="inlineStr">
        <is>
          <t>US-Canada trade war threatens economic fallout in key midterm states - ABC News - Breaking News, Latest News and Videos</t>
        </is>
      </c>
      <c r="N169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O169" t="inlineStr">
        <is>
          <t>Trump widens trade war with Canada beyond tariffs. Here’s what to know - AP News</t>
        </is>
      </c>
      <c r="P169" t="inlineStr">
        <is>
          <t>https://news.google.com/rss/articles/CBMingFBVV95cUxNUHRWc2I4elJ6Ukh6TzhHcF9IUEFEbnZFUkRiYTQ5Nnh2cUUxU3pQYXR0eml3UFFNWGt2bHFBdzJXeEIxRV96dXdBOUY2VzFYZXhVY2hhRmlEcVF0Y0xGNVAwX0ZzZGloOURMTzZ4bERjbDlmWnBzRWoxbVRqYUt4OWJEanc2V3YyTlNGSURSQjlpblJIV2FIT3A3bzBhQQ?oc=5</t>
        </is>
      </c>
      <c r="Q169" t="inlineStr">
        <is>
          <t>vader</t>
        </is>
      </c>
      <c r="R169" t="inlineStr">
        <is>
          <t>Failing to Renew the USMCA Would Increase Tariff Uncertainty and Harm Americans - Tax Foundation</t>
        </is>
      </c>
      <c r="S169" t="inlineStr">
        <is>
          <t>https://news.google.com/rss/articles/CBMibEFVX3lxTFBxMXZiaDRSYmJGVHdNanpCeUNfaHdPdGlTQ0ZJRENHb2FkV0I1cHAxMzgwLW5vcllLellvNEowQWxSTXA0QlI4VnhPWTNXY1ZIQTVFZDEyQVUtVDFnLXFQUFlHYndKdHhBQmhFSQ?oc=5</t>
        </is>
      </c>
      <c r="T169" t="inlineStr">
        <is>
          <t>US and China agree on tariff relief for $30bn of nonsensitive goods each - Nikkei Asia</t>
        </is>
      </c>
      <c r="U169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169" t="inlineStr">
        <is>
          <t>China says it hopes to agree with the US on tariff reductions at ‘an early date’ - AP News</t>
        </is>
      </c>
      <c r="W169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70">
      <c r="A170" t="inlineStr">
        <is>
          <t>2026-09-27T13:51:45+00:00</t>
        </is>
      </c>
      <c r="B170" t="inlineStr">
        <is>
          <t>2026-09-27</t>
        </is>
      </c>
      <c r="C170" t="inlineStr">
        <is>
          <t>Middle East Oil Risk</t>
        </is>
      </c>
      <c r="D170" t="n">
        <v>47</v>
      </c>
      <c r="E170" t="n">
        <v>0.705</v>
      </c>
      <c r="F170" t="n">
        <v>-0.41</v>
      </c>
      <c r="G170" t="n">
        <v>30</v>
      </c>
      <c r="H170" t="n">
        <v>0.917</v>
      </c>
      <c r="I170" t="n">
        <v>-0.09</v>
      </c>
      <c r="J170" t="n">
        <v>19.492</v>
      </c>
      <c r="K170" t="inlineStr">
        <is>
          <t>How the Iran war unfolded: every attack and oil price change – visualised | US-Israel war on Iran - The Guardian</t>
        </is>
      </c>
      <c r="L170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70" t="inlineStr">
        <is>
          <t>Four crewmembers, two rescuers killed in Red Sea attack; U.S. strikes ship in Gulf of Oman - NBC News</t>
        </is>
      </c>
      <c r="N170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70" t="inlineStr">
        <is>
          <t>Israel-Hezbollah clashes kill 11 as Mideast conflict escalation gathers pace after U.S.-Iran strikes - cnbc.com</t>
        </is>
      </c>
      <c r="P17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70" t="inlineStr">
        <is>
          <t>vader</t>
        </is>
      </c>
      <c r="R170" t="inlineStr">
        <is>
          <t>Trump rejects Iran’s seven-day roadmap to end war and reopen Hormuz - Al Jazeera</t>
        </is>
      </c>
      <c r="S170" t="inlineStr">
        <is>
          <t>https://news.google.com/rss/articles/CBMiqAFBVV95cUxPekVrcUpCSVdWWjdjNHY5ZS12MmprMF9ma3loOGpyZExyTW5uRG9qT3NjV21qSUFSMUhRVV9Ld3A5TWpVTS1QcFI2VENoZTdQRkVIQi11Z2JuUV80a1B2U2Q5TGhlQlZiZkV3MFlCbkI4NUZDeWJROWgxbTAtSVE3dU0xUDVnbFU2MF9MN25MVmZRNUdCWXBleDhlamtaVGNzbkVtWDM1VlfSAa4BQVVfeXFMTjljQTNjOXdPLVpNZWhUNTduR2ZZWGN3dDRrak9NOS1WWlBNejVMWDk2aGRkek9CYzB5OWpiTU1BeWtHUkRZZGduc28td2dSZmlsQUM2NTNrQ1M5WU1rcVJoNWZKZlkzNmN5Z1FkWnJFN0FNVDEtQjFKSkYwQ0RQZFpkOWVxNm43dkloMnZtTFFFSy1xVVRYVEJEYkFZdzdBemNCMEJQZGVLZzdvQXlB?oc=5</t>
        </is>
      </c>
      <c r="T170" t="inlineStr">
        <is>
          <t>‘No longer trust Washington’: Iran draws red line on peace talks with US - The Times of India</t>
        </is>
      </c>
      <c r="U170" t="inlineStr">
        <is>
          <t>https://news.google.com/rss/articles/CBMi4wFBVV95cUxPaUh1dlkxVGVha0tQdzNydldxUWU4UGNBU2xDajlXSXY1NlV2aG9MbExJR3E0cGUyWjd1OFJuNm5HaWJkVURLTXVBN3lHdmJTVjNBblF1WW1CdktZTFE5OEVFNjZsQjRURHRZbVc5VzRLdDJLRjhJa3N2NnBOZVdfdUxPa3JvR0F6RUt2UWROdklJWDBZM21tQW9lUU92b3ZOc1RiU19kVE1HRGkxamFKcWthWGJiYWtuRFZCWHoySXFFV3VGV3plRldrQThpWGhlVlZVclNGLW5vSTRnOWdhUjRTTdIB6AFBVV95cUxObWlOQi1LMmVmanh0b2lybkRycWREY2JLYUppMFJZRUpYUE4zR3F1VDVldl81Mm1nS05EWkRBT29URWwxRnhEbzZuMzBfX1loVHJNY1c4QUhpUmFrQnVUaFc1WWtpdjVSOE90MVZkZHVyTjZ4VW4wTDZLNG02Q0hyZVNzZFh2OFlkNmktRlQ5N2N6cTF4R25ZZEJZTVJhTFpOb2h5UHpSWUJXczViQVVVRzNkWnJZZjFBd1haaG8zeklCT2tCQ3VkTFBGNkt6U09DQjVHa0hmU3ZxMFlMN0VZcmJJbHhwd0Mt?oc=5</t>
        </is>
      </c>
      <c r="V170" t="inlineStr">
        <is>
          <t>Trump rejects Iran ceasefire proposal, expects to renew strikes after midterms — WSJ - The Times of Israel</t>
        </is>
      </c>
      <c r="W170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</row>
    <row r="171">
      <c r="A171" t="inlineStr">
        <is>
          <t>2026-09-27T13:51:45+00:00</t>
        </is>
      </c>
      <c r="B171" t="inlineStr">
        <is>
          <t>2026-09-27</t>
        </is>
      </c>
      <c r="C171" t="inlineStr">
        <is>
          <t>Macroeconomic Interventions</t>
        </is>
      </c>
      <c r="D171" t="n">
        <v>40</v>
      </c>
      <c r="E171" t="n">
        <v>0.197</v>
      </c>
      <c r="F171" t="n">
        <v>-0.001</v>
      </c>
      <c r="G171" t="n">
        <v>32</v>
      </c>
      <c r="H171" t="n">
        <v>0.259</v>
      </c>
      <c r="I171" t="n">
        <v>0.078</v>
      </c>
      <c r="J171" t="n">
        <v>-4.074</v>
      </c>
      <c r="K171" t="inlineStr">
        <is>
          <t>Bitcoin posts surprise rally as currency nears $70,000 for the first time since June - Fortune</t>
        </is>
      </c>
      <c r="L17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71" t="inlineStr">
        <is>
          <t>China central bank injects 50b yuan through treasury bond operations in May - China Daily</t>
        </is>
      </c>
      <c r="N171" t="inlineStr">
        <is>
          <t>https://news.google.com/rss/articles/CBMifkFVX3lxTE5XX3gwTGJoeEpuNVZJcGlVcXNlOGwtUzk5clNzejJYaWFkeEN5YlFicEt3dVVNVXZPSkpzV0pnamhhR0ZSZGNqU3F2NTJvTG1WT01WUzZLSGY1bUFLR2YzZG1faVloNEYwcEhvWnNvbDJQdXZ4UE85a2hwNG44QQ?oc=5</t>
        </is>
      </c>
      <c r="O171" t="inlineStr">
        <is>
          <t>UAE injects $8bn into banking system as liquidity falls - thebanker.com</t>
        </is>
      </c>
      <c r="P17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171" t="inlineStr">
        <is>
          <t>finbert</t>
        </is>
      </c>
      <c r="R171" t="inlineStr">
        <is>
          <t>BOJ's Split Vote on Rates Marks Most Hawkish Divide of Ueda Era - Bloomberg</t>
        </is>
      </c>
      <c r="S171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171" t="inlineStr">
        <is>
          <t>Bessent calls Treasury bond buyback successful, reiterates he has tools to stabilize bond market - Yahoo Finance</t>
        </is>
      </c>
      <c r="U171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71" t="inlineStr">
        <is>
          <t>US Futures Rising as Bond Market Looks to Be Stabilizing - The Well News</t>
        </is>
      </c>
      <c r="W171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172">
      <c r="A172" t="inlineStr">
        <is>
          <t>2026-09-27T13:51:45+00:00</t>
        </is>
      </c>
      <c r="B172" t="inlineStr">
        <is>
          <t>2026-09-27</t>
        </is>
      </c>
      <c r="C172" t="inlineStr">
        <is>
          <t>Trade Wars &amp; Escalations</t>
        </is>
      </c>
      <c r="D172" t="n">
        <v>40</v>
      </c>
      <c r="E172" t="n">
        <v>0.587</v>
      </c>
      <c r="F172" t="n">
        <v>-0.289</v>
      </c>
      <c r="G172" t="n">
        <v>32</v>
      </c>
      <c r="H172" t="n">
        <v>0.954</v>
      </c>
      <c r="I172" t="n">
        <v>0.187</v>
      </c>
      <c r="J172" t="n">
        <v>6.788</v>
      </c>
      <c r="K172" t="inlineStr">
        <is>
          <t>Trump escalates trade war with Canada, moving to ban imports of some motorcycles, dairy and alcohol - NBC News</t>
        </is>
      </c>
      <c r="L172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72" t="inlineStr">
        <is>
          <t>Iran and US trade threats after Houthi attacks escalate regional conflict - reuters.com</t>
        </is>
      </c>
      <c r="N172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72" t="inlineStr">
        <is>
          <t>US-Canada trade war threatens economic fallout in key midterm states - ABC News - Breaking News, Latest News and Videos</t>
        </is>
      </c>
      <c r="P172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72" t="inlineStr">
        <is>
          <t>vader</t>
        </is>
      </c>
      <c r="R172" t="inlineStr">
        <is>
          <t>Toys Included in New U.S.-China Tariff Relief Agreement - The Toy Book</t>
        </is>
      </c>
      <c r="S172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72" t="inlineStr">
        <is>
          <t>US and China agree on tariff relief for $30bn of nonsensitive goods each - Nikkei Asia</t>
        </is>
      </c>
      <c r="U172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172" t="inlineStr">
        <is>
          <t>China says it hopes to agree with the US on tariff reductions at ‘an early date’ - AP News</t>
        </is>
      </c>
      <c r="W172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73">
      <c r="A173" t="inlineStr">
        <is>
          <t>2026-09-27T19:44:29+00:00</t>
        </is>
      </c>
      <c r="B173" t="inlineStr">
        <is>
          <t>2026-09-27</t>
        </is>
      </c>
      <c r="C173" t="inlineStr">
        <is>
          <t>Middle East Oil Risk</t>
        </is>
      </c>
      <c r="D173" t="n">
        <v>48</v>
      </c>
      <c r="E173" t="n">
        <v>0.664</v>
      </c>
      <c r="F173" t="n">
        <v>-0.422</v>
      </c>
      <c r="G173" t="n">
        <v>30</v>
      </c>
      <c r="H173" t="n">
        <v>0.916</v>
      </c>
      <c r="I173" t="n">
        <v>-0.09</v>
      </c>
      <c r="J173" t="n">
        <v>20.482</v>
      </c>
      <c r="K173" t="inlineStr">
        <is>
          <t>How the Iran war unfolded: every attack and oil price change – visualised | US-Israel war on Iran - The Guardian</t>
        </is>
      </c>
      <c r="L173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73" t="inlineStr">
        <is>
          <t>Four crewmembers, two rescuers killed in Red Sea attack; U.S. strikes ship in Gulf of Oman - NBC News</t>
        </is>
      </c>
      <c r="N173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73" t="inlineStr">
        <is>
          <t>British police arrest men for allegedly preparing a terrorism attack on a base used by US bombers - Fortune</t>
        </is>
      </c>
      <c r="P173" t="inlineStr">
        <is>
          <t>https://news.google.com/rss/articles/CBMiwgFBVV95cUxQWDNGb0tlYzhmSkE2ZzR6eEdZVTRZVXAzMDF3MTR3QUNFSUVTYkZZXzZGTm44dzd4LVdJSFl3MS1oallqUV94aDctWmREblNNNk80cDFaU29UX2Etb1hJajVNSUFLUkhpSnBid1FQem43eTFNajZiT29rQklCLXFMWEZaQXlEVmNEdS1ibEQ1LU9YSURwU2MzQ3RzQV9jQkN3VjRySnJaRW82VkMxX3lZRnJvUFU4QUYzbGxUbGl6WW9GUQ?oc=5</t>
        </is>
      </c>
      <c r="Q173" t="inlineStr">
        <is>
          <t>vader</t>
        </is>
      </c>
      <c r="R173" t="inlineStr">
        <is>
          <t>Trump rejects Iran’s seven-day roadmap to end war and reopen Hormuz - Al Jazeera</t>
        </is>
      </c>
      <c r="S173" t="inlineStr">
        <is>
          <t>https://news.google.com/rss/articles/CBMiqAFBVV95cUxPekVrcUpCSVdWWjdjNHY5ZS12MmprMF9ma3loOGpyZExyTW5uRG9qT3NjV21qSUFSMUhRVV9Ld3A5TWpVTS1QcFI2VENoZTdQRkVIQi11Z2JuUV80a1B2U2Q5TGhlQlZiZkV3MFlCbkI4NUZDeWJROWgxbTAtSVE3dU0xUDVnbFU2MF9MN25MVmZRNUdCWXBleDhlamtaVGNzbkVtWDM1VlfSAa4BQVVfeXFMTjljQTNjOXdPLVpNZWhUNTduR2ZZWGN3dDRrak9NOS1WWlBNejVMWDk2aGRkek9CYzB5OWpiTU1BeWtHUkRZZGduc28td2dSZmlsQUM2NTNrQ1M5WU1rcVJoNWZKZlkzNmN5Z1FkWnJFN0FNVDEtQjFKSkYwQ0RQZFpkOWVxNm43dkloMnZtTFFFSy1xVVRYVEJEYkFZdzdBemNCMEJQZGVLZzdvQXlB?oc=5</t>
        </is>
      </c>
      <c r="T173" t="inlineStr">
        <is>
          <t>‘No longer trust Washington’: Iran draws red line on peace talks with US - The Times of India</t>
        </is>
      </c>
      <c r="U173" t="inlineStr">
        <is>
          <t>https://news.google.com/rss/articles/CBMi4wFBVV95cUxPaUh1dlkxVGVha0tQdzNydldxUWU4UGNBU2xDajlXSXY1NlV2aG9MbExJR3E0cGUyWjd1OFJuNm5HaWJkVURLTXVBN3lHdmJTVjNBblF1WW1CdktZTFE5OEVFNjZsQjRURHRZbVc5VzRLdDJLRjhJa3N2NnBOZVdfdUxPa3JvR0F6RUt2UWROdklJWDBZM21tQW9lUU92b3ZOc1RiU19kVE1HRGkxamFKcWthWGJiYWtuRFZCWHoySXFFV3VGV3plRldrQThpWGhlVlZVclNGLW5vSTRnOWdhUjRTTdIB6AFBVV95cUxObWlOQi1LMmVmanh0b2lybkRycWREY2JLYUppMFJZRUpYUE4zR3F1VDVldl81Mm1nS05EWkRBT29URWwxRnhEbzZuMzBfX1loVHJNY1c4QUhpUmFrQnVUaFc1WWtpdjVSOE90MVZkZHVyTjZ4VW4wTDZLNG02Q0hyZVNzZFh2OFlkNmktRlQ5N2N6cTF4R25ZZEJZTVJhTFpOb2h5UHpSWUJXczViQVVVRzNkWnJZZjFBd1haaG8zeklCT2tCQ3VkTFBGNkt6U09DQjVHa0hmU3ZxMFlMN0VZcmJJbHhwd0Mt?oc=5</t>
        </is>
      </c>
      <c r="V173" t="inlineStr">
        <is>
          <t>Trump rejects Iran ceasefire proposal, expects to renew strikes after midterms — WSJ - The Times of Israel</t>
        </is>
      </c>
      <c r="W173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</row>
    <row r="174">
      <c r="A174" t="inlineStr">
        <is>
          <t>2026-09-27T19:44:29+00:00</t>
        </is>
      </c>
      <c r="B174" t="inlineStr">
        <is>
          <t>2026-09-27</t>
        </is>
      </c>
      <c r="C174" t="inlineStr">
        <is>
          <t>Macroeconomic Interventions</t>
        </is>
      </c>
      <c r="D174" t="n">
        <v>40</v>
      </c>
      <c r="E174" t="n">
        <v>0.234</v>
      </c>
      <c r="F174" t="n">
        <v>-0.002</v>
      </c>
      <c r="G174" t="n">
        <v>32</v>
      </c>
      <c r="H174" t="n">
        <v>0.326</v>
      </c>
      <c r="I174" t="n">
        <v>0.08799999999999999</v>
      </c>
      <c r="J174" t="n">
        <v>-5.896</v>
      </c>
      <c r="K174" t="inlineStr">
        <is>
          <t>Bitcoin posts surprise rally as currency nears $70,000 for the first time since June - Fortune</t>
        </is>
      </c>
      <c r="L17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74" t="inlineStr">
        <is>
          <t>UAE injects $8bn into banking system as liquidity falls - thebanker.com</t>
        </is>
      </c>
      <c r="N17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74" t="inlineStr">
        <is>
          <t>What the US-Japan Currency Intervention Means for the Yen, Rates, and the Dollar - Goldman Sachs</t>
        </is>
      </c>
      <c r="P174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174" t="inlineStr">
        <is>
          <t>finbert</t>
        </is>
      </c>
      <c r="R174" t="inlineStr">
        <is>
          <t>BOJ's Split Vote on Rates Marks Most Hawkish Divide of Ueda Era - Bloomberg</t>
        </is>
      </c>
      <c r="S174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174" t="inlineStr">
        <is>
          <t>Bessent calls Treasury bond buyback successful, reiterates he has tools to stabilize bond market - Yahoo Finance</t>
        </is>
      </c>
      <c r="U174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74" t="inlineStr">
        <is>
          <t>US Futures Rising as Bond Market Looks to Be Stabilizing - The Well News</t>
        </is>
      </c>
      <c r="W174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175">
      <c r="A175" t="inlineStr">
        <is>
          <t>2026-09-27T19:44:29+00:00</t>
        </is>
      </c>
      <c r="B175" t="inlineStr">
        <is>
          <t>2026-09-27</t>
        </is>
      </c>
      <c r="C175" t="inlineStr">
        <is>
          <t>Trade Wars &amp; Escalations</t>
        </is>
      </c>
      <c r="D175" t="n">
        <v>40</v>
      </c>
      <c r="E175" t="n">
        <v>0.609</v>
      </c>
      <c r="F175" t="n">
        <v>-0.246</v>
      </c>
      <c r="G175" t="n">
        <v>30</v>
      </c>
      <c r="H175" t="n">
        <v>0.914</v>
      </c>
      <c r="I175" t="n">
        <v>0.121</v>
      </c>
      <c r="J175" t="n">
        <v>8.098000000000001</v>
      </c>
      <c r="K175" t="inlineStr">
        <is>
          <t>Trump escalates trade war with Canada, moving to ban imports of some motorcycles, dairy and alcohol - NBC News</t>
        </is>
      </c>
      <c r="L175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75" t="inlineStr">
        <is>
          <t>Iran and US trade threats after Houthi attacks escalate regional conflict - Reuters</t>
        </is>
      </c>
      <c r="N175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75" t="inlineStr">
        <is>
          <t>US to lift Mexico cattle ban to combat high beef prices - Supply Chain Dive</t>
        </is>
      </c>
      <c r="P175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175" t="inlineStr">
        <is>
          <t>vader</t>
        </is>
      </c>
      <c r="R175" t="inlineStr">
        <is>
          <t>Toys Included in New U.S.-China Tariff Relief Agreement - The Toy Book</t>
        </is>
      </c>
      <c r="S175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75" t="inlineStr">
        <is>
          <t>US and China agree on tariff relief for $30bn of nonsensitive goods each - Nikkei Asia</t>
        </is>
      </c>
      <c r="U175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175" t="inlineStr">
        <is>
          <t>China says it hopes to agree with the US on tariff reductions at ‘an early date’ - AP News</t>
        </is>
      </c>
      <c r="W175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76">
      <c r="A176" t="inlineStr">
        <is>
          <t>2026-09-27T22:59:11+00:00</t>
        </is>
      </c>
      <c r="B176" t="inlineStr">
        <is>
          <t>2026-09-27</t>
        </is>
      </c>
      <c r="C176" t="inlineStr">
        <is>
          <t>Middle East Oil Risk</t>
        </is>
      </c>
      <c r="D176" t="n">
        <v>48</v>
      </c>
      <c r="E176" t="n">
        <v>0.659</v>
      </c>
      <c r="F176" t="n">
        <v>-0.427</v>
      </c>
      <c r="G176" t="n">
        <v>30</v>
      </c>
      <c r="H176" t="n">
        <v>0.912</v>
      </c>
      <c r="I176" t="n">
        <v>-0.062</v>
      </c>
      <c r="J176" t="n">
        <v>20.175</v>
      </c>
      <c r="K176" t="inlineStr">
        <is>
          <t>How the Iran war unfolded: every attack and oil price change – visualised | US-Israel war on Iran - The Guardian</t>
        </is>
      </c>
      <c r="L176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76" t="inlineStr">
        <is>
          <t>Four crewmembers, two rescuers killed in Red Sea attack; U.S. strikes ship in Gulf of Oman - NBC News</t>
        </is>
      </c>
      <c r="N176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76" t="inlineStr">
        <is>
          <t>British police arrest men for allegedly preparing a terrorism attack on a base used by US bombers - fortune.com</t>
        </is>
      </c>
      <c r="P176" t="inlineStr">
        <is>
          <t>https://news.google.com/rss/articles/CBMiwgFBVV95cUxQWDNGb0tlYzhmSkE2ZzR6eEdZVTRZVXAzMDF3MTR3QUNFSUVTYkZZXzZGTm44dzd4LVdJSFl3MS1oallqUV94aDctWmREblNNNk80cDFaU29UX2Etb1hJajVNSUFLUkhpSnBid1FQem43eTFNajZiT29rQklCLXFMWEZaQXlEVmNEdS1ibEQ1LU9YSURwU2MzQ3RzQV9jQkN3VjRySnJaRW82VkMxX3lZRnJvUFU4QUYzbGxUbGl6WW9GUQ?oc=5</t>
        </is>
      </c>
      <c r="Q176" t="inlineStr">
        <is>
          <t>vader</t>
        </is>
      </c>
      <c r="R176" t="inlineStr">
        <is>
          <t>Trump rejects Iran’s seven-day roadmap to end war and reopen Hormuz - Al Jazeera</t>
        </is>
      </c>
      <c r="S176" t="inlineStr">
        <is>
          <t>https://news.google.com/rss/articles/CBMiqAFBVV95cUxPekVrcUpCSVdWWjdjNHY5ZS12MmprMF9ma3loOGpyZExyTW5uRG9qT3NjV21qSUFSMUhRVV9Ld3A5TWpVTS1QcFI2VENoZTdQRkVIQi11Z2JuUV80a1B2U2Q5TGhlQlZiZkV3MFlCbkI4NUZDeWJROWgxbTAtSVE3dU0xUDVnbFU2MF9MN25MVmZRNUdCWXBleDhlamtaVGNzbkVtWDM1Vlc?oc=5</t>
        </is>
      </c>
      <c r="T176" t="inlineStr">
        <is>
          <t>Iran Pressed to Make Nuclear Concessions to Revive Peace Talks With U.S. - WSJ</t>
        </is>
      </c>
      <c r="U176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  <c r="V176" t="inlineStr">
        <is>
          <t>Iran pressed to make nuclear concessions to revive peace talks with US - The Australian</t>
        </is>
      </c>
      <c r="W176" t="inlineStr">
        <is>
          <t>https://news.google.com/rss/articles/CBMijAJBVV95cUxQV2dsTVpqbkl5d1R5R01FVkJFRDlneDBtNHU2Y2NNUGdCSEF1T0h4YkxuRXdjaEt6ZHl3SnctTmZLT2ZpZU85d0MzSmxIdWo4Sl9rUE5WNTN0TzczTnJLQVBVQUpDcjlGaXp6bldzTkVlUEdQQ2Q2X2c3TENXOXpKUGpGLVNSakkxZmlZZVhtMkVlWUlfNGRXUEZETjhwcWRHemt6dXFfWHZoRE5XcDBGdzZSYjczQWR0V3IwTnB6b3lkQTFBejZOMVNvMk1WSklVSGhrSTNWRWtJc0RvVENjMlJBOWJZV2VpWWpmRG5rQk5VY1RaY3J5SUF0ajZjS1BtYm5TQklOM2pxaFJF?oc=5</t>
        </is>
      </c>
    </row>
    <row r="177">
      <c r="A177" t="inlineStr">
        <is>
          <t>2026-09-27T22:59:11+00:00</t>
        </is>
      </c>
      <c r="B177" t="inlineStr">
        <is>
          <t>2026-09-27</t>
        </is>
      </c>
      <c r="C177" t="inlineStr">
        <is>
          <t>Macroeconomic Interventions</t>
        </is>
      </c>
      <c r="D177" t="n">
        <v>40</v>
      </c>
      <c r="E177" t="n">
        <v>0.201</v>
      </c>
      <c r="F177" t="n">
        <v>-0.006</v>
      </c>
      <c r="G177" t="n">
        <v>32</v>
      </c>
      <c r="H177" t="n">
        <v>0.323</v>
      </c>
      <c r="I177" t="n">
        <v>0.102</v>
      </c>
      <c r="J177" t="n">
        <v>-5.176</v>
      </c>
      <c r="K177" t="inlineStr">
        <is>
          <t>Bitcoin posts surprise rally as currency nears $70,000 for the first time since June - fortune.com</t>
        </is>
      </c>
      <c r="L17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77" t="inlineStr">
        <is>
          <t>UAE injects $8bn into banking system as liquidity falls - thebanker.com</t>
        </is>
      </c>
      <c r="N17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77" t="inlineStr">
        <is>
          <t>Hearing on "Interest on Reserves Payments" - Cato Institute</t>
        </is>
      </c>
      <c r="P177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177" t="inlineStr">
        <is>
          <t>finbert</t>
        </is>
      </c>
      <c r="R177" t="inlineStr">
        <is>
          <t>BOJ's Split Vote on Rates Marks Most Hawkish Divide of Ueda Era - Bloomberg.com</t>
        </is>
      </c>
      <c r="S177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177" t="inlineStr">
        <is>
          <t>Bessent calls Treasury bond buyback successful, reiterates he has tools to stabilize bond market - Yahoo Finance</t>
        </is>
      </c>
      <c r="U177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77" t="inlineStr">
        <is>
          <t>US Futures Rising as Bond Market Looks to Be Stabilizing - The Well News</t>
        </is>
      </c>
      <c r="W177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178">
      <c r="A178" t="inlineStr">
        <is>
          <t>2026-09-27T22:59:11+00:00</t>
        </is>
      </c>
      <c r="B178" t="inlineStr">
        <is>
          <t>2026-09-27</t>
        </is>
      </c>
      <c r="C178" t="inlineStr">
        <is>
          <t>Trade Wars &amp; Escalations</t>
        </is>
      </c>
      <c r="D178" t="n">
        <v>40</v>
      </c>
      <c r="E178" t="n">
        <v>0.5570000000000001</v>
      </c>
      <c r="F178" t="n">
        <v>-0.298</v>
      </c>
      <c r="G178" t="n">
        <v>30</v>
      </c>
      <c r="H178" t="n">
        <v>0.982</v>
      </c>
      <c r="I178" t="n">
        <v>0.116</v>
      </c>
      <c r="J178" t="n">
        <v>9.208</v>
      </c>
      <c r="K178" t="inlineStr">
        <is>
          <t>Trump escalates trade war with Canada, moving to ban imports of some motorcycles, dairy and alcohol - NBC News</t>
        </is>
      </c>
      <c r="L178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78" t="inlineStr">
        <is>
          <t>Iran and US trade threats after Houthi attacks escalate regional conflict - Reuters</t>
        </is>
      </c>
      <c r="N178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78" t="inlineStr">
        <is>
          <t>US-Canada trade war threatens economic fallout in key midterm states - ABC News - Breaking News, Latest News and Videos</t>
        </is>
      </c>
      <c r="P178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78" t="inlineStr">
        <is>
          <t>vader</t>
        </is>
      </c>
      <c r="R178" t="inlineStr">
        <is>
          <t>Toys Included in New U.S.-China Tariff Relief Agreement - The Toy Book</t>
        </is>
      </c>
      <c r="S178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78" t="inlineStr">
        <is>
          <t>US and China agree on tariff relief for $30bn of nonsensitive goods each - Nikkei Asia</t>
        </is>
      </c>
      <c r="U178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178" t="inlineStr">
        <is>
          <t>China says it hopes to agree with the US on tariff reductions at ‘an early date’ - AP News</t>
        </is>
      </c>
      <c r="W178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79">
      <c r="A179" t="inlineStr">
        <is>
          <t>2026-09-28T05:13:02+00:00</t>
        </is>
      </c>
      <c r="B179" t="inlineStr">
        <is>
          <t>2026-09-28</t>
        </is>
      </c>
      <c r="C179" t="inlineStr">
        <is>
          <t>Middle East Oil Risk</t>
        </is>
      </c>
      <c r="D179" t="n">
        <v>48</v>
      </c>
      <c r="E179" t="n">
        <v>0.713</v>
      </c>
      <c r="F179" t="n">
        <v>-0.384</v>
      </c>
      <c r="G179" t="n">
        <v>29</v>
      </c>
      <c r="H179" t="n">
        <v>0.843</v>
      </c>
      <c r="I179" t="n">
        <v>-0.014</v>
      </c>
      <c r="J179" t="n">
        <v>18.915</v>
      </c>
      <c r="K179" t="inlineStr">
        <is>
          <t>How the Iran war unfolded: every attack and oil price change – visualised | US-Israel war on Iran - The Guardian</t>
        </is>
      </c>
      <c r="L179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79" t="inlineStr">
        <is>
          <t>Four crewmembers, two rescuers killed in Red Sea attack; U.S. strikes ship in Gulf of Oman - NBC News</t>
        </is>
      </c>
      <c r="N179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79" t="inlineStr">
        <is>
          <t>Israel-Hezbollah clashes kill 11 as Mideast conflict escalation gathers pace after U.S.-Iran strikes - CNBC</t>
        </is>
      </c>
      <c r="P17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79" t="inlineStr">
        <is>
          <t>vader</t>
        </is>
      </c>
      <c r="R179" t="inlineStr">
        <is>
          <t>Iran Pressed to Make Nuclear Concessions to Revive Peace Talks With U.S. - WSJ</t>
        </is>
      </c>
      <c r="S179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  <c r="T179" t="inlineStr">
        <is>
          <t>Iran pressed to make nuclear concessions to revive peace talks with US - The Australian</t>
        </is>
      </c>
      <c r="U179" t="inlineStr">
        <is>
          <t>https://news.google.com/rss/articles/CBMijAJBVV95cUxQV2dsTVpqbkl5d1R5R01FVkJFRDlneDBtNHU2Y2NNUGdCSEF1T0h4YkxuRXdjaEt6ZHl3SnctTmZLT2ZpZU85d0MzSmxIdWo4Sl9rUE5WNTN0TzczTnJLQVBVQUpDcjlGaXp6bldzTkVlUEdQQ2Q2X2c3TENXOXpKUGpGLVNSakkxZmlZZVhtMkVlWUlfNGRXUEZETjhwcWRHemt6dXFfWHZoRE5XcDBGdzZSYjczQWR0V3IwTnB6b3lkQTFBejZOMVNvMk1WSklVSGhrSTNWRWtJc0RvVENjMlJBOWJZV2VpWWpmRG5rQk5VY1RaY3J5SUF0ajZjS1BtYm5TQklOM2pxaFJF?oc=5</t>
        </is>
      </c>
      <c r="V179" t="inlineStr">
        <is>
          <t>Trump rejects Iran ceasefire proposal, expects to renew strikes after midterms — WSJ - The Times of Israel</t>
        </is>
      </c>
      <c r="W179" t="inlineStr">
        <is>
          <t>https://news.google.com/rss/articles/CBMixgFBVV95cUxOOTlSRjFWOElPZktncVl3RG1WdUx5bUFqczlkcmNObW9ST182Mm01TE9Wbms0dHIxTVlRb3RHM09CUjZ1WW0wQk0xc2ozOGlYQUU0NWh1SV9FZWhvSVFSaDVpLU5xN0xCeFVnUzUyOWhGTy1nTGoycllpUnkwaFZybi1lNlphZm9fb054NHo0UEh5RTRuYVhzZl9ER19pRnpyVEdJOGMtLUZkUjhyYTV2TkViOG1MQnNzRDZQNXlnUVNNRHhXeGc?oc=5</t>
        </is>
      </c>
    </row>
    <row r="180">
      <c r="A180" t="inlineStr">
        <is>
          <t>2026-09-28T05:13:02+00:00</t>
        </is>
      </c>
      <c r="B180" t="inlineStr">
        <is>
          <t>2026-09-28</t>
        </is>
      </c>
      <c r="C180" t="inlineStr">
        <is>
          <t>Macroeconomic Interventions</t>
        </is>
      </c>
      <c r="D180" t="n">
        <v>40</v>
      </c>
      <c r="E180" t="n">
        <v>0.28</v>
      </c>
      <c r="F180" t="n">
        <v>-0.045</v>
      </c>
      <c r="G180" t="n">
        <v>32</v>
      </c>
      <c r="H180" t="n">
        <v>0.389</v>
      </c>
      <c r="I180" t="n">
        <v>0.091</v>
      </c>
      <c r="J180" t="n">
        <v>-7.82</v>
      </c>
      <c r="K180" t="inlineStr">
        <is>
          <t>Bitcoin posts surprise rally as currency nears $70,000 for the first time since June - Fortune</t>
        </is>
      </c>
      <c r="L18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80" t="inlineStr">
        <is>
          <t>China Injected $52 Billion and Bitcoin Fell, Three More Days Are Scheduled - Yahoo Finance</t>
        </is>
      </c>
      <c r="N180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O180" t="inlineStr">
        <is>
          <t>Hearing on "Interest on Reserves Payments" - Cato Institute</t>
        </is>
      </c>
      <c r="P180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180" t="inlineStr">
        <is>
          <t>finbert</t>
        </is>
      </c>
      <c r="R180" t="inlineStr">
        <is>
          <t>BOJ's Split Vote on Rates Marks Most Hawkish Divide of Ueda Era - Bloomberg</t>
        </is>
      </c>
      <c r="S180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180" t="inlineStr">
        <is>
          <t>Bessent calls Treasury bond buyback successful, reiterates he has tools to stabilize bond market - Yahoo Finance</t>
        </is>
      </c>
      <c r="U180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80" t="inlineStr">
        <is>
          <t>US Futures Rising as Bond Market Looks to Be Stabilizing - The Well News</t>
        </is>
      </c>
      <c r="W180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181">
      <c r="A181" t="inlineStr">
        <is>
          <t>2026-09-28T05:13:02+00:00</t>
        </is>
      </c>
      <c r="B181" t="inlineStr">
        <is>
          <t>2026-09-28</t>
        </is>
      </c>
      <c r="C181" t="inlineStr">
        <is>
          <t>Trade Wars &amp; Escalations</t>
        </is>
      </c>
      <c r="D181" t="n">
        <v>40</v>
      </c>
      <c r="E181" t="n">
        <v>0.575</v>
      </c>
      <c r="F181" t="n">
        <v>-0.3</v>
      </c>
      <c r="G181" t="n">
        <v>31</v>
      </c>
      <c r="H181" t="n">
        <v>0.911</v>
      </c>
      <c r="I181" t="n">
        <v>0.132</v>
      </c>
      <c r="J181" t="n">
        <v>8.456</v>
      </c>
      <c r="K181" t="inlineStr">
        <is>
          <t>Trump escalates trade war with Canada, moving to ban imports of some motorcycles, dairy and alcohol - NBC News</t>
        </is>
      </c>
      <c r="L181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81" t="inlineStr">
        <is>
          <t>Iran and US trade threats after Houthi attacks escalate regional conflict - Reuters</t>
        </is>
      </c>
      <c r="N181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81" t="inlineStr">
        <is>
          <t>US-Canada trade war threatens economic fallout in key midterm states - ABC News - Breaking News, Latest News and Videos</t>
        </is>
      </c>
      <c r="P181" t="inlineStr">
        <is>
          <t>https://news.google.com/rss/articles/CBMinwFBVV95cUxPT1djSC1RejQ4VTk4ZTNlOWFjcllxX01BcS1IRUZtck85LUxoTjJ5TERjUEZEbnQ1NHE1QS0zcTVwNnlLX2pJYWo5Qzc5TU1GWmZ6LWRWT0tVSm9yOGkxWG85Z2dENHNMQzRFMHpBNklTWGYxUzl6b3NVc19vaXE4ZE80N1Naak5oS2FNb2FRWEE4dGpGRko3QjhOcm1RNW_SAaQBQVVfeXFMTVA3QklGV0xxMjh3emFlOWxReWxxd0NYWUY3Qi1yNXNXSVRKVWVIdXYyWWxOa09OUjJlSGtZVGtfaWVLZVM4V0ZOeHFTdWVqU2dTaWV2U0NKZUhCM0MtS3UzVG14LTRxa3JmWmt2Yi1USTFvWlZBWDZfNUE2ak5XUXRIR1U4Zk9HeUZWX2VZSUNmWW13ZzEwWDdZcnQ2NzZ6bFhNMkI?oc=5</t>
        </is>
      </c>
      <c r="Q181" t="inlineStr">
        <is>
          <t>vader</t>
        </is>
      </c>
      <c r="R181" t="inlineStr">
        <is>
          <t>Toys Included in New U.S.-China Tariff Relief Agreement - The Toy Book</t>
        </is>
      </c>
      <c r="S181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81" t="inlineStr">
        <is>
          <t>US and China agree on tariff relief for $30bn of nonsensitive goods each - asia.nikkei.com</t>
        </is>
      </c>
      <c r="U181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181" t="inlineStr">
        <is>
          <t>China says it hopes to agree with the US on tariff reductions at ‘an early date’ - AP News</t>
        </is>
      </c>
      <c r="W181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182">
      <c r="A182" t="inlineStr">
        <is>
          <t>2026-09-28T16:44:12+00:00</t>
        </is>
      </c>
      <c r="B182" t="inlineStr">
        <is>
          <t>2026-09-28</t>
        </is>
      </c>
      <c r="C182" t="inlineStr">
        <is>
          <t>Middle East Oil Risk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Q182" t="inlineStr">
        <is>
          <t>vader</t>
        </is>
      </c>
    </row>
    <row r="183">
      <c r="A183" t="inlineStr">
        <is>
          <t>2026-09-28T16:44:12+00:00</t>
        </is>
      </c>
      <c r="B183" t="inlineStr">
        <is>
          <t>2026-09-28</t>
        </is>
      </c>
      <c r="C183" t="inlineStr">
        <is>
          <t>Macroeconomic Interventions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Q183" t="inlineStr">
        <is>
          <t>finbert</t>
        </is>
      </c>
    </row>
    <row r="184">
      <c r="A184" t="inlineStr">
        <is>
          <t>2026-09-28T16:44:12+00:00</t>
        </is>
      </c>
      <c r="B184" t="inlineStr">
        <is>
          <t>2026-09-28</t>
        </is>
      </c>
      <c r="C184" t="inlineStr">
        <is>
          <t>Trade Wars &amp; Escalations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Q184" t="inlineStr">
        <is>
          <t>vader</t>
        </is>
      </c>
    </row>
    <row r="185">
      <c r="A185" t="inlineStr">
        <is>
          <t>2026-09-29T00:21:09+00:00</t>
        </is>
      </c>
      <c r="B185" t="inlineStr">
        <is>
          <t>2026-09-29</t>
        </is>
      </c>
      <c r="C185" t="inlineStr">
        <is>
          <t>Middle East Oil Risk</t>
        </is>
      </c>
      <c r="D185" t="n">
        <v>48</v>
      </c>
      <c r="E185" t="n">
        <v>0.673</v>
      </c>
      <c r="F185" t="n">
        <v>-0.42</v>
      </c>
      <c r="G185" t="n">
        <v>29</v>
      </c>
      <c r="H185" t="n">
        <v>0.8169999999999999</v>
      </c>
      <c r="I185" t="n">
        <v>-0.018</v>
      </c>
      <c r="J185" t="n">
        <v>19.848</v>
      </c>
      <c r="K185" t="inlineStr">
        <is>
          <t>How the Iran war unfolded: every attack and oil price change – visualised | US-Israel war on Iran - The Guardian</t>
        </is>
      </c>
      <c r="L185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85" t="inlineStr">
        <is>
          <t>Four crewmembers, two rescuers killed in Red Sea attack; U.S. strikes ship in Gulf of Oman - NBC News</t>
        </is>
      </c>
      <c r="N185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85" t="inlineStr">
        <is>
          <t>Israel-Hezbollah clashes kill 11 as Mideast conflict escalation gathers pace after U.S.-Iran strikes - CNBC</t>
        </is>
      </c>
      <c r="P18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85" t="inlineStr">
        <is>
          <t>vader</t>
        </is>
      </c>
      <c r="R185" t="inlineStr">
        <is>
          <t>Iran Is Pressed to Make Nuclear Concessions to Revive Peace Talks With U.S. - WSJ</t>
        </is>
      </c>
      <c r="S185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  <c r="T185" t="inlineStr">
        <is>
          <t>Hamas ready to implement roadmap for Gaza ceasefire agreement: official - bastillepost.com</t>
        </is>
      </c>
      <c r="U185" t="inlineStr">
        <is>
          <t>https://news.google.com/rss/articles/CBMivwFBVV95cUxOdTFqUVZXRGFjb1dzSDltajJ0dmg3S1B4U2tXbDBOMGNuUlpPVFBXVW1iSEhUUV9ZWjMyMzctbWxtTlBqX1FwMmxBR2lobTIwc2tST1RmRjhaeEdCZExSQl9xVDRqWEttdDJEWXVHTTRyUllDR3B6eEtNMTV2LTZwTVFsR2VLQ1g0aEswQktPVEpNZnMyOVRVeW5LbjNqRHdmbkNHeVlQeGlKQlpyZUJmMjRobkt6VGV3dm5hLUFoYw?oc=5</t>
        </is>
      </c>
      <c r="V185" t="inlineStr">
        <is>
          <t>US, Iran separately talk with mediators in latest bid to end war - Reuters</t>
        </is>
      </c>
      <c r="W185" t="inlineStr">
        <is>
          <t>https://news.google.com/rss/articles/CBMizAFBVV95cUxQMmZHcTFrcTNwTDVHTi1veU9KdXk1SC11X1NDWHB3VnBhbUQyOXh6Y002MFJaN1cyb0pfLVRIZnE4RUgwR1pieG0zY05NajZrNmFIbl9CTmpGbENaa01VOGEwZVZURnphdVdmUHJ2cWxGMURSNXNrRzdGanlKdWhqc0NiMWlHRnhTWlN4dlZIMjlNSEhxVlpkNFI4N1VTWHZfYWZsNi1lcE9GYjFsWDVmRW1QbFk2WjBhTWpfUS1aSTBNc3dBYW90RDVadjg?oc=5</t>
        </is>
      </c>
    </row>
    <row r="186">
      <c r="A186" t="inlineStr">
        <is>
          <t>2026-09-29T00:21:09+00:00</t>
        </is>
      </c>
      <c r="B186" t="inlineStr">
        <is>
          <t>2026-09-29</t>
        </is>
      </c>
      <c r="C186" t="inlineStr">
        <is>
          <t>Macroeconomic Interventions</t>
        </is>
      </c>
      <c r="D186" t="n">
        <v>40</v>
      </c>
      <c r="E186" t="n">
        <v>0.291</v>
      </c>
      <c r="F186" t="n">
        <v>-0.015</v>
      </c>
      <c r="G186" t="n">
        <v>32</v>
      </c>
      <c r="H186" t="n">
        <v>0.344</v>
      </c>
      <c r="I186" t="n">
        <v>0.023</v>
      </c>
      <c r="J186" t="n">
        <v>-7.326</v>
      </c>
      <c r="K186" t="inlineStr">
        <is>
          <t>Bitcoin posts surprise rally as currency nears $70,000 for the first time since June - Fortune</t>
        </is>
      </c>
      <c r="L18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86" t="inlineStr">
        <is>
          <t>UAE injects $8bn into banking system as liquidity falls - thebanker.com</t>
        </is>
      </c>
      <c r="N18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186" t="inlineStr">
        <is>
          <t>Hearing on "Interest on Reserves Payments" - Cato Institute</t>
        </is>
      </c>
      <c r="P186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186" t="inlineStr">
        <is>
          <t>finbert</t>
        </is>
      </c>
      <c r="R186" t="inlineStr">
        <is>
          <t>BOJ's Split Vote on Rates Marks Most Hawkish Divide of Ueda Era - Bloomberg.com</t>
        </is>
      </c>
      <c r="S186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T186" t="inlineStr">
        <is>
          <t>Bessent calls Treasury bond buyback successful, reiterates he has tools to stabilize bond market - Yahoo Finance</t>
        </is>
      </c>
      <c r="U186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186" t="inlineStr">
        <is>
          <t>US Futures Rising as Bond Market Looks to Be Stabilizing - The Well News</t>
        </is>
      </c>
      <c r="W186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187">
      <c r="A187" t="inlineStr">
        <is>
          <t>2026-09-29T00:21:09+00:00</t>
        </is>
      </c>
      <c r="B187" t="inlineStr">
        <is>
          <t>2026-09-29</t>
        </is>
      </c>
      <c r="C187" t="inlineStr">
        <is>
          <t>Trade Wars &amp; Escalations</t>
        </is>
      </c>
      <c r="D187" t="n">
        <v>40</v>
      </c>
      <c r="E187" t="n">
        <v>0.674</v>
      </c>
      <c r="F187" t="n">
        <v>-0.226</v>
      </c>
      <c r="G187" t="n">
        <v>30</v>
      </c>
      <c r="H187" t="n">
        <v>0.9409999999999999</v>
      </c>
      <c r="I187" t="n">
        <v>0.141</v>
      </c>
      <c r="J187" t="n">
        <v>7.4</v>
      </c>
      <c r="K187" t="inlineStr">
        <is>
          <t>Trump escalates trade war with Canada, moving to ban imports of some motorcycles, dairy and alcohol - NBC News</t>
        </is>
      </c>
      <c r="L187" t="inlineStr">
        <is>
          <t>https://news.google.com/rss/articles/CBMivwFBVV95cUxPR21QVmJISUl6amZFN3NjaC1DSjVuQTQ3RWFhNExoa1N1b1VkUlIzb09qdXkxakFGWklHYVJlak05b1NjVVNocVRJU3FucVpMYzZlUGttTXJ5TS1MTHMxVFRxMTB3VDVJNHBneWYxam1QdE95WERoTmt5MS1ZTnpOTVlNa0c0QW9VWm41U3JFaDdFTlhWb2JwbzAwMV9IclNDczROQWRINExidGtqNnBXVmdZSjllTkJ4TWRxd1ZkSQ?oc=5</t>
        </is>
      </c>
      <c r="M187" t="inlineStr">
        <is>
          <t>Iran and US trade threats after Houthi attacks escalate regional conflict - Reuters</t>
        </is>
      </c>
      <c r="N187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187" t="inlineStr">
        <is>
          <t>Trump’s trade war with Canada grows increasingly costly as Section 338 tariffs harm both economies - Equitable Growth</t>
        </is>
      </c>
      <c r="P187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187" t="inlineStr">
        <is>
          <t>vader</t>
        </is>
      </c>
      <c r="R187" t="inlineStr">
        <is>
          <t>Toys Included in New U.S.-China Tariff Relief Agreement - The Toy Book</t>
        </is>
      </c>
      <c r="S187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87" t="inlineStr">
        <is>
          <t>U.S. and China Strike Agreement for $60 Billion in Tariff Relief - Modaes</t>
        </is>
      </c>
      <c r="U187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187" t="inlineStr">
        <is>
          <t>US and China agree on tariff relief for $30bn of nonsensitive goods each - Nikkei Asia</t>
        </is>
      </c>
      <c r="W187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188">
      <c r="A188" t="inlineStr">
        <is>
          <t>2026-09-29T10:37:30+00:00</t>
        </is>
      </c>
      <c r="B188" t="inlineStr">
        <is>
          <t>2026-09-29</t>
        </is>
      </c>
      <c r="C188" t="inlineStr">
        <is>
          <t>Middle East Oil Risk</t>
        </is>
      </c>
      <c r="D188" t="n">
        <v>48</v>
      </c>
      <c r="E188" t="n">
        <v>0.593</v>
      </c>
      <c r="F188" t="n">
        <v>-0.397</v>
      </c>
      <c r="G188" t="n">
        <v>29</v>
      </c>
      <c r="H188" t="n">
        <v>0.847</v>
      </c>
      <c r="I188" t="n">
        <v>-0.02</v>
      </c>
      <c r="J188" t="n">
        <v>19.315</v>
      </c>
      <c r="K188" t="inlineStr">
        <is>
          <t>How the Iran war unfolded: every attack and oil price change – visualised | US-Israel war on Iran - The Guardian</t>
        </is>
      </c>
      <c r="L188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88" t="inlineStr">
        <is>
          <t>Four crewmembers, two rescuers killed in Red Sea attack; U.S. strikes ship in Gulf of Oman - NBC News</t>
        </is>
      </c>
      <c r="N188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88" t="inlineStr">
        <is>
          <t>Israel-Hezbollah clashes kill 11 as Mideast conflict escalation gathers pace after U.S.-Iran strikes - CNBC</t>
        </is>
      </c>
      <c r="P18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88" t="inlineStr">
        <is>
          <t>vader</t>
        </is>
      </c>
      <c r="R188" t="inlineStr">
        <is>
          <t>Acting Special Coordinator for the Middle East Peace Process's remarks at the Security Council on the Report of the Secretary-General on the Implementation of UNSCR 2334 [as delivered] - DPPA</t>
        </is>
      </c>
      <c r="S188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188" t="inlineStr">
        <is>
          <t>Iran Is Pressed to Make Nuclear Concessions to Revive Peace Talks With U.S. - wsj.com</t>
        </is>
      </c>
      <c r="U188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  <c r="V188" t="inlineStr">
        <is>
          <t>Hamas ready to implement roadmap for Gaza ceasefire agreement: official - 巴士的報</t>
        </is>
      </c>
      <c r="W188" t="inlineStr">
        <is>
          <t>https://news.google.com/rss/articles/CBMivwFBVV95cUxOdTFqUVZXRGFjb1dzSDltajJ0dmg3S1B4U2tXbDBOMGNuUlpPVFBXVW1iSEhUUV9ZWjMyMzctbWxtTlBqX1FwMmxBR2lobTIwc2tST1RmRjhaeEdCZExSQl9xVDRqWEttdDJEWXVHTTRyUllDR3B6eEtNMTV2LTZwTVFsR2VLQ1g0aEswQktPVEpNZnMyOVRVeW5LbjNqRHdmbkNHeVlQeGlKQlpyZUJmMjRobkt6VGV3dm5hLUFoYw?oc=5</t>
        </is>
      </c>
    </row>
    <row r="189">
      <c r="A189" t="inlineStr">
        <is>
          <t>2026-09-29T10:37:30+00:00</t>
        </is>
      </c>
      <c r="B189" t="inlineStr">
        <is>
          <t>2026-09-29</t>
        </is>
      </c>
      <c r="C189" t="inlineStr">
        <is>
          <t>Macroeconomic Interventions</t>
        </is>
      </c>
      <c r="D189" t="n">
        <v>40</v>
      </c>
      <c r="E189" t="n">
        <v>0.27</v>
      </c>
      <c r="F189" t="n">
        <v>-0.004</v>
      </c>
      <c r="G189" t="n">
        <v>32</v>
      </c>
      <c r="H189" t="n">
        <v>0.43</v>
      </c>
      <c r="I189" t="n">
        <v>-0.017</v>
      </c>
      <c r="J189" t="n">
        <v>-8.273999999999999</v>
      </c>
      <c r="K189" t="inlineStr">
        <is>
          <t>Bitcoin posts surprise rally as currency nears $70,000 for the first time since June - Fortune</t>
        </is>
      </c>
      <c r="L18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89" t="inlineStr">
        <is>
          <t>China central bank injects 50b yuan through treasury bond operations in May - chinadaily.com.cn</t>
        </is>
      </c>
      <c r="N189" t="inlineStr">
        <is>
          <t>https://news.google.com/rss/articles/CBMifkFVX3lxTE5XX3gwTGJoeEpuNVZJcGlVcXNlOGwtUzk5clNzejJYaWFkeEN5YlFicEt3dVVNVXZPSkpzV0pnamhhR0ZSZGNqU3F2NTJvTG1WT01WUzZLSGY1bUFLR2YzZG1faVloNEYwcEhvWnNvbDJQdXZ4UE85a2hwNG44QQ?oc=5</t>
        </is>
      </c>
      <c r="O189" t="inlineStr">
        <is>
          <t>China's central bank to inject 2.1 trillion yuan in liquidity - IDNFinancials</t>
        </is>
      </c>
      <c r="P189" t="inlineStr">
        <is>
          <t>https://news.google.com/rss/articles/CBMiowFBVV95cUxOZWt5RWo2eVlia1d3eHo1OEwzc3c3S3ZnaHVMT1VLTi0xR05GRjhJLV8yYmlnbUNnS3hBLTBpUEkza2FlQnk0WkxMbGFMeUJaeGtrVGFRMWRBcjZjbEFKOE0xMjdhV0R3R1UyYWQtTVZQRjlYY3lUem84QkZRUVBDRm5FUUdQRTlNZS0yNGlxMlN4SnlJR2IyMjVJblpUeURXZGxN?oc=5</t>
        </is>
      </c>
      <c r="Q189" t="inlineStr">
        <is>
          <t>finbert</t>
        </is>
      </c>
      <c r="R189" t="inlineStr">
        <is>
          <t>Bessent calls Treasury bond buyback successful, reiterates he has tools to stabilize bond market - Yahoo Finance</t>
        </is>
      </c>
      <c r="S189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89" t="inlineStr">
        <is>
          <t>US Futures Rising as Bond Market Looks to Be Stabilizing - The Well News</t>
        </is>
      </c>
      <c r="U189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V189" t="inlineStr">
        <is>
          <t>Rate Hike Coming in September? Prediction Markets for Next Fed Decision - federalnewsnetwork.com</t>
        </is>
      </c>
      <c r="W189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190">
      <c r="A190" t="inlineStr">
        <is>
          <t>2026-09-29T10:37:30+00:00</t>
        </is>
      </c>
      <c r="B190" t="inlineStr">
        <is>
          <t>2026-09-29</t>
        </is>
      </c>
      <c r="C190" t="inlineStr">
        <is>
          <t>Trade Wars &amp; Escalations</t>
        </is>
      </c>
      <c r="D190" t="n">
        <v>40</v>
      </c>
      <c r="E190" t="n">
        <v>0.701</v>
      </c>
      <c r="F190" t="n">
        <v>-0.25</v>
      </c>
      <c r="G190" t="n">
        <v>32</v>
      </c>
      <c r="H190" t="n">
        <v>0.9379999999999999</v>
      </c>
      <c r="I190" t="n">
        <v>0.178</v>
      </c>
      <c r="J190" t="n">
        <v>6.149</v>
      </c>
      <c r="K190" t="inlineStr">
        <is>
          <t>US to lift Mexico cattle ban to combat high beef prices - Supply Chain Dive</t>
        </is>
      </c>
      <c r="L190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M190" t="inlineStr">
        <is>
          <t>The Fallout of the U.S.–Canada Trade War Won’t Be Limited to North America - carnegieendowment.org</t>
        </is>
      </c>
      <c r="N190" t="inlineStr">
        <is>
          <t>https://news.google.com/rss/articles/CBMihgFBVV95cUxNWUJCVm9KZkhBOGtSLU1KemJBNlJCblBHMTh3SHRLSTZ3RlNjbmJmZ3BVclRRUDU0UjMwb0ZWdTdLR2VGTTJ2dzczMXdFVzY4Wk53X2NmYkNwTjdNdFozdzJfUFNFMllGdDE4SVJFbVo0VmVKclV1dW9KRk0xdW81SldIMXVuQQ?oc=5</t>
        </is>
      </c>
      <c r="O190" t="inlineStr">
        <is>
          <t>China and U.S. agree to establish AI safety channel and continue trade and military talks - PBS</t>
        </is>
      </c>
      <c r="P190" t="inlineStr">
        <is>
          <t>https://news.google.com/rss/articles/CBMiwAFBVV95cUxNdDFwb1JqdmQ1UnZaV0FvaWpPWEtGdXlXVXR5cV9oeUVUeV8teFgwQkJVNGo1MFduQzQxcUxQaVhDaVUwck9qQzE0NXlaSFpWdC15UTIwYVVxQzBPWG84N2ZnNXkxOGVjcjVWZ25zNDBCbzZUOFZPMkxUTDhmMFJieHdFWWFabVFuTHhYczFGeWV2bTA5YkxoQlRicVlGVzl4Z0h0UTZxMi00aFctTHhGUnh5MmhUS1hFRzFjVlBPckjSAcYBQVVfeXFMUGU5X1ZtYXFrZFdpbUNGQjJjVDc0S1BaM2w3UW91RC1LNVVjc3NGME0zV3RqUWpsTE85SUF3d0NfMkJ5cmpLcWRPbXlqTTh1NFNKaVppUmRlMTNTakpGejVneVBxTFdHTHFGZ3FNRWQtdUZadEFEVk0yRDZLb2hUa2hfc0JhbkFncjd5U0g1a0JyWFNOS2N5ZjI4QW85ZkJlSjhKTFcwYXhNTWI0eGNlN01RVTJwVy1zeFBPTFMxcmdFZlpnT1R3?oc=5</t>
        </is>
      </c>
      <c r="Q190" t="inlineStr">
        <is>
          <t>vader</t>
        </is>
      </c>
      <c r="R190" t="inlineStr">
        <is>
          <t>Toys Included in New U.S.-China Tariff Relief Agreement - The Toy Book</t>
        </is>
      </c>
      <c r="S190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90" t="inlineStr">
        <is>
          <t>Trump welcomes Xi to Washington as US, China agree to extend trade truce - Al Jazeera</t>
        </is>
      </c>
      <c r="U190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190" t="inlineStr">
        <is>
          <t>U.S. and China Strike Agreement for $60 Billion in Tariff Relief - Modaes</t>
        </is>
      </c>
      <c r="W190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191">
      <c r="A191" t="inlineStr">
        <is>
          <t>2026-09-29T18:03:10+00:00</t>
        </is>
      </c>
      <c r="B191" t="inlineStr">
        <is>
          <t>2026-09-29</t>
        </is>
      </c>
      <c r="C191" t="inlineStr">
        <is>
          <t>Middle East Oil Risk</t>
        </is>
      </c>
      <c r="D191" t="n">
        <v>48</v>
      </c>
      <c r="E191" t="n">
        <v>0.556</v>
      </c>
      <c r="F191" t="n">
        <v>-0.371</v>
      </c>
      <c r="G191" t="n">
        <v>30</v>
      </c>
      <c r="H191" t="n">
        <v>0.741</v>
      </c>
      <c r="I191" t="n">
        <v>-0.041</v>
      </c>
      <c r="J191" t="n">
        <v>18.518</v>
      </c>
      <c r="K191" t="inlineStr">
        <is>
          <t>How the Iran war unfolded: every attack and oil price change – visualised | US-Israel war on Iran - The Guardian</t>
        </is>
      </c>
      <c r="L191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91" t="inlineStr">
        <is>
          <t>Four crewmembers, two rescuers killed in Red Sea attack; U.S. strikes ship in Gulf of Oman - NBC News</t>
        </is>
      </c>
      <c r="N191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91" t="inlineStr">
        <is>
          <t>Israel-Hezbollah clashes kill 11 as Mideast conflict escalation gathers pace after U.S.-Iran strikes - CNBC</t>
        </is>
      </c>
      <c r="P19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91" t="inlineStr">
        <is>
          <t>vader</t>
        </is>
      </c>
      <c r="R191" t="inlineStr">
        <is>
          <t>Acting Special Coordinator for the Middle East Peace Process's remarks at the Security Council on the Report of the Secretary-General on the Implementation of UNSCR 2334 [as delivered] - DPPA</t>
        </is>
      </c>
      <c r="S191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191" t="inlineStr">
        <is>
          <t>Oil prices settle slightly higher on supply worries as Trump rejects Iran proposal - Reuters</t>
        </is>
      </c>
      <c r="U191" t="inlineStr">
        <is>
          <t>https://news.google.com/rss/articles/CBMiogFBVV95cUxOU3FBcU1hWkxSdzlSbHdGdkJEbDR0REJsckozLWtuZGRwbXJvNU1kVnFMendhelM2Q3plNUFlUm1yZTljZDFiMEQwZjVDcWt2X011c193RWUtWTVlcEE4bjBKSWtYZ1A5MnhXS2hUSlVCN0lPcjhTRmNBc2V4ZERrclRaVW45NUl0cmtsb1g2d0s3SFB5NDRPc0lnRzVSZHZ2S0E?oc=5</t>
        </is>
      </c>
      <c r="V191" t="inlineStr">
        <is>
          <t>Iran Is Pressed to Make Nuclear Concessions to Revive Peace Talks With U.S. - WSJ</t>
        </is>
      </c>
      <c r="W191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</row>
    <row r="192">
      <c r="A192" t="inlineStr">
        <is>
          <t>2026-09-29T18:03:10+00:00</t>
        </is>
      </c>
      <c r="B192" t="inlineStr">
        <is>
          <t>2026-09-29</t>
        </is>
      </c>
      <c r="C192" t="inlineStr">
        <is>
          <t>Macroeconomic Interventions</t>
        </is>
      </c>
      <c r="D192" t="n">
        <v>40</v>
      </c>
      <c r="E192" t="n">
        <v>0.225</v>
      </c>
      <c r="F192" t="n">
        <v>0.008999999999999999</v>
      </c>
      <c r="G192" t="n">
        <v>32</v>
      </c>
      <c r="H192" t="n">
        <v>0.415</v>
      </c>
      <c r="I192" t="n">
        <v>0.024</v>
      </c>
      <c r="J192" t="n">
        <v>-7.136</v>
      </c>
      <c r="K192" t="inlineStr">
        <is>
          <t>Bitcoin posts surprise rally as currency nears $70,000 for the first time since June - Fortune</t>
        </is>
      </c>
      <c r="L19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92" t="inlineStr">
        <is>
          <t>China central bank injects 50b yuan through treasury bond operations in May - China Daily</t>
        </is>
      </c>
      <c r="N192" t="inlineStr">
        <is>
          <t>https://news.google.com/rss/articles/CBMifkFVX3lxTE5XX3gwTGJoeEpuNVZJcGlVcXNlOGwtUzk5clNzejJYaWFkeEN5YlFicEt3dVVNVXZPSkpzV0pnamhhR0ZSZGNqU3F2NTJvTG1WT01WUzZLSGY1bUFLR2YzZG1faVloNEYwcEhvWnNvbDJQdXZ4UE85a2hwNG44QQ?oc=5</t>
        </is>
      </c>
      <c r="O192" t="inlineStr">
        <is>
          <t>Hearing on "Interest on Reserves Payments" - Cato Institute</t>
        </is>
      </c>
      <c r="P192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192" t="inlineStr">
        <is>
          <t>finbert</t>
        </is>
      </c>
      <c r="R192" t="inlineStr">
        <is>
          <t>Bessent calls Treasury bond buyback successful, reiterates he has tools to stabilize bond market - Yahoo Finance</t>
        </is>
      </c>
      <c r="S192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T192" t="inlineStr">
        <is>
          <t>Rate Hike Coming in September? Prediction Markets for Next Fed Decision - Federal News Network</t>
        </is>
      </c>
      <c r="U192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V192" t="inlineStr">
        <is>
          <t>Federal Funds Rate History 1990 to 2026 - Forbes</t>
        </is>
      </c>
      <c r="W192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193">
      <c r="A193" t="inlineStr">
        <is>
          <t>2026-09-29T18:03:10+00:00</t>
        </is>
      </c>
      <c r="B193" t="inlineStr">
        <is>
          <t>2026-09-29</t>
        </is>
      </c>
      <c r="C193" t="inlineStr">
        <is>
          <t>Trade Wars &amp; Escalations</t>
        </is>
      </c>
      <c r="D193" t="n">
        <v>40</v>
      </c>
      <c r="E193" t="n">
        <v>0.694</v>
      </c>
      <c r="F193" t="n">
        <v>-0.261</v>
      </c>
      <c r="G193" t="n">
        <v>32</v>
      </c>
      <c r="H193" t="n">
        <v>0.944</v>
      </c>
      <c r="I193" t="n">
        <v>0.173</v>
      </c>
      <c r="J193" t="n">
        <v>6.459</v>
      </c>
      <c r="K193" t="inlineStr">
        <is>
          <t>US ban on Canadian alcohol and dairy takes effect as trade war drags on - BBC</t>
        </is>
      </c>
      <c r="L193" t="inlineStr">
        <is>
          <t>https://news.google.com/rss/articles/CBMiW0FVX3lxTE5JMVJIVF9zTWREN1pOVjNTSFFFWHBuai1nbkMtcHNuY3JOTWhUODg5UTBDUWE0VFU3MFFNNjBxb2FNVzh6UElMd001ZEx2Tm05dEdiUHBpS19LMDA?oc=5</t>
        </is>
      </c>
      <c r="M193" t="inlineStr">
        <is>
          <t>US to lift Mexico cattle ban to combat high beef prices - Supply Chain Dive</t>
        </is>
      </c>
      <c r="N193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O193" t="inlineStr">
        <is>
          <t>Trump says he expects Canada trade deal within weeks as import ban looms - Yahoo! Finance Canada</t>
        </is>
      </c>
      <c r="P193" t="inlineStr">
        <is>
          <t>https://news.google.com/rss/articles/CBMihwFBVV95cUxNZWlfczNNSWFlamhHMmlfeW9MLVBvd29OMXY0NWxtSm9lLTA5WFpTRTRIRXFBelBFbnRTZ21SXzVDV2Z6eEw5OHJzMzJicDhHamwtUzFCUC1KSXR0TmZweFFmTGtmSDV4SDNLal8zZld6YVZqSE5OcnlSdjllT1UxTFVxR0Fnc0k?oc=5</t>
        </is>
      </c>
      <c r="Q193" t="inlineStr">
        <is>
          <t>vader</t>
        </is>
      </c>
      <c r="R193" t="inlineStr">
        <is>
          <t>Toys Included in New U.S.-China Tariff Relief Agreement - The Toy Book</t>
        </is>
      </c>
      <c r="S193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93" t="inlineStr">
        <is>
          <t>Trump welcomes Xi to Washington as US, China agree to extend trade truce - Al Jazeera</t>
        </is>
      </c>
      <c r="U193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193" t="inlineStr">
        <is>
          <t>U.S. and China Strike Agreement for $60 Billion in Tariff Relief - Modaes</t>
        </is>
      </c>
      <c r="W193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194">
      <c r="A194" t="inlineStr">
        <is>
          <t>2026-09-29T23:39:36+00:00</t>
        </is>
      </c>
      <c r="B194" t="inlineStr">
        <is>
          <t>2026-09-29</t>
        </is>
      </c>
      <c r="C194" t="inlineStr">
        <is>
          <t>Middle East Oil Risk</t>
        </is>
      </c>
      <c r="D194" t="n">
        <v>48</v>
      </c>
      <c r="E194" t="n">
        <v>0.551</v>
      </c>
      <c r="F194" t="n">
        <v>-0.37</v>
      </c>
      <c r="G194" t="n">
        <v>30</v>
      </c>
      <c r="H194" t="n">
        <v>0.755</v>
      </c>
      <c r="I194" t="n">
        <v>-0.052</v>
      </c>
      <c r="J194" t="n">
        <v>18.647</v>
      </c>
      <c r="K194" t="inlineStr">
        <is>
          <t>How the Iran war unfolded: every attack and oil price change – visualised | US-Israel war on Iran - The Guardian</t>
        </is>
      </c>
      <c r="L194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94" t="inlineStr">
        <is>
          <t>Four crewmembers, two rescuers killed in Red Sea attack; U.S. strikes ship in Gulf of Oman - NBC News</t>
        </is>
      </c>
      <c r="N194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94" t="inlineStr">
        <is>
          <t>Israel-Hezbollah clashes kill 11 as Mideast conflict escalation gathers pace after U.S.-Iran strikes - CNBC</t>
        </is>
      </c>
      <c r="P19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94" t="inlineStr">
        <is>
          <t>vader</t>
        </is>
      </c>
      <c r="R194" t="inlineStr">
        <is>
          <t>Acting Special Coordinator for the Middle East Peace Process's remarks at the Security Council on the Report of the Secretary-General on the Implementation of UNSCR 2334 [as delivered] - DPPA</t>
        </is>
      </c>
      <c r="S194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194" t="inlineStr">
        <is>
          <t>Oil prices settle slightly higher on supply worries as Trump rejects Iran proposal - Reuters</t>
        </is>
      </c>
      <c r="U194" t="inlineStr">
        <is>
          <t>https://news.google.com/rss/articles/CBMiogFBVV95cUxOU3FBcU1hWkxSdzlSbHdGdkJEbDR0REJsckozLWtuZGRwbXJvNU1kVnFMendhelM2Q3plNUFlUm1yZTljZDFiMEQwZjVDcWt2X011c193RWUtWTVlcEE4bjBKSWtYZ1A5MnhXS2hUSlVCN0lPcjhTRmNBc2V4ZERrclRaVW45NUl0cmtsb1g2d0s3SFB5NDRPc0lnRzVSZHZ2S0E?oc=5</t>
        </is>
      </c>
      <c r="V194" t="inlineStr">
        <is>
          <t>Iran Is Pressed to Make Nuclear Concessions to Revive Peace Talks With U.S. - WSJ</t>
        </is>
      </c>
      <c r="W194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</row>
    <row r="195">
      <c r="A195" t="inlineStr">
        <is>
          <t>2026-09-29T23:39:36+00:00</t>
        </is>
      </c>
      <c r="B195" t="inlineStr">
        <is>
          <t>2026-09-29</t>
        </is>
      </c>
      <c r="C195" t="inlineStr">
        <is>
          <t>Macroeconomic Interventions</t>
        </is>
      </c>
      <c r="D195" t="n">
        <v>40</v>
      </c>
      <c r="E195" t="n">
        <v>0.215</v>
      </c>
      <c r="F195" t="n">
        <v>0.007</v>
      </c>
      <c r="G195" t="n">
        <v>32</v>
      </c>
      <c r="H195" t="n">
        <v>0.36</v>
      </c>
      <c r="I195" t="n">
        <v>0.052</v>
      </c>
      <c r="J195" t="n">
        <v>-6.062</v>
      </c>
      <c r="K195" t="inlineStr">
        <is>
          <t>Bitcoin posts surprise rally as currency nears $70,000 for the first time since June - fortune.com</t>
        </is>
      </c>
      <c r="L19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95" t="inlineStr">
        <is>
          <t>China central bank injects 50b yuan through treasury bond operations in May - China Daily</t>
        </is>
      </c>
      <c r="N195" t="inlineStr">
        <is>
          <t>https://news.google.com/rss/articles/CBMifkFVX3lxTE5XX3gwTGJoeEpuNVZJcGlVcXNlOGwtUzk5clNzejJYaWFkeEN5YlFicEt3dVVNVXZPSkpzV0pnamhhR0ZSZGNqU3F2NTJvTG1WT01WUzZLSGY1bUFLR2YzZG1faVloNEYwcEhvWnNvbDJQdXZ4UE85a2hwNG44QQ?oc=5</t>
        </is>
      </c>
      <c r="O195" t="inlineStr">
        <is>
          <t>China's central bank to inject 2.1 trillion yuan in liquidity - idnfinancials.com</t>
        </is>
      </c>
      <c r="P195" t="inlineStr">
        <is>
          <t>https://news.google.com/rss/articles/CBMiowFBVV95cUxOZWt5RWo2eVlia1d3eHo1OEwzc3c3S3ZnaHVMT1VLTi0xR05GRjhJLV8yYmlnbUNnS3hBLTBpUEkza2FlQnk0WkxMbGFMeUJaeGtrVGFRMWRBcjZjbEFKOE0xMjdhV0R3R1UyYWQtTVZQRjlYY3lUem84QkZRUVBDRm5FUUdQRTlNZS0yNGlxMlN4SnlJR2IyMjVJblpUeURXZGxN?oc=5</t>
        </is>
      </c>
      <c r="Q195" t="inlineStr">
        <is>
          <t>finbert</t>
        </is>
      </c>
      <c r="R195" t="inlineStr">
        <is>
          <t>Shelved mega deals may help 'stabilize' the market - Bond Buyer</t>
        </is>
      </c>
      <c r="S195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195" t="inlineStr">
        <is>
          <t>A Stanford economist explains the bond market - Stanford Report</t>
        </is>
      </c>
      <c r="U195" t="inlineStr">
        <is>
          <t>https://news.google.com/rss/articles/CBMijAFBVV95cUxOSTVndUF0TzlEMXBRZ0s5M21qRzJRamRKZzR4anVEeDFmbmtVUERWS0pUTnRvNnR6MHJMdzU2bGpuQVpETHdxaG5rd1paYnFFOXdLZTNHTDZpUWxyNFluMHhwOThlZE9XYkxSUHVxaXNTci1KaEVuOXdzTHNWTU1VTzZrN09TUHdodmUtZw?oc=5</t>
        </is>
      </c>
      <c r="V195" t="inlineStr">
        <is>
          <t>Bessent calls Treasury bond buyback successful, reiterates he has tools to stabilize bond market - Yahoo Finance</t>
        </is>
      </c>
      <c r="W195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196">
      <c r="A196" t="inlineStr">
        <is>
          <t>2026-09-29T23:39:36+00:00</t>
        </is>
      </c>
      <c r="B196" t="inlineStr">
        <is>
          <t>2026-09-29</t>
        </is>
      </c>
      <c r="C196" t="inlineStr">
        <is>
          <t>Trade Wars &amp; Escalations</t>
        </is>
      </c>
      <c r="D196" t="n">
        <v>40</v>
      </c>
      <c r="E196" t="n">
        <v>0.669</v>
      </c>
      <c r="F196" t="n">
        <v>-0.277</v>
      </c>
      <c r="G196" t="n">
        <v>32</v>
      </c>
      <c r="H196" t="n">
        <v>0.945</v>
      </c>
      <c r="I196" t="n">
        <v>0.121</v>
      </c>
      <c r="J196" t="n">
        <v>7.606</v>
      </c>
      <c r="K196" t="inlineStr">
        <is>
          <t>US ban on Canadian alcohol and dairy takes effect as trade war drags on - BBC</t>
        </is>
      </c>
      <c r="L196" t="inlineStr">
        <is>
          <t>https://news.google.com/rss/articles/CBMiW0FVX3lxTE5JMVJIVF9zTWREN1pOVjNTSFFFWHBuai1nbkMtcHNuY3JOTWhUODg5UTBDUWE0VFU3MFFNNjBxb2FNVzh6UElMd001ZEx2Tm05dEdiUHBpS19LMDA?oc=5</t>
        </is>
      </c>
      <c r="M196" t="inlineStr">
        <is>
          <t>US to lift Mexico cattle ban to combat high beef prices - Supply Chain Dive</t>
        </is>
      </c>
      <c r="N196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O196" t="inlineStr">
        <is>
          <t>US ban on Canadian imports takes effect — the goods that can no longer cross the border - New York Post</t>
        </is>
      </c>
      <c r="P196" t="inlineStr">
        <is>
          <t>https://news.google.com/rss/articles/CBMivgFBVV95cUxNc01OeC1aOVJBRExiNHA5d2UxcmtZR1Z1dzMxSkc4clRWT0VDRzBQYVNtejIzMUdGcEhFdXlibkUtSXRJNHliRlFPNjk3ZHlVQ3Z1Mk84OUtmZHdnV0NYZEpYSGFOQ1UzcHBTRTdVdnlUdG1jMml0emp1a2J1MjNLcXJmV2VYUE5UeFhZOHBtSVZRcVVvRHQ1bVZKSzF0UjJSUGxaQ3NrYlRjckFYY3gwMTFtWTNWZDROZTZoLUxn?oc=5</t>
        </is>
      </c>
      <c r="Q196" t="inlineStr">
        <is>
          <t>vader</t>
        </is>
      </c>
      <c r="R196" t="inlineStr">
        <is>
          <t>Toys Included in New U.S.-China Tariff Relief Agreement - The Toy Book</t>
        </is>
      </c>
      <c r="S196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96" t="inlineStr">
        <is>
          <t>Trump welcomes Xi to Washington as US, China agree to extend trade truce - Al Jazeera</t>
        </is>
      </c>
      <c r="U196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196" t="inlineStr">
        <is>
          <t>U.S. and China Strike Agreement for $60 Billion in Tariff Relief - Modaes</t>
        </is>
      </c>
      <c r="W196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197">
      <c r="A197" t="inlineStr">
        <is>
          <t>2026-09-30T05:24:17+00:00</t>
        </is>
      </c>
      <c r="B197" t="inlineStr">
        <is>
          <t>2026-09-30</t>
        </is>
      </c>
      <c r="C197" t="inlineStr">
        <is>
          <t>Middle East Oil Risk</t>
        </is>
      </c>
      <c r="D197" t="n">
        <v>48</v>
      </c>
      <c r="E197" t="n">
        <v>0.594</v>
      </c>
      <c r="F197" t="n">
        <v>-0.41</v>
      </c>
      <c r="G197" t="n">
        <v>29</v>
      </c>
      <c r="H197" t="n">
        <v>0.781</v>
      </c>
      <c r="I197" t="n">
        <v>-0.054</v>
      </c>
      <c r="J197" t="n">
        <v>20.131</v>
      </c>
      <c r="K197" t="inlineStr">
        <is>
          <t>How the Iran war unfolded: every attack and oil price change – visualised | US-Israel war on Iran - The Guardian</t>
        </is>
      </c>
      <c r="L197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197" t="inlineStr">
        <is>
          <t>Four crewmembers, two rescuers killed in Red Sea attack; U.S. strikes ship in Gulf of Oman - NBC News</t>
        </is>
      </c>
      <c r="N197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197" t="inlineStr">
        <is>
          <t>Israel-Hezbollah clashes kill 11 as Mideast conflict escalation gathers pace after U.S.-Iran strikes - CNBC</t>
        </is>
      </c>
      <c r="P19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197" t="inlineStr">
        <is>
          <t>vader</t>
        </is>
      </c>
      <c r="R197" t="inlineStr">
        <is>
          <t>Acting Special Coordinator for the Middle East Peace Process's remarks at the Security Council on the Report of the Secretary-General on the Implementation of UNSCR 2334 [as delivered] - DPPA</t>
        </is>
      </c>
      <c r="S197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197" t="inlineStr">
        <is>
          <t>Israel violates Gaza ceasefire over 5,100 times, kills 1,421 Palestinians: Gaza Media Office - PressTV</t>
        </is>
      </c>
      <c r="U197" t="inlineStr">
        <is>
          <t>https://news.google.com/rss/articles/CBMihgFBVV95cUxQdkY1UDliNmVjZWpiM3RBR0JwZFd2TkhuOTlsNlZEVVRtYXZzZG5SckJDc0lOODZRcmxhNUVOR0NDY2ZRalpZOGtheGRhQVNzOG9wZ0h2REc1MC1VWVB4UUlxdUVQTVB5YW1EZk1TMUxWNjhlc2l4RzNOMFhZVk5ZdUlNakpNZw?oc=5</t>
        </is>
      </c>
      <c r="V197" t="inlineStr">
        <is>
          <t>Iran Is Pressed to Make Nuclear Concessions to Revive Peace Talks With U.S. - WSJ</t>
        </is>
      </c>
      <c r="W197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</row>
    <row r="198">
      <c r="A198" t="inlineStr">
        <is>
          <t>2026-09-30T05:24:17+00:00</t>
        </is>
      </c>
      <c r="B198" t="inlineStr">
        <is>
          <t>2026-09-30</t>
        </is>
      </c>
      <c r="C198" t="inlineStr">
        <is>
          <t>Macroeconomic Interventions</t>
        </is>
      </c>
      <c r="D198" t="n">
        <v>40</v>
      </c>
      <c r="E198" t="n">
        <v>0.392</v>
      </c>
      <c r="F198" t="n">
        <v>-0.037</v>
      </c>
      <c r="G198" t="n">
        <v>31</v>
      </c>
      <c r="H198" t="n">
        <v>0.454</v>
      </c>
      <c r="I198" t="n">
        <v>0.032</v>
      </c>
      <c r="J198" t="n">
        <v>-10.381</v>
      </c>
      <c r="K198" t="inlineStr">
        <is>
          <t>Bitcoin posts surprise rally as currency nears $70,000 for the first time since June - Fortune</t>
        </is>
      </c>
      <c r="L19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198" t="inlineStr">
        <is>
          <t>China central bank injects 50b yuan through treasury bond operations in May - China Daily</t>
        </is>
      </c>
      <c r="N198" t="inlineStr">
        <is>
          <t>https://news.google.com/rss/articles/CBMifkFVX3lxTE5XX3gwTGJoeEpuNVZJcGlVcXNlOGwtUzk5clNzejJYaWFkeEN5YlFicEt3dVVNVXZPSkpzV0pnamhhR0ZSZGNqU3F2NTJvTG1WT01WUzZLSGY1bUFLR2YzZG1faVloNEYwcEhvWnNvbDJQdXZ4UE85a2hwNG44QQ?oc=5</t>
        </is>
      </c>
      <c r="O198" t="inlineStr">
        <is>
          <t>China Injected $52 Billion and Bitcoin Fell, Three More Days Are Scheduled - Yahoo Finance</t>
        </is>
      </c>
      <c r="P198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Q198" t="inlineStr">
        <is>
          <t>finbert</t>
        </is>
      </c>
      <c r="R198" t="inlineStr">
        <is>
          <t>Shelved mega deals may help 'stabilize' the market - bondbuyer.com</t>
        </is>
      </c>
      <c r="S198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198" t="inlineStr">
        <is>
          <t>A Stanford economist explains the bond market - Stanford Report</t>
        </is>
      </c>
      <c r="U198" t="inlineStr">
        <is>
          <t>https://news.google.com/rss/articles/CBMijAFBVV95cUxOSTVndUF0TzlEMXBRZ0s5M21qRzJRamRKZzR4anVEeDFmbmtVUERWS0pUTnRvNnR6MHJMdzU2bGpuQVpETHdxaG5rd1paYnFFOXdLZTNHTDZpUWxyNFluMHhwOThlZE9XYkxSUHVxaXNTci1KaEVuOXdzTHNWTU1VTzZrN09TUHdodmUtZw?oc=5</t>
        </is>
      </c>
      <c r="V198" t="inlineStr">
        <is>
          <t>US Futures Rising as Bond Market Looks to Be Stabilizing - The Well News</t>
        </is>
      </c>
      <c r="W198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199">
      <c r="A199" t="inlineStr">
        <is>
          <t>2026-09-30T05:24:17+00:00</t>
        </is>
      </c>
      <c r="B199" t="inlineStr">
        <is>
          <t>2026-09-30</t>
        </is>
      </c>
      <c r="C199" t="inlineStr">
        <is>
          <t>Trade Wars &amp; Escalations</t>
        </is>
      </c>
      <c r="D199" t="n">
        <v>40</v>
      </c>
      <c r="E199" t="n">
        <v>0.6909999999999999</v>
      </c>
      <c r="F199" t="n">
        <v>-0.245</v>
      </c>
      <c r="G199" t="n">
        <v>31</v>
      </c>
      <c r="H199" t="n">
        <v>0.944</v>
      </c>
      <c r="I199" t="n">
        <v>0.15</v>
      </c>
      <c r="J199" t="n">
        <v>7.079</v>
      </c>
      <c r="K199" t="inlineStr">
        <is>
          <t>US ban on Canadian alcohol and dairy takes effect as trade war drags on - BBC</t>
        </is>
      </c>
      <c r="L199" t="inlineStr">
        <is>
          <t>https://news.google.com/rss/articles/CBMiW0FVX3lxTE5JMVJIVF9zTWREN1pOVjNTSFFFWHBuai1nbkMtcHNuY3JOTWhUODg5UTBDUWE0VFU3MFFNNjBxb2FNVzh6UElMd001ZEx2Tm05dEdiUHBpS19LMDA?oc=5</t>
        </is>
      </c>
      <c r="M199" t="inlineStr">
        <is>
          <t>Trump uses Depression-era law to ban Canadian alcohol in trade war escalation - WRTV</t>
        </is>
      </c>
      <c r="N199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199" t="inlineStr">
        <is>
          <t>US to lift Mexico cattle ban to combat high beef prices - supplychaindive.com</t>
        </is>
      </c>
      <c r="P199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199" t="inlineStr">
        <is>
          <t>vader</t>
        </is>
      </c>
      <c r="R199" t="inlineStr">
        <is>
          <t>Toys Included in New U.S.-China Tariff Relief Agreement - The Toy Book</t>
        </is>
      </c>
      <c r="S199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199" t="inlineStr">
        <is>
          <t>Trump welcomes Xi to Washington as US, China agree to extend trade truce - Al Jazeera</t>
        </is>
      </c>
      <c r="U199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199" t="inlineStr">
        <is>
          <t>U.S. and China Strike Agreement for $60 Billion in Tariff Relief - Modaes</t>
        </is>
      </c>
      <c r="W199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00">
      <c r="A200" t="inlineStr">
        <is>
          <t>2026-09-30T14:54:04+00:00</t>
        </is>
      </c>
      <c r="B200" t="inlineStr">
        <is>
          <t>2026-09-30</t>
        </is>
      </c>
      <c r="C200" t="inlineStr">
        <is>
          <t>Middle East Oil Risk</t>
        </is>
      </c>
      <c r="D200" t="n">
        <v>47</v>
      </c>
      <c r="E200" t="n">
        <v>0.5649999999999999</v>
      </c>
      <c r="F200" t="n">
        <v>-0.387</v>
      </c>
      <c r="G200" t="n">
        <v>28</v>
      </c>
      <c r="H200" t="n">
        <v>0.77</v>
      </c>
      <c r="I200" t="n">
        <v>-0.146</v>
      </c>
      <c r="J200" t="n">
        <v>20.642</v>
      </c>
      <c r="K200" t="inlineStr">
        <is>
          <t>How the Iran war unfolded: every attack and oil price change – visualised | US-Israel war on Iran - The Guardian</t>
        </is>
      </c>
      <c r="L200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00" t="inlineStr">
        <is>
          <t>Four crewmembers, two rescuers killed in Red Sea attack; U.S. strikes ship in Gulf of Oman - NBC News</t>
        </is>
      </c>
      <c r="N200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00" t="inlineStr">
        <is>
          <t>Israel-Hezbollah clashes kill 11 as Mideast conflict escalation gathers pace after U.S.-Iran strikes - CNBC</t>
        </is>
      </c>
      <c r="P20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00" t="inlineStr">
        <is>
          <t>vader</t>
        </is>
      </c>
      <c r="R200" t="inlineStr">
        <is>
          <t>Gaza ceasefire violations by Israel kill four as West Bank is closed and Lebanon hit; Iran tightens Hormuz controls, US Marines injured, Yemen fighting intensifies and Netanyahu meets UAE leader - The Muslim News</t>
        </is>
      </c>
      <c r="S200" t="inlineStr">
        <is>
          <t>https://news.google.com/rss/articles/CBMixAJBVV95cUxNbnhGOUZQajFLSGluNWJac2RLMmt2RnlpREtFVGFEYUNDY3hVWkoyMWlROHVSam5POGlTTTA1dzNhOGVFQ25xSkdBeUJ6VTlfT2VGb2ZuWGk1QThvdnJLQmx0ZE1PbjA4R0RfOFdVNEVOT2R3Vk9MdU1VVUdLTTdoYVYtc1J4TmluS2Y2bFZiRnlRRmVuTWcwVU1Cc2V0Qy1Qc0NoUk04dUlSNGt4UlRKSGJhWGdJRWkxeUtxTHJIaWNQOGFQVXV2czdtRmNoVlBuLTJJdVFRUWZ0dDdFbEdaU2lmeWhjeGVUU0hpWmt5U3N4aUYyQnN4cm5YUE11ZnJsWDZIdjNDZ2lLdmc4R3BNcl9NY2tXZnZmVUpIZ1dxTXRKdmY4Z1JkbGZBeTItb3JYVjBpaWd5aFVickFyeTE0cDlScHo?oc=5</t>
        </is>
      </c>
      <c r="T200" t="inlineStr">
        <is>
          <t>Israel Violated Gaza Ceasefire Over 5,140 Times, Killing 1,421: Palestinian Authorities - countercurrents.org</t>
        </is>
      </c>
      <c r="U200" t="inlineStr">
        <is>
          <t>https://news.google.com/rss/articles/CBMivAFBVV95cUxNaWVDWWlYRk8yTmZVSnc3a0pkTmJkeXJPWmNRYlVaQ2pDMUNaMHlfWDVTSEhHUkU5Y3lvY0Z3TExNbGdJNzdGM0w5d195dnZ3TU1XNWVrUURWZ2x1SFBTQ0hDT09sTmpZbnpxQjhpZW5WVGtGS0pZUWZvWmRUY1RteFdsOFFwWUN0aVB3Qy1XSW9TTjBDNG50R3lxVjBrbHItY3hIcmVrT3VyR0JETkJTV0I0NWV5NGN5LXY2aw?oc=5</t>
        </is>
      </c>
      <c r="V200" t="inlineStr">
        <is>
          <t>Israeli attacks kill 6 Palestinians, injure 18 in Gaza despite ceasefire - Muslim Network TV</t>
        </is>
      </c>
      <c r="W200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</row>
    <row r="201">
      <c r="A201" t="inlineStr">
        <is>
          <t>2026-09-30T14:54:04+00:00</t>
        </is>
      </c>
      <c r="B201" t="inlineStr">
        <is>
          <t>2026-09-30</t>
        </is>
      </c>
      <c r="C201" t="inlineStr">
        <is>
          <t>Macroeconomic Interventions</t>
        </is>
      </c>
      <c r="D201" t="n">
        <v>40</v>
      </c>
      <c r="E201" t="n">
        <v>0.427</v>
      </c>
      <c r="F201" t="n">
        <v>0.004</v>
      </c>
      <c r="G201" t="n">
        <v>32</v>
      </c>
      <c r="H201" t="n">
        <v>0.363</v>
      </c>
      <c r="I201" t="n">
        <v>0.131</v>
      </c>
      <c r="J201" t="n">
        <v>-10.347</v>
      </c>
      <c r="K201" t="inlineStr">
        <is>
          <t>Bitcoin posts surprise rally as currency nears $70,000 for the first time since June - Fortune</t>
        </is>
      </c>
      <c r="L20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01" t="inlineStr">
        <is>
          <t>UAE injects $8bn into banking system as liquidity falls - thebanker.com</t>
        </is>
      </c>
      <c r="N20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01" t="inlineStr">
        <is>
          <t>After ‘Unlimited’ Cash Shift, New York Fed Pumps Another $34B Into Wall Street - DCReport.org</t>
        </is>
      </c>
      <c r="P201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201" t="inlineStr">
        <is>
          <t>finbert</t>
        </is>
      </c>
      <c r="R201" t="inlineStr">
        <is>
          <t>Shelved mega deals may help 'stabilize' the market - Bond Buyer</t>
        </is>
      </c>
      <c r="S201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01" t="inlineStr">
        <is>
          <t>USD/JPY outlook: BOJ holds steady as intervention risk builds - FOREX.com</t>
        </is>
      </c>
      <c r="U201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01" t="inlineStr">
        <is>
          <t>Ueda Speech: BoJ Governor discusses policy outlook after the expected interest rate hold - FXStreet</t>
        </is>
      </c>
      <c r="W201" t="inlineStr">
        <is>
          <t>https://news.google.com/rss/articles/CBMixAFBVV95cUxPcmFkRnFCVEY4Y1ZPWEVQVVAzc3dUcDVld1JYSGhfak1DdndXN1EtMkNWbDhsVDZqU3p5T0VLaXlzUGJYekJhTjZRTy1BM2NidlJUdGtlNDdBMmx0dWxVSkpRTnp5VlFSaFJHUFB2NWpDSkxZUUQyZkRMTDhEQkdDT1d4aVNFeUphS3lCZUVjZ0xpY0pqaTZmODJWZHN4b1E1NlpCb3Q1ZHRweV9PMG93QkM5Ul9NbXlXdEtCVnROTkktS0cx?oc=5</t>
        </is>
      </c>
    </row>
    <row r="202">
      <c r="A202" t="inlineStr">
        <is>
          <t>2026-09-30T14:54:04+00:00</t>
        </is>
      </c>
      <c r="B202" t="inlineStr">
        <is>
          <t>2026-09-30</t>
        </is>
      </c>
      <c r="C202" t="inlineStr">
        <is>
          <t>Trade Wars &amp; Escalations</t>
        </is>
      </c>
      <c r="D202" t="n">
        <v>40</v>
      </c>
      <c r="E202" t="n">
        <v>0.647</v>
      </c>
      <c r="F202" t="n">
        <v>-0.255</v>
      </c>
      <c r="G202" t="n">
        <v>32</v>
      </c>
      <c r="H202" t="n">
        <v>0.875</v>
      </c>
      <c r="I202" t="n">
        <v>0.136</v>
      </c>
      <c r="J202" t="n">
        <v>6.915</v>
      </c>
      <c r="K202" t="inlineStr">
        <is>
          <t>US ban on Canadian alcohol and dairy takes effect as trade war drags on - BBC</t>
        </is>
      </c>
      <c r="L202" t="inlineStr">
        <is>
          <t>https://news.google.com/rss/articles/CBMiW0FVX3lxTE5JMVJIVF9zTWREN1pOVjNTSFFFWHBuai1nbkMtcHNuY3JOTWhUODg5UTBDUWE0VFU3MFFNNjBxb2FNVzh6UElMd001ZEx2Tm05dEdiUHBpS19LMDA?oc=5</t>
        </is>
      </c>
      <c r="M202" t="inlineStr">
        <is>
          <t>Trump uses Depression-era law to ban Canadian alcohol in trade war escalation - WRTV</t>
        </is>
      </c>
      <c r="N202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02" t="inlineStr">
        <is>
          <t>US to lift Mexico cattle ban to combat high beef prices - Supply Chain Dive</t>
        </is>
      </c>
      <c r="P202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202" t="inlineStr">
        <is>
          <t>vader</t>
        </is>
      </c>
      <c r="R202" t="inlineStr">
        <is>
          <t>Toys Included in New U.S.-China Tariff Relief Agreement - The Toy Book</t>
        </is>
      </c>
      <c r="S202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02" t="inlineStr">
        <is>
          <t>Trump welcomes Xi to Washington as US, China agree to extend trade truce - Al Jazeera</t>
        </is>
      </c>
      <c r="U202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02" t="inlineStr">
        <is>
          <t>U.S. and China Strike Agreement for $60 Billion in Tariff Relief - Modaes</t>
        </is>
      </c>
      <c r="W202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03">
      <c r="A203" t="inlineStr">
        <is>
          <t>2026-09-30T20:46:35+00:00</t>
        </is>
      </c>
      <c r="B203" t="inlineStr">
        <is>
          <t>2026-09-30</t>
        </is>
      </c>
      <c r="C203" t="inlineStr">
        <is>
          <t>Middle East Oil Risk</t>
        </is>
      </c>
      <c r="D203" t="n">
        <v>48</v>
      </c>
      <c r="E203" t="n">
        <v>0.535</v>
      </c>
      <c r="F203" t="n">
        <v>-0.451</v>
      </c>
      <c r="G203" t="n">
        <v>28</v>
      </c>
      <c r="H203" t="n">
        <v>0.8120000000000001</v>
      </c>
      <c r="I203" t="n">
        <v>-0.129</v>
      </c>
      <c r="J203" t="n">
        <v>22.632</v>
      </c>
      <c r="K203" t="inlineStr">
        <is>
          <t>USA/Israel/Iran: Investigation into US-Israeli strikes on Tehran neighbourhoods reveals devastating civilian harm - Amnesty International</t>
        </is>
      </c>
      <c r="L203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03" t="inlineStr">
        <is>
          <t>Four crewmembers, two rescuers killed in Red Sea attack; U.S. strikes ship in Gulf of Oman - NBC News</t>
        </is>
      </c>
      <c r="N203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03" t="inlineStr">
        <is>
          <t>Israel-Hezbollah clashes kill 11 as Mideast conflict escalation gathers pace after U.S.-Iran strikes - CNBC</t>
        </is>
      </c>
      <c r="P20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03" t="inlineStr">
        <is>
          <t>vader</t>
        </is>
      </c>
      <c r="R203" t="inlineStr">
        <is>
          <t>Gaza ceasefire violations by Israel kill four as West Bank is closed and Lebanon hit; Iran tightens Hormuz controls, US Marines injured, Yemen fighting intensifies and Netanyahu meets UAE leader - muslimnews.co.uk</t>
        </is>
      </c>
      <c r="S203" t="inlineStr">
        <is>
          <t>https://news.google.com/rss/articles/CBMixAJBVV95cUxNbnhGOUZQajFLSGluNWJac2RLMmt2RnlpREtFVGFEYUNDY3hVWkoyMWlROHVSam5POGlTTTA1dzNhOGVFQ25xSkdBeUJ6VTlfT2VGb2ZuWGk1QThvdnJLQmx0ZE1PbjA4R0RfOFdVNEVOT2R3Vk9MdU1VVUdLTTdoYVYtc1J4TmluS2Y2bFZiRnlRRmVuTWcwVU1Cc2V0Qy1Qc0NoUk04dUlSNGt4UlRKSGJhWGdJRWkxeUtxTHJIaWNQOGFQVXV2czdtRmNoVlBuLTJJdVFRUWZ0dDdFbEdaU2lmeWhjeGVUU0hpWmt5U3N4aUYyQnN4cm5YUE11ZnJsWDZIdjNDZ2lLdmc4R3BNcl9NY2tXZnZmVUpIZ1dxTXRKdmY4Z1JkbGZBeTItb3JYVjBpaWd5aFVickFyeTE0cDlScHo?oc=5</t>
        </is>
      </c>
      <c r="T203" t="inlineStr">
        <is>
          <t>Israel Violated Gaza Ceasefire Over 5,140 Times, Killing 1,421: Palestinian Authorities - Countercurrents</t>
        </is>
      </c>
      <c r="U203" t="inlineStr">
        <is>
          <t>https://news.google.com/rss/articles/CBMivAFBVV95cUxNaWVDWWlYRk8yTmZVSnc3a0pkTmJkeXJPWmNRYlVaQ2pDMUNaMHlfWDVTSEhHUkU5Y3lvY0Z3TExNbGdJNzdGM0w5d195dnZ3TU1XNWVrUURWZ2x1SFBTQ0hDT09sTmpZbnpxQjhpZW5WVGtGS0pZUWZvWmRUY1RteFdsOFFwWUN0aVB3Qy1XSW9TTjBDNG50R3lxVjBrbHItY3hIcmVrT3VyR0JETkJTV0I0NWV5NGN5LXY2aw?oc=5</t>
        </is>
      </c>
      <c r="V203" t="inlineStr">
        <is>
          <t>Israeli attacks kill 6 Palestinians, injure 18 in Gaza despite ceasefire - Muslim Network TV</t>
        </is>
      </c>
      <c r="W203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</row>
    <row r="204">
      <c r="A204" t="inlineStr">
        <is>
          <t>2026-09-30T20:46:35+00:00</t>
        </is>
      </c>
      <c r="B204" t="inlineStr">
        <is>
          <t>2026-09-30</t>
        </is>
      </c>
      <c r="C204" t="inlineStr">
        <is>
          <t>Macroeconomic Interventions</t>
        </is>
      </c>
      <c r="D204" t="n">
        <v>40</v>
      </c>
      <c r="E204" t="n">
        <v>0.402</v>
      </c>
      <c r="F204" t="n">
        <v>0.037</v>
      </c>
      <c r="G204" t="n">
        <v>32</v>
      </c>
      <c r="H204" t="n">
        <v>0.243</v>
      </c>
      <c r="I204" t="n">
        <v>0.059</v>
      </c>
      <c r="J204" t="n">
        <v>-7.931</v>
      </c>
      <c r="K204" t="inlineStr">
        <is>
          <t>Bitcoin posts surprise rally as currency nears $70,000 for the first time since June - Fortune</t>
        </is>
      </c>
      <c r="L20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04" t="inlineStr">
        <is>
          <t>Federal Reserve Injects $13.5 Billion Into U.S. Banks - stl.news</t>
        </is>
      </c>
      <c r="N204" t="inlineStr">
        <is>
          <t>https://news.google.com/rss/articles/CBMid0FVX3lxTE5UQVlFUXI3SjVaNTJWdmpCeG10d1BpbW02NEJCOU9TTXlRbUF5Q1FkbnczM0UzdXdhMjFPdWtDTWlvMjFsc0VRcHlXWjZTa0wyRFNkQzNBT0phem5hRDBCRktDMVBUbzdNcDBVcTI2VFVVWTR3alhZ?oc=5</t>
        </is>
      </c>
      <c r="O204" t="inlineStr">
        <is>
          <t>UAE injects $8bn into banking system as liquidity falls - thebanker.com</t>
        </is>
      </c>
      <c r="P20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04" t="inlineStr">
        <is>
          <t>finbert</t>
        </is>
      </c>
      <c r="R204" t="inlineStr">
        <is>
          <t>Shelved mega deals may help 'stabilize' the market - Bond Buyer</t>
        </is>
      </c>
      <c r="S204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04" t="inlineStr">
        <is>
          <t>BOJ's Split Vote on Rates Marks Most Hawkish Divide of Ueda Era - Bloomberg.com</t>
        </is>
      </c>
      <c r="U204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  <c r="V204" t="inlineStr">
        <is>
          <t>Global Markets Stabilize as Bond Sell-off Eases Amid Inflation C - GuruFocus</t>
        </is>
      </c>
      <c r="W204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</row>
    <row r="205">
      <c r="A205" t="inlineStr">
        <is>
          <t>2026-09-30T20:46:35+00:00</t>
        </is>
      </c>
      <c r="B205" t="inlineStr">
        <is>
          <t>2026-09-30</t>
        </is>
      </c>
      <c r="C205" t="inlineStr">
        <is>
          <t>Trade Wars &amp; Escalations</t>
        </is>
      </c>
      <c r="D205" t="n">
        <v>40</v>
      </c>
      <c r="E205" t="n">
        <v>0.648</v>
      </c>
      <c r="F205" t="n">
        <v>-0.275</v>
      </c>
      <c r="G205" t="n">
        <v>31</v>
      </c>
      <c r="H205" t="n">
        <v>0.887</v>
      </c>
      <c r="I205" t="n">
        <v>0.112</v>
      </c>
      <c r="J205" t="n">
        <v>8.273999999999999</v>
      </c>
      <c r="K205" t="inlineStr">
        <is>
          <t>US ban on Canadian alcohol and dairy takes effect as trade war drags on - BBC</t>
        </is>
      </c>
      <c r="L205" t="inlineStr">
        <is>
          <t>https://news.google.com/rss/articles/CBMiW0FVX3lxTE5JMVJIVF9zTWREN1pOVjNTSFFFWHBuai1nbkMtcHNuY3JOTWhUODg5UTBDUWE0VFU3MFFNNjBxb2FNVzh6UElMd001ZEx2Tm05dEdiUHBpS19LMDA?oc=5</t>
        </is>
      </c>
      <c r="M205" t="inlineStr">
        <is>
          <t>Trump uses Depression-era law to ban Canadian alcohol in trade war escalation - WRTV</t>
        </is>
      </c>
      <c r="N205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05" t="inlineStr">
        <is>
          <t>US to lift Mexico cattle ban to combat high beef prices - Supply Chain Dive</t>
        </is>
      </c>
      <c r="P205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205" t="inlineStr">
        <is>
          <t>vader</t>
        </is>
      </c>
      <c r="R205" t="inlineStr">
        <is>
          <t>Toys Included in New U.S.-China Tariff Relief Agreement - The Toy Book</t>
        </is>
      </c>
      <c r="S205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05" t="inlineStr">
        <is>
          <t>Trump welcomes Xi to Washington as US, China agree to extend trade truce - Al Jazeera</t>
        </is>
      </c>
      <c r="U205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05" t="inlineStr">
        <is>
          <t>U.S. and China Strike Agreement for $60 Billion in Tariff Relief - Modaes</t>
        </is>
      </c>
      <c r="W205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06">
      <c r="A206" t="inlineStr">
        <is>
          <t>2026-10-01T05:38:54+00:00</t>
        </is>
      </c>
      <c r="B206" t="inlineStr">
        <is>
          <t>2026-10-01</t>
        </is>
      </c>
      <c r="C206" t="inlineStr">
        <is>
          <t>Middle East Oil Risk</t>
        </is>
      </c>
      <c r="D206" t="n">
        <v>48</v>
      </c>
      <c r="E206" t="n">
        <v>0.498</v>
      </c>
      <c r="F206" t="n">
        <v>-0.427</v>
      </c>
      <c r="G206" t="n">
        <v>29</v>
      </c>
      <c r="H206" t="n">
        <v>0.791</v>
      </c>
      <c r="I206" t="n">
        <v>-0.068</v>
      </c>
      <c r="J206" t="n">
        <v>20.724</v>
      </c>
      <c r="K206" t="inlineStr">
        <is>
          <t>USA/Israel/Iran: Investigation into US-Israeli strikes on Tehran neighbourhoods reveals devastating civilian harm - Amnesty International</t>
        </is>
      </c>
      <c r="L206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06" t="inlineStr">
        <is>
          <t>Four crewmembers, two rescuers killed in Red Sea attack; U.S. strikes ship in Gulf of Oman - NBC News</t>
        </is>
      </c>
      <c r="N206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06" t="inlineStr">
        <is>
          <t>Israel-Hezbollah clashes kill 11 as Mideast conflict escalation gathers pace after U.S.-Iran strikes - CNBC</t>
        </is>
      </c>
      <c r="P20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06" t="inlineStr">
        <is>
          <t>vader</t>
        </is>
      </c>
      <c r="R206" t="inlineStr">
        <is>
          <t>Israel Violated Gaza Ceasefire Over 5,140 Times, Killing 1,421: Palestinian Authorities - Countercurrents.org</t>
        </is>
      </c>
      <c r="S206" t="inlineStr">
        <is>
          <t>https://news.google.com/rss/articles/CBMivAFBVV95cUxNaWVDWWlYRk8yTmZVSnc3a0pkTmJkeXJPWmNRYlVaQ2pDMUNaMHlfWDVTSEhHUkU5Y3lvY0Z3TExNbGdJNzdGM0w5d195dnZ3TU1XNWVrUURWZ2x1SFBTQ0hDT09sTmpZbnpxQjhpZW5WVGtGS0pZUWZvWmRUY1RteFdsOFFwWUN0aVB3Qy1XSW9TTjBDNG50R3lxVjBrbHItY3hIcmVrT3VyR0JETkJTV0I0NWV5NGN5LXY2aw?oc=5</t>
        </is>
      </c>
      <c r="T206" t="inlineStr">
        <is>
          <t>Israeli attacks kill 6 Palestinians, injure 18 in Gaza despite ceasefire - Muslim Network TV</t>
        </is>
      </c>
      <c r="U206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  <c r="V206" t="inlineStr">
        <is>
          <t>Acting Special Coordinator for the Middle East Peace Process's remarks at the Security Council on the Report of the Secretary-General on the Implementation of UNSCR 2334 [as delivered] - DPPA</t>
        </is>
      </c>
      <c r="W206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07">
      <c r="A207" t="inlineStr">
        <is>
          <t>2026-10-01T05:38:54+00:00</t>
        </is>
      </c>
      <c r="B207" t="inlineStr">
        <is>
          <t>2026-10-01</t>
        </is>
      </c>
      <c r="C207" t="inlineStr">
        <is>
          <t>Macroeconomic Interventions</t>
        </is>
      </c>
      <c r="D207" t="n">
        <v>40</v>
      </c>
      <c r="E207" t="n">
        <v>0.351</v>
      </c>
      <c r="F207" t="n">
        <v>0.022</v>
      </c>
      <c r="G207" t="n">
        <v>32</v>
      </c>
      <c r="H207" t="n">
        <v>0.305</v>
      </c>
      <c r="I207" t="n">
        <v>0.125</v>
      </c>
      <c r="J207" t="n">
        <v>-7.903</v>
      </c>
      <c r="K207" t="inlineStr">
        <is>
          <t>Bitcoin posts surprise rally as currency nears $70,000 for the first time since June - Fortune</t>
        </is>
      </c>
      <c r="L20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07" t="inlineStr">
        <is>
          <t>UAE injects $8bn into banking system as liquidity falls - thebanker.com</t>
        </is>
      </c>
      <c r="N20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07" t="inlineStr">
        <is>
          <t>Hearing on "Interest on Reserves Payments" - Cato Institute</t>
        </is>
      </c>
      <c r="P207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207" t="inlineStr">
        <is>
          <t>finbert</t>
        </is>
      </c>
      <c r="R207" t="inlineStr">
        <is>
          <t>Ueda Speech: BoJ Governor discusses policy outlook after the expected interest rate hold - fxstreet.com</t>
        </is>
      </c>
      <c r="S207" t="inlineStr">
        <is>
          <t>https://news.google.com/rss/articles/CBMixAFBVV95cUxPcmFkRnFCVEY4Y1ZPWEVQVVAzc3dUcDVld1JYSGhfak1DdndXN1EtMkNWbDhsVDZqU3p5T0VLaXlzUGJYekJhTjZRTy1BM2NidlJUdGtlNDdBMmx0dWxVSkpRTnp5VlFSaFJHUFB2NWpDSkxZUUQyZkRMTDhEQkdDT1d4aVNFeUphS3lCZUVjZ0xpY0pqaTZmODJWZHN4b1E1NlpCb3Q1ZHRweV9PMG93QkM5Ul9NbXlXdEtCVnROTkktS0cx?oc=5</t>
        </is>
      </c>
      <c r="T207" t="inlineStr">
        <is>
          <t>Shelved mega deals may help 'stabilize' the market - bondbuyer.com</t>
        </is>
      </c>
      <c r="U207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V207" t="inlineStr">
        <is>
          <t>Global Markets Stabilize as Bond Sell-off Eases Amid Inflation C - GuruFocus</t>
        </is>
      </c>
      <c r="W207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</row>
    <row r="208">
      <c r="A208" t="inlineStr">
        <is>
          <t>2026-10-01T05:38:54+00:00</t>
        </is>
      </c>
      <c r="B208" t="inlineStr">
        <is>
          <t>2026-10-01</t>
        </is>
      </c>
      <c r="C208" t="inlineStr">
        <is>
          <t>Trade Wars &amp; Escalations</t>
        </is>
      </c>
      <c r="D208" t="n">
        <v>40</v>
      </c>
      <c r="E208" t="n">
        <v>0.631</v>
      </c>
      <c r="F208" t="n">
        <v>-0.287</v>
      </c>
      <c r="G208" t="n">
        <v>31</v>
      </c>
      <c r="H208" t="n">
        <v>0.847</v>
      </c>
      <c r="I208" t="n">
        <v>0.147</v>
      </c>
      <c r="J208" t="n">
        <v>7.952</v>
      </c>
      <c r="K208" t="inlineStr">
        <is>
          <t>US ban on Canadian alcohol and dairy takes effect as trade war drags on - BBC</t>
        </is>
      </c>
      <c r="L208" t="inlineStr">
        <is>
          <t>https://news.google.com/rss/articles/CBMiW0FVX3lxTE5JMVJIVF9zTWREN1pOVjNTSFFFWHBuai1nbkMtcHNuY3JOTWhUODg5UTBDUWE0VFU3MFFNNjBxb2FNVzh6UElMd001ZEx2Tm05dEdiUHBpS19LMDA?oc=5</t>
        </is>
      </c>
      <c r="M208" t="inlineStr">
        <is>
          <t>Trump uses Depression-era law to ban Canadian alcohol in trade war escalation - WRTV</t>
        </is>
      </c>
      <c r="N208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08" t="inlineStr">
        <is>
          <t>US to lift Mexico cattle ban to combat high beef prices - Supply Chain Dive</t>
        </is>
      </c>
      <c r="P208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208" t="inlineStr">
        <is>
          <t>vader</t>
        </is>
      </c>
      <c r="R208" t="inlineStr">
        <is>
          <t>Toys Included in New U.S.-China Tariff Relief Agreement - The Toy Book</t>
        </is>
      </c>
      <c r="S208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08" t="inlineStr">
        <is>
          <t>Trump welcomes Xi to Washington as US, China agree to extend trade truce - Al Jazeera</t>
        </is>
      </c>
      <c r="U208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08" t="inlineStr">
        <is>
          <t>U.S. and China Strike Agreement for $60 Billion in Tariff Relief - Modaes</t>
        </is>
      </c>
      <c r="W208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09">
      <c r="A209" t="inlineStr">
        <is>
          <t>2026-10-01T15:24:22+00:00</t>
        </is>
      </c>
      <c r="B209" t="inlineStr">
        <is>
          <t>2026-10-01</t>
        </is>
      </c>
      <c r="C209" t="inlineStr">
        <is>
          <t>Middle East Oil Risk</t>
        </is>
      </c>
      <c r="D209" t="n">
        <v>48</v>
      </c>
      <c r="E209" t="n">
        <v>0.516</v>
      </c>
      <c r="F209" t="n">
        <v>-0.436</v>
      </c>
      <c r="G209" t="n">
        <v>28</v>
      </c>
      <c r="H209" t="n">
        <v>0.829</v>
      </c>
      <c r="I209" t="n">
        <v>-0.08</v>
      </c>
      <c r="J209" t="n">
        <v>21.578</v>
      </c>
      <c r="K209" t="inlineStr">
        <is>
          <t>How the Iran war unfolded: every attack and oil price change – visualised | US-Israel war on Iran - The Guardian</t>
        </is>
      </c>
      <c r="L209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09" t="inlineStr">
        <is>
          <t>Four crewmembers, two rescuers killed in Red Sea attack; U.S. strikes ship in Gulf of Oman - NBC News</t>
        </is>
      </c>
      <c r="N209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09" t="inlineStr">
        <is>
          <t>Israel-Hezbollah clashes kill 11 as Mideast conflict escalation gathers pace after U.S.-Iran strikes - CNBC</t>
        </is>
      </c>
      <c r="P20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09" t="inlineStr">
        <is>
          <t>vader</t>
        </is>
      </c>
      <c r="R209" t="inlineStr">
        <is>
          <t>Israel Violated Gaza Ceasefire Over 5,140 Times, Killing 1,421: Palestinian Authorities - Countercurrents.org</t>
        </is>
      </c>
      <c r="S209" t="inlineStr">
        <is>
          <t>https://news.google.com/rss/articles/CBMivAFBVV95cUxNaWVDWWlYRk8yTmZVSnc3a0pkTmJkeXJPWmNRYlVaQ2pDMUNaMHlfWDVTSEhHUkU5Y3lvY0Z3TExNbGdJNzdGM0w5d195dnZ3TU1XNWVrUURWZ2x1SFBTQ0hDT09sTmpZbnpxQjhpZW5WVGtGS0pZUWZvWmRUY1RteFdsOFFwWUN0aVB3Qy1XSW9TTjBDNG50R3lxVjBrbHItY3hIcmVrT3VyR0JETkJTV0I0NWV5NGN5LXY2aw?oc=5</t>
        </is>
      </c>
      <c r="T209" t="inlineStr">
        <is>
          <t>Israeli attacks kill 6 Palestinians, injure 18 in Gaza despite ceasefire - Muslim Network TV</t>
        </is>
      </c>
      <c r="U209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  <c r="V209" t="inlineStr">
        <is>
          <t>Acting Special Coordinator for the Middle East Peace Process's remarks at the Security Council on the Report of the Secretary-General on the Implementation of UNSCR 2334 [as delivered] - DPPA</t>
        </is>
      </c>
      <c r="W209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10">
      <c r="A210" t="inlineStr">
        <is>
          <t>2026-10-01T15:24:22+00:00</t>
        </is>
      </c>
      <c r="B210" t="inlineStr">
        <is>
          <t>2026-10-01</t>
        </is>
      </c>
      <c r="C210" t="inlineStr">
        <is>
          <t>Macroeconomic Interventions</t>
        </is>
      </c>
      <c r="D210" t="n">
        <v>40</v>
      </c>
      <c r="E210" t="n">
        <v>0.361</v>
      </c>
      <c r="F210" t="n">
        <v>0.031</v>
      </c>
      <c r="G210" t="n">
        <v>32</v>
      </c>
      <c r="H210" t="n">
        <v>0.314</v>
      </c>
      <c r="I210" t="n">
        <v>0.051</v>
      </c>
      <c r="J210" t="n">
        <v>-8.237</v>
      </c>
      <c r="K210" t="inlineStr">
        <is>
          <t>Bitcoin posts surprise rally as currency nears $70,000 for the first time since June - fortune.com</t>
        </is>
      </c>
      <c r="L21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10" t="inlineStr">
        <is>
          <t>UAE injects $8bn into banking system as liquidity falls - thebanker.com</t>
        </is>
      </c>
      <c r="N210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10" t="inlineStr">
        <is>
          <t>Hearing on "Interest on Reserves Payments" - cato.org</t>
        </is>
      </c>
      <c r="P210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210" t="inlineStr">
        <is>
          <t>finbert</t>
        </is>
      </c>
      <c r="R210" t="inlineStr">
        <is>
          <t>U.S. Treasury yields surge to 24-year highs in global bond selloff - Yahoo Finance</t>
        </is>
      </c>
      <c r="S210" t="inlineStr">
        <is>
          <t>https://news.google.com/rss/articles/CBMilgFBVV95cUxOOFBEU05INkVQWHV6dzlOdnpjUzJtNk1aNXZaaWRLaW5lamxPS0hGSUt2cnlIaXo5WDdKXzlwVEZnR2pqQU1zMnlXMmdxaDEzaUpUMnhnb0hUWmNVVUxVRXhuX2JVemdJUVU4VVppS3VlYlR6WHB6X2VVWERCNjY2MWF4TEprTUQ1TTRVRnF4Q1c0Q1FEeVE?oc=5</t>
        </is>
      </c>
      <c r="T210" t="inlineStr">
        <is>
          <t>Shelved mega deals may help 'stabilize' the market - Bond Buyer</t>
        </is>
      </c>
      <c r="U210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V210" t="inlineStr">
        <is>
          <t>BOJ's Split Vote on Rates Marks Most Hawkish Divide of Ueda Era - Bloomberg.com</t>
        </is>
      </c>
      <c r="W210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</row>
    <row r="211">
      <c r="A211" t="inlineStr">
        <is>
          <t>2026-10-01T15:24:22+00:00</t>
        </is>
      </c>
      <c r="B211" t="inlineStr">
        <is>
          <t>2026-10-01</t>
        </is>
      </c>
      <c r="C211" t="inlineStr">
        <is>
          <t>Trade Wars &amp; Escalations</t>
        </is>
      </c>
      <c r="D211" t="n">
        <v>40</v>
      </c>
      <c r="E211" t="n">
        <v>0.67</v>
      </c>
      <c r="F211" t="n">
        <v>-0.278</v>
      </c>
      <c r="G211" t="n">
        <v>32</v>
      </c>
      <c r="H211" t="n">
        <v>0.865</v>
      </c>
      <c r="I211" t="n">
        <v>0.118</v>
      </c>
      <c r="J211" t="n">
        <v>7.674</v>
      </c>
      <c r="K211" t="inlineStr">
        <is>
          <t>US ban on Canadian alcohol and dairy takes effect as trade war drags on - BBC</t>
        </is>
      </c>
      <c r="L211" t="inlineStr">
        <is>
          <t>https://news.google.com/rss/articles/CBMiW0FVX3lxTE5JMVJIVF9zTWREN1pOVjNTSFFFWHBuai1nbkMtcHNuY3JOTWhUODg5UTBDUWE0VFU3MFFNNjBxb2FNVzh6UElMd001ZEx2Tm05dEdiUHBpS19LMDA?oc=5</t>
        </is>
      </c>
      <c r="M211" t="inlineStr">
        <is>
          <t>Trump uses Depression-era law to ban Canadian alcohol in trade war escalation - WRTV</t>
        </is>
      </c>
      <c r="N211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11" t="inlineStr">
        <is>
          <t>Trump says he'll impose new 50% tariffs on Canadian cars and steel in January, escalating trade war - ABC7 San Francisco</t>
        </is>
      </c>
      <c r="P211" t="inlineStr">
        <is>
          <t>https://news.google.com/rss/articles/CBMilwpBVV95cUxOM2NTOGl5OGh6c2F3WkNMQm14LUd1bl9fbnNvQkJETHpCWm9YX0xzbWs0bXhaMHZxRDdTZnc4RlZMdkhXNXR3TmxIS3ZUM3hleTQtTGVvOGNTcE8yNjJEajRFN1BWRW95bjJBR0FhX28wMjdOaGFKb0JrU1VCN25RMzZRaElNMHVFdlNlOEZIemNTU3NDeEpOcGV0U3FTelN4aklkUWFPTGd2Y0ZpVGMyUmkwMGhmc1NSUmFUR1Vyc1pWXzV1SHFSR2pHcW5IS1hyTjk0NnNhODI2LVJGd3VqME1qZmRESTFnOE1kYVhjU2gtMjFJZlRaU0NfSWREUjV3NUQwRjVVTWx4RTFCZWJnZFRUOGlFNENqa3Z6bWxPa3I3NHlWWFZob1Z5VUQyTG01cWtob2ttczdEWFJvaGFjTkJDNExSODdZM21kZG1NbGRZTnhiNFhubWpuYXRsSHZNVk41djFLaUdrT1I2NGtFVFR1QTlnQ1Z1N3ZONUJPb1VHbXF1Z1l1c3d5YkJFZXY0b1BWMVYxM1R0WkZFVWY1TmFOcVFSNG5JdE1JSFdYQjZrOEE1TGV3aGFlRTZTenVGRDNiLXBQU3cwMTJFT3ZaZ19zOUo3eXhjQU9UNzI4bEJSRWxEZnJITF9tVUFwY082YnJTcnJuUEQ3MEpDbUhvQWVTOU94MlhaUGxjclc4MXFRbGZLNmZlZS11NzRSQURXTWdwVE5oZlRUM3ZsemNGVnNLNjQ3b0YyTVI4Xy1qQjBnMm1XdkRBNVdpaC1QWk5SZV9GekJMLUluR3JrNzZMNWsySWxLU3loMHpHQjV6TmUtVFpGT3BVUmJEekpLNUZmOEMwbDM5MWpmY0R0dnhxU3c2U0ZlR2M4d2VnRUlOV1VXSXY5aVl6MkRWbldmSWtWS1hCUW9mMDhwV2VxYVVleXFLRWFDT3Zmck9hQ2htdlljZ0U0WVRsWTlNNEswa0hZaU1KdHVEMjUwaGdBODRYZndwejdtclp4VWtBeHFGOXRiRTNNMGplUlNUdVl2RnZkVUV5QmtJaXlnTVFCYXlQaWVrejdVZEliUzNVUkphUlVpODAyNG44TUFmcmIxeFl2YS00Zzc5NkFidExZaXBrZGhTNVpydmNBekl0SVBKZS1OTWZ6MzNkWXFpWGpvUkUxNjBpbFFPRHNJMzdUMDkwZGxzZHYtX1ZnbVRzZTFUR2xyVFhiOFpocTE1dDR2R3YwZktRWXRNMWszbU9tNjY5RGhXV0h3NlRhMVRHeW5DOS1OT0poWm1aOXRObzcwdXlwZlF2OG9neE1QZm1XaFpUcy1wMmc0aDdXdVJFUDZnRmVfQndybnZtZmtQS2xCMmZKamZnM0ZZWXFQb1NoYVEzSEVDZ0l0dVhyUEIzcG1ITE1hTU9CY3NhcUx2Z09vbEdIb2VuTUFxNnBMSmdTRDhvNUNiTHpxNDJvc3ZUZUwxRldYM0phWTd4N1dRNDl4aWFKREdzSDcxbzlCQUxvcG9hUTIxM0FYT045WWZMaEIzVzBMYTMwWUVyd2lWU0FWTDRGYmNvSnd4QUN6VHl4eXRRQ3JJdXZaVVRPdDR4c3RoYzV6SXFPOFBZc2NrQThlZDRJRDlHbm1jcFNBNXotX2w2alpyN09NWS1HMVBLcE43V1d4dVZ2bXV5clpRWWRmajdoYkhLWWNZaHJFZ1Fuci1jMGloWnNYTkdheG1tYXkzS3laS1dfM2tr?oc=5</t>
        </is>
      </c>
      <c r="Q211" t="inlineStr">
        <is>
          <t>vader</t>
        </is>
      </c>
      <c r="R211" t="inlineStr">
        <is>
          <t>Toys Included in New U.S.-China Tariff Relief Agreement - The Toy Book</t>
        </is>
      </c>
      <c r="S211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11" t="inlineStr">
        <is>
          <t>Trump welcomes Xi to Washington as US, China agree to extend trade truce - Al Jazeera</t>
        </is>
      </c>
      <c r="U211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11" t="inlineStr">
        <is>
          <t>U.S. and China Strike Agreement for $60 Billion in Tariff Relief - Modaes</t>
        </is>
      </c>
      <c r="W211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12">
      <c r="A212" t="inlineStr">
        <is>
          <t>2026-10-01T21:00:01+00:00</t>
        </is>
      </c>
      <c r="B212" t="inlineStr">
        <is>
          <t>2026-10-01</t>
        </is>
      </c>
      <c r="C212" t="inlineStr">
        <is>
          <t>Middle East Oil Risk</t>
        </is>
      </c>
      <c r="D212" t="n">
        <v>48</v>
      </c>
      <c r="E212" t="n">
        <v>0.535</v>
      </c>
      <c r="F212" t="n">
        <v>-0.365</v>
      </c>
      <c r="G212" t="n">
        <v>28</v>
      </c>
      <c r="H212" t="n">
        <v>0.718</v>
      </c>
      <c r="I212" t="n">
        <v>-0.096</v>
      </c>
      <c r="J212" t="n">
        <v>20.102</v>
      </c>
      <c r="K212" t="inlineStr">
        <is>
          <t>How the Iran war unfolded: every attack and oil price change – visualised | US-Israel war on Iran - The Guardian</t>
        </is>
      </c>
      <c r="L212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12" t="inlineStr">
        <is>
          <t>Four crewmembers, two rescuers killed in Red Sea attack; U.S. strikes ship in Gulf of Oman - NBC News</t>
        </is>
      </c>
      <c r="N212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12" t="inlineStr">
        <is>
          <t>Israel-Hezbollah clashes kill 11 as Mideast conflict escalation gathers pace after U.S.-Iran strikes - cnbc.com</t>
        </is>
      </c>
      <c r="P21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12" t="inlineStr">
        <is>
          <t>vader</t>
        </is>
      </c>
      <c r="R212" t="inlineStr">
        <is>
          <t>Gaza ceasefire violations by Israel kill four as West Bank is closed and Lebanon hit; Iran tightens Hormuz controls, US Marines injured, Yemen fighting intensifies and Netanyahu meets UAE leader - The Muslim News</t>
        </is>
      </c>
      <c r="S212" t="inlineStr">
        <is>
          <t>https://news.google.com/rss/articles/CBMixAJBVV95cUxNbnhGOUZQajFLSGluNWJac2RLMmt2RnlpREtFVGFEYUNDY3hVWkoyMWlROHVSam5POGlTTTA1dzNhOGVFQ25xSkdBeUJ6VTlfT2VGb2ZuWGk1QThvdnJLQmx0ZE1PbjA4R0RfOFdVNEVOT2R3Vk9MdU1VVUdLTTdoYVYtc1J4TmluS2Y2bFZiRnlRRmVuTWcwVU1Cc2V0Qy1Qc0NoUk04dUlSNGt4UlRKSGJhWGdJRWkxeUtxTHJIaWNQOGFQVXV2czdtRmNoVlBuLTJJdVFRUWZ0dDdFbEdaU2lmeWhjeGVUU0hpWmt5U3N4aUYyQnN4cm5YUE11ZnJsWDZIdjNDZ2lLdmc4R3BNcl9NY2tXZnZmVUpIZ1dxTXRKdmY4Z1JkbGZBeTItb3JYVjBpaWd5aFVickFyeTE0cDlScHo?oc=5</t>
        </is>
      </c>
      <c r="T212" t="inlineStr">
        <is>
          <t>Israel Violated Gaza Ceasefire Over 5,140 Times, Killing 1,421: Palestinian Authorities - Countercurrents.org</t>
        </is>
      </c>
      <c r="U212" t="inlineStr">
        <is>
          <t>https://news.google.com/rss/articles/CBMivAFBVV95cUxNaWVDWWlYRk8yTmZVSnc3a0pkTmJkeXJPWmNRYlVaQ2pDMUNaMHlfWDVTSEhHUkU5Y3lvY0Z3TExNbGdJNzdGM0w5d195dnZ3TU1XNWVrUURWZ2x1SFBTQ0hDT09sTmpZbnpxQjhpZW5WVGtGS0pZUWZvWmRUY1RteFdsOFFwWUN0aVB3Qy1XSW9TTjBDNG50R3lxVjBrbHItY3hIcmVrT3VyR0JETkJTV0I0NWV5NGN5LXY2aw?oc=5</t>
        </is>
      </c>
      <c r="V212" t="inlineStr">
        <is>
          <t>Israeli attacks kill 6 Palestinians, injure 18 in Gaza despite ceasefire - Muslim Network TV</t>
        </is>
      </c>
      <c r="W212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</row>
    <row r="213">
      <c r="A213" t="inlineStr">
        <is>
          <t>2026-10-01T21:00:01+00:00</t>
        </is>
      </c>
      <c r="B213" t="inlineStr">
        <is>
          <t>2026-10-01</t>
        </is>
      </c>
      <c r="C213" t="inlineStr">
        <is>
          <t>Macroeconomic Interventions</t>
        </is>
      </c>
      <c r="D213" t="n">
        <v>40</v>
      </c>
      <c r="E213" t="n">
        <v>0.383</v>
      </c>
      <c r="F213" t="n">
        <v>0.074</v>
      </c>
      <c r="G213" t="n">
        <v>32</v>
      </c>
      <c r="H213" t="n">
        <v>0.083</v>
      </c>
      <c r="I213" t="n">
        <v>0.068</v>
      </c>
      <c r="J213" t="n">
        <v>-4.989</v>
      </c>
      <c r="K213" t="inlineStr">
        <is>
          <t>Bitcoin posts surprise rally as currency nears $70,000 for the first time since June - fortune.com</t>
        </is>
      </c>
      <c r="L21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13" t="inlineStr">
        <is>
          <t>Japanese Yen recovers as intervention risk offsets US Dollar strength - FXStreet</t>
        </is>
      </c>
      <c r="N213" t="inlineStr">
        <is>
          <t>https://news.google.com/rss/articles/CBMisgFBVV95cUxPY0k2eWotcld1cGVrWDVDZk00TzM3MV9LNHd3eVRPRERiTEpSOXJfMTRwZ1lIRDVhWFIxUmsxTzJ3dDhfT0xaMW1VeTNULXBMNDkxR3lNUkhiRnNvamw4QmpfZFJSeUZwRGhKeXVPdldvUzFId21LeXNadUdqS2g2VlZ0ZkJWWS1yN29WVkpIbW5CWGxiZ3pSbmVIbkZCMmVyeEdjd3ROTHdGXzUwU0phUE5R?oc=5</t>
        </is>
      </c>
      <c r="O213" t="inlineStr">
        <is>
          <t>UAE injects $8bn into banking system as liquidity falls - thebanker.com</t>
        </is>
      </c>
      <c r="P21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13" t="inlineStr">
        <is>
          <t>finbert</t>
        </is>
      </c>
      <c r="R213" t="inlineStr">
        <is>
          <t>U.S. Treasury yields surge to 24-year highs in global bond selloff - Yahoo Finance</t>
        </is>
      </c>
      <c r="S213" t="inlineStr">
        <is>
          <t>https://news.google.com/rss/articles/CBMilgFBVV95cUxOOFBEU05INkVQWHV6dzlOdnpjUzJtNk1aNXZaaWRLaW5lamxPS0hGSUt2cnlIaXo5WDdKXzlwVEZnR2pqQU1zMnlXMmdxaDEzaUpUMnhnb0hUWmNVVUxVRXhuX2JVemdJUVU4VVppS3VlYlR6WHB6X2VVWERCNjY2MWF4TEprTUQ1TTRVRnF4Q1c0Q1FEeVE?oc=5</t>
        </is>
      </c>
      <c r="T213" t="inlineStr">
        <is>
          <t>Shelved mega deals may help 'stabilize' the market - Bond Buyer</t>
        </is>
      </c>
      <c r="U213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V213" t="inlineStr">
        <is>
          <t>BOJ's Split Vote on Rates Marks Most Hawkish Divide of Ueda Era - Bloomberg.com</t>
        </is>
      </c>
      <c r="W213" t="inlineStr">
        <is>
          <t>https://news.google.com/rss/articles/CBMiswFBVV95cUxPc3MxbWJhTGpkVmpabHpyUmhkTEZOU1JpMmRXUS0ydUtHZ2ZjcE9WZU5tUkoyY1djamNxbThtakJRRTNQckxLZEZPY3RvV0lrLWduY3loXzVjY1FlX18tLVE0dWxLYTV5aGpoNkZFLU9MajJHaFVXaGgzNlJUQ09FZ19xSGZXQTBPMjZlREtxRk9WS05lQ0pKYl9PODdic0hic3hzRWJWNi1JbFp5Q3A5ZXFYbw?oc=5</t>
        </is>
      </c>
    </row>
    <row r="214">
      <c r="A214" t="inlineStr">
        <is>
          <t>2026-10-01T21:00:01+00:00</t>
        </is>
      </c>
      <c r="B214" t="inlineStr">
        <is>
          <t>2026-10-01</t>
        </is>
      </c>
      <c r="C214" t="inlineStr">
        <is>
          <t>Trade Wars &amp; Escalations</t>
        </is>
      </c>
      <c r="D214" t="n">
        <v>40</v>
      </c>
      <c r="E214" t="n">
        <v>0.664</v>
      </c>
      <c r="F214" t="n">
        <v>-0.286</v>
      </c>
      <c r="G214" t="n">
        <v>32</v>
      </c>
      <c r="H214" t="n">
        <v>0.861</v>
      </c>
      <c r="I214" t="n">
        <v>0.118</v>
      </c>
      <c r="J214" t="n">
        <v>7.823</v>
      </c>
      <c r="K214" t="inlineStr">
        <is>
          <t>US ban on Canadian alcohol and dairy takes effect as trade war drags on - BBC</t>
        </is>
      </c>
      <c r="L214" t="inlineStr">
        <is>
          <t>https://news.google.com/rss/articles/CBMiW0FVX3lxTE5JMVJIVF9zTWREN1pOVjNTSFFFWHBuai1nbkMtcHNuY3JOTWhUODg5UTBDUWE0VFU3MFFNNjBxb2FNVzh6UElMd001ZEx2Tm05dEdiUHBpS19LMDA?oc=5</t>
        </is>
      </c>
      <c r="M214" t="inlineStr">
        <is>
          <t>Trump uses Depression-era law to ban Canadian alcohol in trade war escalation - WRTV</t>
        </is>
      </c>
      <c r="N214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14" t="inlineStr">
        <is>
          <t>Trump says he'll impose new 50% tariffs on Canadian cars and steel in January, escalating trade war - ABC7 San Francisco</t>
        </is>
      </c>
      <c r="P214" t="inlineStr">
        <is>
          <t>https://news.google.com/rss/articles/CBMi-hJBVV95cUxPVzl5NjUzaDA4SFBlZm5zQ1d0dHpacHZQdDFCY1BiWnU5V05VaGxlemZCZXhIMGlkM1FNTVdiY2dlQkp5WWpzeFJWX1BFWUZvejVUTDlybV94MmRzSFhfQ2pRSkZFNzZQcjZTQVh6UW9IeXhFSFJSNXJRVGFCdVRramFCTVl3NzFLTXlUYkZtRlNIU2hPOFMzWXNNczlGRkRTb2lsTmFmYVZzRHlfRHR6a1d5VWMyTEYzbHAtS21yQ3IyaXdXODlSU3poc2JRSmJHNWpzM3FHQ1RKc0lzSWxuVThzUWhEa2ZJRGlLakd1LVM5VkJkT0U2Ml9GTXZMVHNNU1BkWGRjcnB3MHRzNEdKazl6cVVRU1lHNlBXWmlLTnZfaG0xdWt2Q3VwVmc0T2tmYmgtMGlOelYydk1jMU1YcG9oV0NuLW9Dd2NHR3d3NTZ1NkZqUnBGTnNBbGcxNE5qZWd4U1F0SHdkd2t2ekJnNjZZYlVuYm5KOTN1dTVVTWQ1MXFPWlo5c2doeDJRTU9pY0dKNFhpTDViVF91QUVMQlVzVVlNMTVLVE5FeUpuU2d1YXdQQkIxZzRLYi12c0FkWkZXLTZpaHNmc1QxZkhaUUxkOXdPMTB5UGtSLTZMZWI3TXMtR2VSWnNuSG9iZm85cHJPaTNiMkxuZDBnbnJiVnNFaFFwWFRiY1lnSUYyNTRVTWh0SDZZUHJhNElubm42cTZmSEdoVDlZVlZHamtrMHh4Rmgta1B0ZHVhRmxhWE4wR3A0eWFaa2pIYklsZW90TFo2TThSZWhYSTc0d0g4U1dRNmdwSWdFeGxXZnVWd1VvVEx5UHEtaXlOMy1RdU0tTnJrUTdHYjVsU1hyUUhIQlUzdkUzak1oWGw5VzhwMVhRRDVJdGwzdEc5UlBWQ0ZpMkUxTDExSUwwMm8wemVSMmJZcXRqRDRkMlVkVi04c0xuemc4MlQyNlJIWFdpMjRkeVNfTk5YS1MtSW83YzdfRjRSS1ZfUEFPcWd1ZkdpSE83andpdW1PNUczUS1TV09TcGRfZWJFYmFUczJLa0k2QTVFMU96dnhtRXZ2T0ZLSDZsZFo1LXRLYjN4Nzlicnc2QjlqbkR2V0d2cVlNSFRldWd0VFVLZlFpNFMwMHN3QXVqOXQtaHI4b0dJcFQyclkyaWxRLW1sRlVOVUViRERfNTJra2RTaG1RSTlib2k0UjdKcHJhUHkzaTNFTnFLR1I5MG9xODZaaURfcWVpMVJkNDBIdWRSc2ZJZGJENUpQcXNHbkljUTg4MDJHWDUtZXVJWGFCVExRSlFFZ2ZZUUM0bkhMZTNHNGlXemV2NUJseG5EaFhMX3pXRW9XeU9lQ3FCT2JMRHhZNHNOSzlER0JIQ2FxQklvWkV0VW8wbzhjSWhCTGlHbjlnbENNTVdnQzI3VDdGSDJLajc0dUYyb2Ezdk5rVHFqaXVGdGxETmhXMk1vZlluclBMVGg3M3FzOHd2SExLUV9lUURaUU9jMDYtWUpyeXdSMUNTVjBoakdBREhKY0lxY2lFbUl0WUM2OFBNODVlX1pYMm9RMnJWR3lKMElYMnZ6LU1pV3RxdzNUNkd2eGVsMDgxWS00UmhXZjRwR09LX0xaTXBuYWJtcDd3STFFVkVSR1hiQm1rRnVTN0dyYWJIYUFyRl9FOVlnUDBqQ25EWlRTSGZmbGRQQmhWbVc1cS16R25nQVd3T19OalNDclVpOVNRbDRhaFBGelhpZm83Ml9TbnRQcXVreWJ2cEY5WDFHQVlKaloxU08wbkl1ZnBjNWVMT2lCZkEtc05Nd1YtUDgzdzI3bzdpYm5ublU2U2xrSzRMOFFTbC0tRy1DbU4yM19oWkp3TldXd1ZoeHZYQXZnYVZ1bUhLNENhWVlvZG1INk9hSzB4OGtqMjNZNFJqeE9ZUUE2RV84M1JobkxUWDhZNnZVM3pVMVNkQ0x6QXVaSzJFQlA3TjgxOTlaS1kzdGlOVDJsVFRBM0ZBOTR0cC10TWI1TFdoN2xuRmRSUnYtYXVPckRaQzhuNldnaUlyUnZmcm5yNVZfUG1SSHRiTUg2QWZCQ19MSnBNTjZ2YUZlLUlUanFyRFlsd3JpWlNEdEJKOTJqY0VXX1ZjVUNTdEdfQkRlVGpzRmtYdjFUQjU1cnZUTjkxX0tJZkdWT2pqRF9WaFpCRS1zbFZjOHhfZEE2bmZCMjRaTkM4QnNLckNGYlBKaGxmdU9DazM1YTJ0ZkRWTmxIWHhvQUZiMXlUYkc2OE5UTGxFVmd5bTJUWXp1UkFiaHgwLW9HQUVSXzRGOEZOZlRxVDlKVVJDU0dDQTdJcWptZkNxUUlURC1RYzFPeF9UZlo5VkN1MFdMOTVNZWVMT0FFYkdqUVYtLVd4MHZOVFNPRGRmcXJOaTlMTXdZVS1Bd0ZuMGxwOG5rNDFielYzQ0VsVzUwcVM1VlY0VHBVMVptY2YxbV81ZGNpVVQ4MVF4REthczk1WlB5d1VMb25ud1BoekV0cmhpbVdURmk4eW0wOVpFV0c1bmVrSVBsNEs4TzN5aktGcUlZS245T2hfUDNYRkpCUzF1OGRDM2VGWUFGa3ZNTHNxRG1zR1R6NjdMbEJaTzBpeS05dl9lVHV6eXZvdXJvTnR6SlhRdFB1ZTIzWC1BLTlIdTRZUGRSdk9tckhYZVU0aWFidGZSNkdMTEg0UHhBbVdodzNiLTl2UWp4Q1JBN3k5czJ1TlRFUGNicjdZbmw5eUZkQ0doLWtOdGhqLU9kWnNmcmZ6dVVyZUNaMDRJT0VOaXJFVW1ZM0Z4cEYxVUdBYW5URGVzWmVZMmQtVVFpc19QT0xxUGU1UEk0elNKU3NvWkVDMFhfSFAxa1dOcUZGeFctY1I5U0t0WVJ6ZTJZYUFGRlZvb0E1MUg3UjZHWldKb2NaaXctUDhjX3JGZFlIWWFrc3lhRkhpNG5hcVVZYkRyQzJMTHNLQXpyQUtDR1JKeTlzdzdCcW9QOTVIZEJHc0pJbmtKT0R4NG9jWlVXdTlYalVQc3QwSThPMXV5eTQ3WjJUbDVwd29ON3JNb0VWck9mMEpiT2Mzekk3NlMxVjM0Nk9KNEozWGRaX1RPTW9mOUlNMFcwdjYtN0ZTMmZ1SjRYdk53aFN0UlBneW1aOUV3QWhqVzN2RGRCTFRCV1lYQjB3MkNJVnlvZ2NGaUpsV2hDYlZkcWE1WXh3NHIzVjFyc2ZHbTJPM1ctdw?oc=5</t>
        </is>
      </c>
      <c r="Q214" t="inlineStr">
        <is>
          <t>vader</t>
        </is>
      </c>
      <c r="R214" t="inlineStr">
        <is>
          <t>Toys Included in New U.S.-China Tariff Relief Agreement - The Toy Book</t>
        </is>
      </c>
      <c r="S214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14" t="inlineStr">
        <is>
          <t>Trump welcomes Xi to Washington as US, China agree to extend trade truce - Al Jazeera</t>
        </is>
      </c>
      <c r="U214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14" t="inlineStr">
        <is>
          <t>U.S. and China Strike Agreement for $60 Billion in Tariff Relief - Modaes</t>
        </is>
      </c>
      <c r="W214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15">
      <c r="A215" t="inlineStr">
        <is>
          <t>2026-10-02T05:25:30+00:00</t>
        </is>
      </c>
      <c r="B215" t="inlineStr">
        <is>
          <t>2026-10-02</t>
        </is>
      </c>
      <c r="C215" t="inlineStr">
        <is>
          <t>Middle East Oil Risk</t>
        </is>
      </c>
      <c r="D215" t="n">
        <v>48</v>
      </c>
      <c r="E215" t="n">
        <v>0.471</v>
      </c>
      <c r="F215" t="n">
        <v>-0.377</v>
      </c>
      <c r="G215" t="n">
        <v>28</v>
      </c>
      <c r="H215" t="n">
        <v>0.756</v>
      </c>
      <c r="I215" t="n">
        <v>-0.032</v>
      </c>
      <c r="J215" t="n">
        <v>19.485</v>
      </c>
      <c r="K215" t="inlineStr">
        <is>
          <t>How the Iran war unfolded: every attack and oil price change – visualised | US-Israel war on Iran - The Guardian</t>
        </is>
      </c>
      <c r="L215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15" t="inlineStr">
        <is>
          <t>Four crewmembers, two rescuers killed in Red Sea attack; U.S. strikes ship in Gulf of Oman - NBC News</t>
        </is>
      </c>
      <c r="N215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15" t="inlineStr">
        <is>
          <t>Israel-Hezbollah clashes kill 11 as Mideast conflict escalation gathers pace after U.S.-Iran strikes - CNBC</t>
        </is>
      </c>
      <c r="P21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15" t="inlineStr">
        <is>
          <t>vader</t>
        </is>
      </c>
      <c r="R215" t="inlineStr">
        <is>
          <t>Israel Violated Gaza Ceasefire Over 5,140 Times, Killing 1,421: Palestinian Authorities - Countercurrents.org</t>
        </is>
      </c>
      <c r="S215" t="inlineStr">
        <is>
          <t>https://news.google.com/rss/articles/CBMivAFBVV95cUxNaWVDWWlYRk8yTmZVSnc3a0pkTmJkeXJPWmNRYlVaQ2pDMUNaMHlfWDVTSEhHUkU5Y3lvY0Z3TExNbGdJNzdGM0w5d195dnZ3TU1XNWVrUURWZ2x1SFBTQ0hDT09sTmpZbnpxQjhpZW5WVGtGS0pZUWZvWmRUY1RteFdsOFFwWUN0aVB3Qy1XSW9TTjBDNG50R3lxVjBrbHItY3hIcmVrT3VyR0JETkJTV0I0NWV5NGN5LXY2aw?oc=5</t>
        </is>
      </c>
      <c r="T215" t="inlineStr">
        <is>
          <t>Israeli attacks kill 6 Palestinians, injure 18 in Gaza despite ceasefire - Muslim Network TV</t>
        </is>
      </c>
      <c r="U215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  <c r="V215" t="inlineStr">
        <is>
          <t>Acting Special Coordinator for the Middle East Peace Process's remarks at the Security Council on the Report of the Secretary-General on the Implementation of UNSCR 2334 [as delivered] - DPPA</t>
        </is>
      </c>
      <c r="W215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16">
      <c r="A216" t="inlineStr">
        <is>
          <t>2026-10-02T05:25:30+00:00</t>
        </is>
      </c>
      <c r="B216" t="inlineStr">
        <is>
          <t>2026-10-02</t>
        </is>
      </c>
      <c r="C216" t="inlineStr">
        <is>
          <t>Macroeconomic Interventions</t>
        </is>
      </c>
      <c r="D216" t="n">
        <v>40</v>
      </c>
      <c r="E216" t="n">
        <v>0.3</v>
      </c>
      <c r="F216" t="n">
        <v>0.051</v>
      </c>
      <c r="G216" t="n">
        <v>32</v>
      </c>
      <c r="H216" t="n">
        <v>0.287</v>
      </c>
      <c r="I216" t="n">
        <v>0.117</v>
      </c>
      <c r="J216" t="n">
        <v>-6.588</v>
      </c>
      <c r="K216" t="inlineStr">
        <is>
          <t>Bitcoin posts surprise rally as currency nears $70,000 for the first time since June - fortune.com</t>
        </is>
      </c>
      <c r="L21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16" t="inlineStr">
        <is>
          <t>Japanese Yen recovers as intervention risk offsets US Dollar strength - fxstreet.com</t>
        </is>
      </c>
      <c r="N216" t="inlineStr">
        <is>
          <t>https://news.google.com/rss/articles/CBMisgFBVV95cUxPY0k2eWotcld1cGVrWDVDZk00TzM3MV9LNHd3eVRPRERiTEpSOXJfMTRwZ1lIRDVhWFIxUmsxTzJ3dDhfT0xaMW1VeTNULXBMNDkxR3lNUkhiRnNvamw4QmpfZFJSeUZwRGhKeXVPdldvUzFId21LeXNadUdqS2g2VlZ0ZkJWWS1yN29WVkpIbW5CWGxiZ3pSbmVIbkZCMmVyeEdjd3ROTHdGXzUwU0phUE5R?oc=5</t>
        </is>
      </c>
      <c r="O216" t="inlineStr">
        <is>
          <t>UAE injects $8bn into banking system as liquidity falls - thebanker.com</t>
        </is>
      </c>
      <c r="P216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16" t="inlineStr">
        <is>
          <t>finbert</t>
        </is>
      </c>
      <c r="R216" t="inlineStr">
        <is>
          <t>Shelved mega deals may help 'stabilize' the market - Bond Buyer</t>
        </is>
      </c>
      <c r="S216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16" t="inlineStr">
        <is>
          <t>Global Markets Stabilize as Bond Sell-off Eases Amid Inflation C - GuruFocus</t>
        </is>
      </c>
      <c r="U216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  <c r="V216" t="inlineStr">
        <is>
          <t>Bessent calls Treasury bond buyback successful, reiterates he has tools to stabilize bond market - Yahoo Finance</t>
        </is>
      </c>
      <c r="W216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17">
      <c r="A217" t="inlineStr">
        <is>
          <t>2026-10-02T05:25:30+00:00</t>
        </is>
      </c>
      <c r="B217" t="inlineStr">
        <is>
          <t>2026-10-02</t>
        </is>
      </c>
      <c r="C217" t="inlineStr">
        <is>
          <t>Trade Wars &amp; Escalations</t>
        </is>
      </c>
      <c r="D217" t="n">
        <v>40</v>
      </c>
      <c r="E217" t="n">
        <v>0.652</v>
      </c>
      <c r="F217" t="n">
        <v>-0.311</v>
      </c>
      <c r="G217" t="n">
        <v>32</v>
      </c>
      <c r="H217" t="n">
        <v>0.922</v>
      </c>
      <c r="I217" t="n">
        <v>0.126</v>
      </c>
      <c r="J217" t="n">
        <v>8.204000000000001</v>
      </c>
      <c r="K217" t="inlineStr">
        <is>
          <t>'A ban takes demand to zero overnight': How the latest U.S. trade war retaliation hits Canadian businesses - Yahoo! Finance Canada</t>
        </is>
      </c>
      <c r="L217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17" t="inlineStr">
        <is>
          <t>US ban on Canadian alcohol and dairy takes effect as trade war drags on - bbc.com</t>
        </is>
      </c>
      <c r="N217" t="inlineStr">
        <is>
          <t>https://news.google.com/rss/articles/CBMiW0FVX3lxTE5JMVJIVF9zTWREN1pOVjNTSFFFWHBuai1nbkMtcHNuY3JOTWhUODg5UTBDUWE0VFU3MFFNNjBxb2FNVzh6UElMd001ZEx2Tm05dEdiUHBpS19LMDA?oc=5</t>
        </is>
      </c>
      <c r="O217" t="inlineStr">
        <is>
          <t>Trump uses Depression-era law to ban Canadian alcohol in trade war escalation - WRTV</t>
        </is>
      </c>
      <c r="P217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17" t="inlineStr">
        <is>
          <t>vader</t>
        </is>
      </c>
      <c r="R217" t="inlineStr">
        <is>
          <t>Toys Included in New U.S.-China Tariff Relief Agreement - The Toy Book</t>
        </is>
      </c>
      <c r="S217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17" t="inlineStr">
        <is>
          <t>Trump welcomes Xi to Washington as US, China agree to extend trade truce - Al Jazeera</t>
        </is>
      </c>
      <c r="U217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17" t="inlineStr">
        <is>
          <t>U.S. and China Strike Agreement for $60 Billion in Tariff Relief - Modaes</t>
        </is>
      </c>
      <c r="W217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18">
      <c r="A218" t="inlineStr">
        <is>
          <t>2026-10-02T14:42:25+00:00</t>
        </is>
      </c>
      <c r="B218" t="inlineStr">
        <is>
          <t>2026-10-02</t>
        </is>
      </c>
      <c r="C218" t="inlineStr">
        <is>
          <t>Middle East Oil Risk</t>
        </is>
      </c>
      <c r="D218" t="n">
        <v>47</v>
      </c>
      <c r="E218" t="n">
        <v>0.443</v>
      </c>
      <c r="F218" t="n">
        <v>-0.414</v>
      </c>
      <c r="G218" t="n">
        <v>30</v>
      </c>
      <c r="H218" t="n">
        <v>0.791</v>
      </c>
      <c r="I218" t="n">
        <v>0.04</v>
      </c>
      <c r="J218" t="n">
        <v>17.636</v>
      </c>
      <c r="K218" t="inlineStr">
        <is>
          <t>Iran war live: EU rejects Trump’s diesel demand amid Iran war shortages - Al Jazeera</t>
        </is>
      </c>
      <c r="L218" t="inlineStr">
        <is>
          <t>https://news.google.com/rss/articles/CBMivgFBVV95cUxNUC1tREkzTk9ydXdTMXFqZzAzMzlCZWN2N2RnVG5WM0V3Z3ZBblk0SkI4bkJ2ZXhmQXBsZFFVajMwVWdNRi1SUmNfRWJwZENIcEZtM1BaZVU2blVWLXhkMUhtdXI0SklvQm1vU1BEVXJlZFg5TDQwcU5EeGpqME9Yalk4RFUxSWJtZ3pyTmxRM2hZaFRNZUI0ZEVhWE9IdmdOalB4LWs0cXlkU29GLV90dFNTbzFXNGxlNUhTV3hB0gHDAUFVX3lxTE81ZkY5SzJvZG1CTnB0NzcyT1FleFBfZUIzanRrSjROcXZUd1JVakZQV3Fhc0U1SXRQMllyZkZrN2ppSU02NmZlT3pXMWlFelRNQU9MX0dRRmJRTGJRa1JyMDdkTy1FZHhsd2xLRVR4Y25UeVJ1QV9uY3UydUJsQUdtSS1nR1lqRTlZZmZ3ZEVhRERtdE5SekFHQVZubjFMODNld2lETXc0Q0tvUDE4VTlQTmR2U3pqREJBczBpSE9QNjg4cw?oc=5</t>
        </is>
      </c>
      <c r="M218" t="inlineStr">
        <is>
          <t>Four crewmembers, two rescuers killed in Red Sea attack; U.S. strikes ship in Gulf of Oman - NBC News</t>
        </is>
      </c>
      <c r="N218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18" t="inlineStr">
        <is>
          <t>Israel-Hezbollah clashes kill 11 as Mideast conflict escalation gathers pace after U.S.-Iran strikes - CNBC</t>
        </is>
      </c>
      <c r="P21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18" t="inlineStr">
        <is>
          <t>vader</t>
        </is>
      </c>
      <c r="R218" t="inlineStr">
        <is>
          <t>Israeli attacks kill 6 Palestinians, injure 18 in Gaza despite ceasefire - Muslim Network TV</t>
        </is>
      </c>
      <c r="S218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  <c r="T218" t="inlineStr">
        <is>
          <t>Acting Special Coordinator for the Middle East Peace Process's remarks at the Security Council on the Report of the Secretary-General on the Implementation of UNSCR 2334 [as delivered] - DPPA</t>
        </is>
      </c>
      <c r="U218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18" t="inlineStr">
        <is>
          <t>Israeli strikes kill Gaza woman, injure 5 despite ceasefire - Yeni Şafak English</t>
        </is>
      </c>
      <c r="W218" t="inlineStr">
        <is>
          <t>https://news.google.com/rss/articles/CBMingFBVV95cUxPYkstWUtEREhuWHpEREJBRVQ0OWQzVkQyQmNlOTdINWIwV1Z2VVpvOGJLc29NY1VfMTBaSXhIb2UtTXJJV3JQeW13ZlNkR0E4bFQzaURUNGR4UkpFVTFsTEJZWkUzMnEybG9hRFh2RkU2QlVOY01UTHc2LXVwcjgwc1N4OS1WZlFOUXlLaHFhUHBxQ0JTR0Z5UU1MMi0xZw?oc=5</t>
        </is>
      </c>
    </row>
    <row r="219">
      <c r="A219" t="inlineStr">
        <is>
          <t>2026-10-02T14:42:25+00:00</t>
        </is>
      </c>
      <c r="B219" t="inlineStr">
        <is>
          <t>2026-10-02</t>
        </is>
      </c>
      <c r="C219" t="inlineStr">
        <is>
          <t>Macroeconomic Interventions</t>
        </is>
      </c>
      <c r="D219" t="n">
        <v>40</v>
      </c>
      <c r="E219" t="n">
        <v>0.37</v>
      </c>
      <c r="F219" t="n">
        <v>0.098</v>
      </c>
      <c r="G219" t="n">
        <v>32</v>
      </c>
      <c r="H219" t="n">
        <v>0.272</v>
      </c>
      <c r="I219" t="n">
        <v>0.126</v>
      </c>
      <c r="J219" t="n">
        <v>-7.744</v>
      </c>
      <c r="K219" t="inlineStr">
        <is>
          <t>Bitcoin posts surprise rally as currency nears $70,000 for the first time since June - Fortune</t>
        </is>
      </c>
      <c r="L21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19" t="inlineStr">
        <is>
          <t>Federal Reserve Injects $13.5 Billion Into U.S. Banks - stl.news</t>
        </is>
      </c>
      <c r="N219" t="inlineStr">
        <is>
          <t>https://news.google.com/rss/articles/CBMid0FVX3lxTE5UQVlFUXI3SjVaNTJWdmpCeG10d1BpbW02NEJCOU9TTXlRbUF5Q1FkbnczM0UzdXdhMjFPdWtDTWlvMjFsc0VRcHlXWjZTa0wyRFNkQzNBT0phem5hRDBCRktDMVBUbzdNcDBVcTI2VFVVWTR3alhZ?oc=5</t>
        </is>
      </c>
      <c r="O219" t="inlineStr">
        <is>
          <t>Japanese Yen recovers as intervention risk offsets US Dollar strength - FXStreet</t>
        </is>
      </c>
      <c r="P219" t="inlineStr">
        <is>
          <t>https://news.google.com/rss/articles/CBMisgFBVV95cUxPY0k2eWotcld1cGVrWDVDZk00TzM3MV9LNHd3eVRPRERiTEpSOXJfMTRwZ1lIRDVhWFIxUmsxTzJ3dDhfT0xaMW1VeTNULXBMNDkxR3lNUkhiRnNvamw4QmpfZFJSeUZwRGhKeXVPdldvUzFId21LeXNadUdqS2g2VlZ0ZkJWWS1yN29WVkpIbW5CWGxiZ3pSbmVIbkZCMmVyeEdjd3ROTHdGXzUwU0phUE5R?oc=5</t>
        </is>
      </c>
      <c r="Q219" t="inlineStr">
        <is>
          <t>finbert</t>
        </is>
      </c>
      <c r="R219" t="inlineStr">
        <is>
          <t>Shelved mega deals may help 'stabilize' the market - Bond Buyer</t>
        </is>
      </c>
      <c r="S219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19" t="inlineStr">
        <is>
          <t>Global Markets Stabilize as Bond Sell-off Eases Amid Inflation C - GuruFocus</t>
        </is>
      </c>
      <c r="U219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  <c r="V219" t="inlineStr">
        <is>
          <t>Bessent calls Treasury bond buyback successful, reiterates he has tools to stabilize bond market - Yahoo Finance</t>
        </is>
      </c>
      <c r="W219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20">
      <c r="A220" t="inlineStr">
        <is>
          <t>2026-10-02T14:42:25+00:00</t>
        </is>
      </c>
      <c r="B220" t="inlineStr">
        <is>
          <t>2026-10-02</t>
        </is>
      </c>
      <c r="C220" t="inlineStr">
        <is>
          <t>Trade Wars &amp; Escalations</t>
        </is>
      </c>
      <c r="D220" t="n">
        <v>40</v>
      </c>
      <c r="E220" t="n">
        <v>0.604</v>
      </c>
      <c r="F220" t="n">
        <v>-0.341</v>
      </c>
      <c r="G220" t="n">
        <v>32</v>
      </c>
      <c r="H220" t="n">
        <v>0.879</v>
      </c>
      <c r="I220" t="n">
        <v>0.134</v>
      </c>
      <c r="J220" t="n">
        <v>8.667</v>
      </c>
      <c r="K220" t="inlineStr">
        <is>
          <t>'A ban takes demand to zero overnight': How the latest U.S. trade war retaliation hits Canadian businesses - Yahoo! Finance Canada</t>
        </is>
      </c>
      <c r="L220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20" t="inlineStr">
        <is>
          <t>US ban on Canadian alcohol and dairy takes effect as trade war drags on - BBC</t>
        </is>
      </c>
      <c r="N220" t="inlineStr">
        <is>
          <t>https://news.google.com/rss/articles/CBMiW0FVX3lxTE5JMVJIVF9zTWREN1pOVjNTSFFFWHBuai1nbkMtcHNuY3JOTWhUODg5UTBDUWE0VFU3MFFNNjBxb2FNVzh6UElMd001ZEx2Tm05dEdiUHBpS19LMDA?oc=5</t>
        </is>
      </c>
      <c r="O220" t="inlineStr">
        <is>
          <t>Trump uses Depression-era law to ban Canadian alcohol in trade war escalation - wrtv.com</t>
        </is>
      </c>
      <c r="P220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20" t="inlineStr">
        <is>
          <t>vader</t>
        </is>
      </c>
      <c r="R220" t="inlineStr">
        <is>
          <t>Toys Included in New U.S.-China Tariff Relief Agreement - toybook.com</t>
        </is>
      </c>
      <c r="S220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20" t="inlineStr">
        <is>
          <t>Trump welcomes Xi to Washington as US, China agree to extend trade truce - Al Jazeera</t>
        </is>
      </c>
      <c r="U220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20" t="inlineStr">
        <is>
          <t>U.S. and China Strike Agreement for $60 Billion in Tariff Relief - Modaes</t>
        </is>
      </c>
      <c r="W220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21">
      <c r="A221" t="inlineStr">
        <is>
          <t>2026-10-02T20:40:00+00:00</t>
        </is>
      </c>
      <c r="B221" t="inlineStr">
        <is>
          <t>2026-10-02</t>
        </is>
      </c>
      <c r="C221" t="inlineStr">
        <is>
          <t>Middle East Oil Risk</t>
        </is>
      </c>
      <c r="D221" t="n">
        <v>47</v>
      </c>
      <c r="E221" t="n">
        <v>0.465</v>
      </c>
      <c r="F221" t="n">
        <v>-0.419</v>
      </c>
      <c r="G221" t="n">
        <v>30</v>
      </c>
      <c r="H221" t="n">
        <v>0.722</v>
      </c>
      <c r="I221" t="n">
        <v>-0.044</v>
      </c>
      <c r="J221" t="n">
        <v>19.01</v>
      </c>
      <c r="K221" t="inlineStr">
        <is>
          <t>Four crewmembers, two rescuers killed in Red Sea attack; U.S. strikes ship in Gulf of Oman - NBC News</t>
        </is>
      </c>
      <c r="L221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21" t="inlineStr">
        <is>
          <t>Israel-Hezbollah clashes kill 11 as Mideast conflict escalation gathers pace after U.S.-Iran strikes - CNBC</t>
        </is>
      </c>
      <c r="N22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21" t="inlineStr">
        <is>
          <t>Rubio says US struck Iran fearing it would retaliate for Israeli attack - ABC News - Breaking News, Latest News and Videos</t>
        </is>
      </c>
      <c r="P221" t="inlineStr">
        <is>
          <t>https://news.google.com/rss/articles/CBMiowFBVV95cUxQbzJ1MnM3VFIyRWxoVEM5c25DbEVtYXlEajY3XzlqWjZIbVFCOXNlZC1lc1lxVnpxbkY5YmtUWE5jTUJnUjhzV2hyNlhNeU5JaVRFYW01VVZvVmJxNjZjUFQtZW1MRGtJc2lHdEtpOTNYYmM0WFRfWk9XYTA0NDdhR19zWktTT1h4ME91dWx1SFZacmVBMEZCLUdfNHltam5jcVlv0gGoAUFVX3lxTFBxUkduQU9kUjVvSnJ5b0ZlWVVBa0JkTjk5cGF5TTlFSzZaMXh1dEE3c1pvOVdDZU0xYmg1SFZEVU5HckVTUURnRmJKdi1NV29KdTlJSXNpYUVwbk8yMDJkU2RuM1VhUGY3Wi1ZSkI5VVRIcVdzcmtyWDdXYlhURGJJenZfLWdLOTNoZTFzZV9HWEE0cHUydHppM0s5Z05EdkRuUkRNZzFBdA?oc=5</t>
        </is>
      </c>
      <c r="Q221" t="inlineStr">
        <is>
          <t>vader</t>
        </is>
      </c>
      <c r="R221" t="inlineStr">
        <is>
          <t>Israeli attacks kill 6 Palestinians, injure 18 in Gaza despite ceasefire - Muslim Network TV</t>
        </is>
      </c>
      <c r="S221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  <c r="T221" t="inlineStr">
        <is>
          <t>Acting Special Coordinator for the Middle East Peace Process's remarks at the Security Council on the Report of the Secretary-General on the Implementation of UNSCR 2334 [as delivered] - DPPA</t>
        </is>
      </c>
      <c r="U221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21" t="inlineStr">
        <is>
          <t>Israeli strikes kill Gaza woman, injure 5 despite ceasefire - Yeni Şafak English</t>
        </is>
      </c>
      <c r="W221" t="inlineStr">
        <is>
          <t>https://news.google.com/rss/articles/CBMingFBVV95cUxPYkstWUtEREhuWHpEREJBRVQ0OWQzVkQyQmNlOTdINWIwV1Z2VVpvOGJLc29NY1VfMTBaSXhIb2UtTXJJV3JQeW13ZlNkR0E4bFQzaURUNGR4UkpFVTFsTEJZWkUzMnEybG9hRFh2RkU2QlVOY01UTHc2LXVwcjgwc1N4OS1WZlFOUXlLaHFhUHBxQ0JTR0Z5UU1MMi0xZw?oc=5</t>
        </is>
      </c>
    </row>
    <row r="222">
      <c r="A222" t="inlineStr">
        <is>
          <t>2026-10-02T20:40:00+00:00</t>
        </is>
      </c>
      <c r="B222" t="inlineStr">
        <is>
          <t>2026-10-02</t>
        </is>
      </c>
      <c r="C222" t="inlineStr">
        <is>
          <t>Macroeconomic Interventions</t>
        </is>
      </c>
      <c r="D222" t="n">
        <v>40</v>
      </c>
      <c r="E222" t="n">
        <v>0.283</v>
      </c>
      <c r="F222" t="n">
        <v>0.096</v>
      </c>
      <c r="G222" t="n">
        <v>32</v>
      </c>
      <c r="H222" t="n">
        <v>0.324</v>
      </c>
      <c r="I222" t="n">
        <v>0.098</v>
      </c>
      <c r="J222" t="n">
        <v>-6.842</v>
      </c>
      <c r="K222" t="inlineStr">
        <is>
          <t>Bitcoin posts surprise rally as currency nears $70,000 for the first time since June - Fortune</t>
        </is>
      </c>
      <c r="L22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22" t="inlineStr">
        <is>
          <t>UAE injects $8bn into banking system as liquidity falls - thebanker.com</t>
        </is>
      </c>
      <c r="N22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22" t="inlineStr">
        <is>
          <t>Appetite for US Bonds as Safe Haven Rebounds After Global Yields Spike - The Daily Upside</t>
        </is>
      </c>
      <c r="P222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22" t="inlineStr">
        <is>
          <t>finbert</t>
        </is>
      </c>
      <c r="R222" t="inlineStr">
        <is>
          <t>Shelved mega deals may help 'stabilize' the market - Bond Buyer</t>
        </is>
      </c>
      <c r="S222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22" t="inlineStr">
        <is>
          <t>Bessent calls Treasury bond buyback successful, reiterates he has tools to stabilize bond market - Yahoo Finance</t>
        </is>
      </c>
      <c r="U222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222" t="inlineStr">
        <is>
          <t>Federal Funds Rate History 1990 to 2026 - Forbes</t>
        </is>
      </c>
      <c r="W222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223">
      <c r="A223" t="inlineStr">
        <is>
          <t>2026-10-02T20:40:00+00:00</t>
        </is>
      </c>
      <c r="B223" t="inlineStr">
        <is>
          <t>2026-10-02</t>
        </is>
      </c>
      <c r="C223" t="inlineStr">
        <is>
          <t>Trade Wars &amp; Escalations</t>
        </is>
      </c>
      <c r="D223" t="n">
        <v>40</v>
      </c>
      <c r="E223" t="n">
        <v>0.652</v>
      </c>
      <c r="F223" t="n">
        <v>-0.33</v>
      </c>
      <c r="G223" t="n">
        <v>31</v>
      </c>
      <c r="H223" t="n">
        <v>0.875</v>
      </c>
      <c r="I223" t="n">
        <v>0.138</v>
      </c>
      <c r="J223" t="n">
        <v>8.946</v>
      </c>
      <c r="K223" t="inlineStr">
        <is>
          <t>'A ban takes demand to zero overnight': How the latest U.S. trade war retaliation hits Canadian businesses - Yahoo! Finance Canada</t>
        </is>
      </c>
      <c r="L223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23" t="inlineStr">
        <is>
          <t>US ban on Canadian alcohol and dairy takes effect as trade war drags on - BBC</t>
        </is>
      </c>
      <c r="N223" t="inlineStr">
        <is>
          <t>https://news.google.com/rss/articles/CBMiW0FVX3lxTE5JMVJIVF9zTWREN1pOVjNTSFFFWHBuai1nbkMtcHNuY3JOTWhUODg5UTBDUWE0VFU3MFFNNjBxb2FNVzh6UElMd001ZEx2Tm05dEdiUHBpS19LMDA?oc=5</t>
        </is>
      </c>
      <c r="O223" t="inlineStr">
        <is>
          <t>Trump uses Depression-era law to ban Canadian alcohol in trade war escalation - WRTV</t>
        </is>
      </c>
      <c r="P223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23" t="inlineStr">
        <is>
          <t>vader</t>
        </is>
      </c>
      <c r="R223" t="inlineStr">
        <is>
          <t>Toys Included in New U.S.-China Tariff Relief Agreement - The Toy Book</t>
        </is>
      </c>
      <c r="S223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23" t="inlineStr">
        <is>
          <t>Trump welcomes Xi to Washington as US, China agree to extend trade truce - Al Jazeera</t>
        </is>
      </c>
      <c r="U223" t="inlineStr">
        <is>
          <t>https://news.google.com/rss/articles/CBMitAFBVV95cUxOUnFlaGxJY2xCbGluOXE3eC1md0FUaUFKNWp5dmNub1pTYXNySE5ROW1lcGhhbXVrd19wZWxfNmx5SEFnSkhLT05XS2k4bUxRN1RYWkRmcTNldHctb21HSjd4eWxHVDMtU0JHQWowLWtiNUpqQVQxbVJCNnZua2Y2ajZqbHJjWldUaGNNNkx6ckZNMjgyREszSmJrUFFzVXdIWmtDcHNnYlNSUXpKMWt1YVZSdHrSAboBQVVfeXFMT25ObG1uWE9BaGV5QVFhRXp3bkdsZVljWmVka1N0dDdWeC1jNTIxZlZGYU50Y043emVvYllTaktPNTEwSG9NenBqTzVBSkR6SXc1b01ZOC1UWXVWMUdaUWdPclhnMVJFNVE2VTFTcUtPZkk5RWZPajZKc3gtMi16cGhfcTNzWUE5b3VyTmxKVVNiTVZ6YmU3ZFZKSXk0LU1NeUpHSW1OU3pmSW9DUWV2VWNaWUV5Z1BqVnlB?oc=5</t>
        </is>
      </c>
      <c r="V223" t="inlineStr">
        <is>
          <t>U.S. and China Strike Agreement for $60 Billion in Tariff Relief - Modaes</t>
        </is>
      </c>
      <c r="W223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24">
      <c r="A224" t="inlineStr">
        <is>
          <t>2026-10-03T05:08:34+00:00</t>
        </is>
      </c>
      <c r="B224" t="inlineStr">
        <is>
          <t>2026-10-03</t>
        </is>
      </c>
      <c r="C224" t="inlineStr">
        <is>
          <t>Middle East Oil Risk</t>
        </is>
      </c>
      <c r="D224" t="n">
        <v>47</v>
      </c>
      <c r="E224" t="n">
        <v>0.52</v>
      </c>
      <c r="F224" t="n">
        <v>-0.37</v>
      </c>
      <c r="G224" t="n">
        <v>30</v>
      </c>
      <c r="H224" t="n">
        <v>0.729</v>
      </c>
      <c r="I224" t="n">
        <v>-0.019</v>
      </c>
      <c r="J224" t="n">
        <v>17.494</v>
      </c>
      <c r="K224" t="inlineStr">
        <is>
          <t>Four crewmembers, two rescuers killed in Red Sea attack; U.S. strikes ship in Gulf of Oman - NBC News</t>
        </is>
      </c>
      <c r="L224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24" t="inlineStr">
        <is>
          <t>Israel-Hezbollah clashes kill 11 as Mideast conflict escalation gathers pace after U.S.-Iran strikes - CNBC</t>
        </is>
      </c>
      <c r="N22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24" t="inlineStr">
        <is>
          <t>Mounting pressure on Iran could lead to attack on Israel despite US peace talks - The Jerusalem Post</t>
        </is>
      </c>
      <c r="P224" t="inlineStr">
        <is>
          <t>https://news.google.com/rss/articles/CBMiakFVX3lxTFBpaHNGNEpLdFFJTXMyQ3NWSXVwTG8zZkVtY1EyanpoREFIRTdhdGRGZ3UyMTBkbTlQd1VWaGctc2lQdVo5SUlzVDdQZHdGQllCdnZWMzQzRExja040YlNsbjZqTmdjV2M1Wnc?oc=5</t>
        </is>
      </c>
      <c r="Q224" t="inlineStr">
        <is>
          <t>vader</t>
        </is>
      </c>
      <c r="R224" t="inlineStr">
        <is>
          <t>Israeli attacks kill 6 Palestinians, injure 18 in Gaza despite ceasefire - Muslim Network TV</t>
        </is>
      </c>
      <c r="S224" t="inlineStr">
        <is>
          <t>https://news.google.com/rss/articles/CBMiowFBVV95cUxPdXFPSE4xX01LbThvOFU1b3lEUTU1TVBCSHk5S19xMExJZEY3Wml0ckNONXRIUThpNXF2QVJxRTVPcmlVQ2FYdkRUZklFbnRRNWJoZ05IQjRrUzRna1NUbFVTdTF6T2pfcHdHVnVtSEhFNUNKQnVWOUhIWVh3YzI0TzhvUTlpT0UtUlJFNmQwSVpBWFRjaHlkazFvc2k4Ynk3cjVZ?oc=5</t>
        </is>
      </c>
      <c r="T224" t="inlineStr">
        <is>
          <t>Acting Special Coordinator for the Middle East Peace Process's remarks at the Security Council on the Report of the Secretary-General on the Implementation of UNSCR 2334 [as delivered] - DPPA</t>
        </is>
      </c>
      <c r="U224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24" t="inlineStr">
        <is>
          <t>Israeli strikes kill Gaza woman, injure 5 despite ceasefire - en.yenisafak.com</t>
        </is>
      </c>
      <c r="W224" t="inlineStr">
        <is>
          <t>https://news.google.com/rss/articles/CBMingFBVV95cUxPYkstWUtEREhuWHpEREJBRVQ0OWQzVkQyQmNlOTdINWIwV1Z2VVpvOGJLc29NY1VfMTBaSXhIb2UtTXJJV3JQeW13ZlNkR0E4bFQzaURUNGR4UkpFVTFsTEJZWkUzMnEybG9hRFh2RkU2QlVOY01UTHc2LXVwcjgwc1N4OS1WZlFOUXlLaHFhUHBxQ0JTR0Z5UU1MMi0xZw?oc=5</t>
        </is>
      </c>
    </row>
    <row r="225">
      <c r="A225" t="inlineStr">
        <is>
          <t>2026-10-03T05:08:34+00:00</t>
        </is>
      </c>
      <c r="B225" t="inlineStr">
        <is>
          <t>2026-10-03</t>
        </is>
      </c>
      <c r="C225" t="inlineStr">
        <is>
          <t>Macroeconomic Interventions</t>
        </is>
      </c>
      <c r="D225" t="n">
        <v>40</v>
      </c>
      <c r="E225" t="n">
        <v>0.301</v>
      </c>
      <c r="F225" t="n">
        <v>0.113</v>
      </c>
      <c r="G225" t="n">
        <v>32</v>
      </c>
      <c r="H225" t="n">
        <v>0.26</v>
      </c>
      <c r="I225" t="n">
        <v>0.107</v>
      </c>
      <c r="J225" t="n">
        <v>-6.179</v>
      </c>
      <c r="K225" t="inlineStr">
        <is>
          <t>Bitcoin posts surprise rally as currency nears $70,000 for the first time since June - fortune.com</t>
        </is>
      </c>
      <c r="L22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25" t="inlineStr">
        <is>
          <t>UAE injects $8bn into banking system as liquidity falls - thebanker.com</t>
        </is>
      </c>
      <c r="N225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25" t="inlineStr">
        <is>
          <t>Appetite for US Bonds as Safe Haven Rebounds After Global Yields Spike - The Daily Upside</t>
        </is>
      </c>
      <c r="P225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25" t="inlineStr">
        <is>
          <t>finbert</t>
        </is>
      </c>
      <c r="R225" t="inlineStr">
        <is>
          <t>Shelved mega deals may help 'stabilize' the market - Bond Buyer</t>
        </is>
      </c>
      <c r="S225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25" t="inlineStr">
        <is>
          <t>Global Markets Stabilize as Bond Sell-off Eases Amid Inflation C - GuruFocus</t>
        </is>
      </c>
      <c r="U225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  <c r="V225" t="inlineStr">
        <is>
          <t>Bessent calls Treasury bond buyback successful, reiterates he has tools to stabilize bond market - Yahoo Finance</t>
        </is>
      </c>
      <c r="W225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26">
      <c r="A226" t="inlineStr">
        <is>
          <t>2026-10-03T05:08:34+00:00</t>
        </is>
      </c>
      <c r="B226" t="inlineStr">
        <is>
          <t>2026-10-03</t>
        </is>
      </c>
      <c r="C226" t="inlineStr">
        <is>
          <t>Trade Wars &amp; Escalations</t>
        </is>
      </c>
      <c r="D226" t="n">
        <v>40</v>
      </c>
      <c r="E226" t="n">
        <v>0.607</v>
      </c>
      <c r="F226" t="n">
        <v>-0.358</v>
      </c>
      <c r="G226" t="n">
        <v>31</v>
      </c>
      <c r="H226" t="n">
        <v>0.874</v>
      </c>
      <c r="I226" t="n">
        <v>0.116</v>
      </c>
      <c r="J226" t="n">
        <v>9.858000000000001</v>
      </c>
      <c r="K226" t="inlineStr">
        <is>
          <t>'A ban takes demand to zero overnight': How the latest U.S. trade war retaliation hits Canadian businesses - Yahoo! Finance Canada</t>
        </is>
      </c>
      <c r="L226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26" t="inlineStr">
        <is>
          <t>US ban on Canadian alcohol and dairy takes effect as trade war drags on - BBC</t>
        </is>
      </c>
      <c r="N226" t="inlineStr">
        <is>
          <t>https://news.google.com/rss/articles/CBMiW0FVX3lxTE5JMVJIVF9zTWREN1pOVjNTSFFFWHBuai1nbkMtcHNuY3JOTWhUODg5UTBDUWE0VFU3MFFNNjBxb2FNVzh6UElMd001ZEx2Tm05dEdiUHBpS19LMDA?oc=5</t>
        </is>
      </c>
      <c r="O226" t="inlineStr">
        <is>
          <t>Trump uses Depression-era law to ban Canadian alcohol in trade war escalation - WRTV</t>
        </is>
      </c>
      <c r="P226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26" t="inlineStr">
        <is>
          <t>vader</t>
        </is>
      </c>
      <c r="R226" t="inlineStr">
        <is>
          <t>Toys Included in New U.S.-China Tariff Relief Agreement - The Toy Book</t>
        </is>
      </c>
      <c r="S226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26" t="inlineStr">
        <is>
          <t>U.S. and China Strike Agreement for $60 Billion in Tariff Relief - Modaes</t>
        </is>
      </c>
      <c r="U226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26" t="inlineStr">
        <is>
          <t>US and China agree on tariff relief for $30bn of nonsensitive goods each - Nikkei Asia</t>
        </is>
      </c>
      <c r="W226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27">
      <c r="A227" t="inlineStr">
        <is>
          <t>2026-10-03T13:18:31+00:00</t>
        </is>
      </c>
      <c r="B227" t="inlineStr">
        <is>
          <t>2026-10-03</t>
        </is>
      </c>
      <c r="C227" t="inlineStr">
        <is>
          <t>Middle East Oil Risk</t>
        </is>
      </c>
      <c r="D227" t="n">
        <v>48</v>
      </c>
      <c r="E227" t="n">
        <v>0.55</v>
      </c>
      <c r="F227" t="n">
        <v>-0.376</v>
      </c>
      <c r="G227" t="n">
        <v>31</v>
      </c>
      <c r="H227" t="n">
        <v>0.79</v>
      </c>
      <c r="I227" t="n">
        <v>0.006</v>
      </c>
      <c r="J227" t="n">
        <v>17.425</v>
      </c>
      <c r="K227" t="inlineStr">
        <is>
          <t>Four crewmembers, two rescuers killed in Red Sea attack; U.S. strikes ship in Gulf of Oman - NBC News</t>
        </is>
      </c>
      <c r="L227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27" t="inlineStr">
        <is>
          <t>Israel-Hezbollah clashes kill 11 as Mideast conflict escalation gathers pace after U.S.-Iran strikes - CNBC</t>
        </is>
      </c>
      <c r="N22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27" t="inlineStr">
        <is>
          <t>Mounting pressure on Iran could lead to attack on Israel despite US peace talks - The Jerusalem Post</t>
        </is>
      </c>
      <c r="P227" t="inlineStr">
        <is>
          <t>https://news.google.com/rss/articles/CBMiakFVX3lxTFBpaHNGNEpLdFFJTXMyQ3NWSXVwTG8zZkVtY1EyanpoREFIRTdhdGRGZ3UyMTBkbTlQd1VWaGctc2lQdVo5SUlzVDdQZHdGQllCdnZWMzQzRExja040YlNsbjZqTmdjV2M1Wnc?oc=5</t>
        </is>
      </c>
      <c r="Q227" t="inlineStr">
        <is>
          <t>vader</t>
        </is>
      </c>
      <c r="R227" t="inlineStr">
        <is>
          <t>Acting Special Coordinator for the Middle East Peace Process's remarks at the Security Council on the Report of the Secretary-General on the Implementation of UNSCR 2334 [as delivered] - DPPA</t>
        </is>
      </c>
      <c r="S227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227" t="inlineStr">
        <is>
          <t>Israeli strikes kill Gaza woman, injure 5 despite ceasefire - Yeni Şafak English</t>
        </is>
      </c>
      <c r="U227" t="inlineStr">
        <is>
          <t>https://news.google.com/rss/articles/CBMingFBVV95cUxPYkstWUtEREhuWHpEREJBRVQ0OWQzVkQyQmNlOTdINWIwV1Z2VVpvOGJLc29NY1VfMTBaSXhIb2UtTXJJV3JQeW13ZlNkR0E4bFQzaURUNGR4UkpFVTFsTEJZWkUzMnEybG9hRFh2RkU2QlVOY01UTHc2LXVwcjgwc1N4OS1WZlFOUXlLaHFhUHBxQ0JTR0Z5UU1MMi0xZw?oc=5</t>
        </is>
      </c>
      <c r="V227" t="inlineStr">
        <is>
          <t>Iran Is Pressed to Make Nuclear Concessions to Revive Peace Talks With U.S. - wsj.com</t>
        </is>
      </c>
      <c r="W227" t="inlineStr">
        <is>
          <t>https://news.google.com/rss/articles/CBMiugFBVV95cUxOeXp0VDVwMkZGQUR0OVFaQ0F6UHY3eDRsYmVadXFSWkRLQUhWVEZCVkFkdmZqd3FnMHBLQ05nWWZLV2p6MzVFWlVRYzZ5MDJURDczQ0FaMmdEOUNPTENwN3RRU01oOHpIdUNKenN6dnJWRzNWeVZwZFpuQ2RLakc0SE1qVTVLNDVsWTBIbm1Tc2N6V2N6aWNPN05wUmx1dkJLRE9Md0Vxd3ZVWTBhUDJoOWFOeGYydXRVRUE?oc=5</t>
        </is>
      </c>
    </row>
    <row r="228">
      <c r="A228" t="inlineStr">
        <is>
          <t>2026-10-03T13:18:31+00:00</t>
        </is>
      </c>
      <c r="B228" t="inlineStr">
        <is>
          <t>2026-10-03</t>
        </is>
      </c>
      <c r="C228" t="inlineStr">
        <is>
          <t>Macroeconomic Interventions</t>
        </is>
      </c>
      <c r="D228" t="n">
        <v>40</v>
      </c>
      <c r="E228" t="n">
        <v>0.325</v>
      </c>
      <c r="F228" t="n">
        <v>0.076</v>
      </c>
      <c r="G228" t="n">
        <v>32</v>
      </c>
      <c r="H228" t="n">
        <v>0.211</v>
      </c>
      <c r="I228" t="n">
        <v>0.117</v>
      </c>
      <c r="J228" t="n">
        <v>-5.884</v>
      </c>
      <c r="K228" t="inlineStr">
        <is>
          <t>Bitcoin posts surprise rally as currency nears $70,000 for the first time since June - Fortune</t>
        </is>
      </c>
      <c r="L22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28" t="inlineStr">
        <is>
          <t>UAE injects $8bn into banking system as liquidity falls - thebanker.com</t>
        </is>
      </c>
      <c r="N22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28" t="inlineStr">
        <is>
          <t>Appetite for US Bonds as Safe Haven Rebounds After Global Yields Spike - The Daily Upside</t>
        </is>
      </c>
      <c r="P228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28" t="inlineStr">
        <is>
          <t>finbert</t>
        </is>
      </c>
      <c r="R228" t="inlineStr">
        <is>
          <t>Shelved mega deals may help 'stabilize' the market - Bond Buyer</t>
        </is>
      </c>
      <c r="S228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28" t="inlineStr">
        <is>
          <t>Global Markets Stabilize as Bond Sell-off Eases Amid Inflation C - GuruFocus</t>
        </is>
      </c>
      <c r="U228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  <c r="V228" t="inlineStr">
        <is>
          <t>Bessent calls Treasury bond buyback successful, reiterates he has tools to stabilize bond market - Yahoo Finance</t>
        </is>
      </c>
      <c r="W228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29">
      <c r="A229" t="inlineStr">
        <is>
          <t>2026-10-03T13:18:31+00:00</t>
        </is>
      </c>
      <c r="B229" t="inlineStr">
        <is>
          <t>2026-10-03</t>
        </is>
      </c>
      <c r="C229" t="inlineStr">
        <is>
          <t>Trade Wars &amp; Escalations</t>
        </is>
      </c>
      <c r="D229" t="n">
        <v>40</v>
      </c>
      <c r="E229" t="n">
        <v>0.662</v>
      </c>
      <c r="F229" t="n">
        <v>-0.303</v>
      </c>
      <c r="G229" t="n">
        <v>29</v>
      </c>
      <c r="H229" t="n">
        <v>0.843</v>
      </c>
      <c r="I229" t="n">
        <v>0.158</v>
      </c>
      <c r="J229" t="n">
        <v>9.266999999999999</v>
      </c>
      <c r="K229" t="inlineStr">
        <is>
          <t>US ban on Canadian alcohol and dairy takes effect as trade war drags on - BBC</t>
        </is>
      </c>
      <c r="L229" t="inlineStr">
        <is>
          <t>https://news.google.com/rss/articles/CBMiW0FVX3lxTE5JMVJIVF9zTWREN1pOVjNTSFFFWHBuai1nbkMtcHNuY3JOTWhUODg5UTBDUWE0VFU3MFFNNjBxb2FNVzh6UElMd001ZEx2Tm05dEdiUHBpS19LMDA?oc=5</t>
        </is>
      </c>
      <c r="M229" t="inlineStr">
        <is>
          <t>'A ban takes demand to zero overnight': How the latest U.S. trade war retaliation hits Canadian businesses - ca.finance.yahoo.com</t>
        </is>
      </c>
      <c r="N229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O229" t="inlineStr">
        <is>
          <t>Trump uses Depression-era law to ban Canadian alcohol in trade war escalation - WRTV</t>
        </is>
      </c>
      <c r="P229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29" t="inlineStr">
        <is>
          <t>vader</t>
        </is>
      </c>
      <c r="R229" t="inlineStr">
        <is>
          <t>Toys Included in New U.S.-China Tariff Relief Agreement - The Toy Book</t>
        </is>
      </c>
      <c r="S229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29" t="inlineStr">
        <is>
          <t>U.S. and China Strike Agreement for $60 Billion in Tariff Relief - Modaes</t>
        </is>
      </c>
      <c r="U229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29" t="inlineStr">
        <is>
          <t>US and China agree on tariff relief for $30bn of nonsensitive goods each - Nikkei Asia</t>
        </is>
      </c>
      <c r="W229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30">
      <c r="A230" t="inlineStr">
        <is>
          <t>2026-10-03T19:11:29+00:00</t>
        </is>
      </c>
      <c r="B230" t="inlineStr">
        <is>
          <t>2026-10-03</t>
        </is>
      </c>
      <c r="C230" t="inlineStr">
        <is>
          <t>Middle East Oil Risk</t>
        </is>
      </c>
      <c r="D230" t="n">
        <v>48</v>
      </c>
      <c r="E230" t="n">
        <v>0.482</v>
      </c>
      <c r="F230" t="n">
        <v>-0.413</v>
      </c>
      <c r="G230" t="n">
        <v>31</v>
      </c>
      <c r="H230" t="n">
        <v>0.716</v>
      </c>
      <c r="I230" t="n">
        <v>-0.095</v>
      </c>
      <c r="J230" t="n">
        <v>19.886</v>
      </c>
      <c r="K230" t="inlineStr">
        <is>
          <t>Four crewmembers, two rescuers killed in Red Sea attack; U.S. strikes ship in Gulf of Oman - NBC News</t>
        </is>
      </c>
      <c r="L230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30" t="inlineStr">
        <is>
          <t>Israel-Hezbollah clashes kill 11 as Mideast conflict escalation gathers pace after U.S.-Iran strikes - CNBC</t>
        </is>
      </c>
      <c r="N23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30" t="inlineStr">
        <is>
          <t>How Trump’s strikes against Houthis foreshadowed struggles in Iran war - NBC News</t>
        </is>
      </c>
      <c r="P230" t="inlineStr">
        <is>
          <t>https://news.google.com/rss/articles/CBMitwFBVV95cUxPOXgxblN2ampFcEtETXhtd2NUaEVmQUhlVk1GbmZYdkdhYVh4VHhLWnlaRzN2ZDkxUExHLVozUWlaT3Y5YXpGTWE1MjJpQnNjY0RqeUYwNW9QdnNDVUhkSGdMdlRYM3JSQXVneEtkV1g5NXFwTm9CQlNqZUp5YkVQOEVQSVB1aUtQbDhEcWt2YkpmaWpXSXc2QmMtTWg2SjFwTURlbU12ajZEXzRUNUxUZWJrZjc3RU0?oc=5</t>
        </is>
      </c>
      <c r="Q230" t="inlineStr">
        <is>
          <t>vader</t>
        </is>
      </c>
      <c r="R230" t="inlineStr">
        <is>
          <t>Acting Special Coordinator for the Middle East Peace Process's remarks at the Security Council on the Report of the Secretary-General on the Implementation of UNSCR 2334 [as delivered] - DPPA</t>
        </is>
      </c>
      <c r="S230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230" t="inlineStr">
        <is>
          <t>US and Iran exchange intensifying fire across Mideast, threatening ceasefire deal - AP News</t>
        </is>
      </c>
      <c r="U230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  <c r="V230" t="inlineStr">
        <is>
          <t>Araghchi said Iran would allow access to nuclear inspectors for sanctions relief - The Jerusalem Post</t>
        </is>
      </c>
      <c r="W230" t="inlineStr">
        <is>
          <t>https://news.google.com/rss/articles/CBMiakFVX3lxTE1WNkRGcmpNUkJkQ29lLWRfQ2lPbkEtYkNHbDV2VW9DT1loZ0JTaTJjMVRDcDY5V0lDMlBER1BPNEVTY0FvSXNjWUxoSlp6V3JMXzJEZDFDVEkzSjNwSy1keXIzZWNOZ0IzY3c?oc=5</t>
        </is>
      </c>
    </row>
    <row r="231">
      <c r="A231" t="inlineStr">
        <is>
          <t>2026-10-03T19:11:29+00:00</t>
        </is>
      </c>
      <c r="B231" t="inlineStr">
        <is>
          <t>2026-10-03</t>
        </is>
      </c>
      <c r="C231" t="inlineStr">
        <is>
          <t>Macroeconomic Interventions</t>
        </is>
      </c>
      <c r="D231" t="n">
        <v>40</v>
      </c>
      <c r="E231" t="n">
        <v>0.32</v>
      </c>
      <c r="F231" t="n">
        <v>0.076</v>
      </c>
      <c r="G231" t="n">
        <v>32</v>
      </c>
      <c r="H231" t="n">
        <v>0.312</v>
      </c>
      <c r="I231" t="n">
        <v>0.107</v>
      </c>
      <c r="J231" t="n">
        <v>-7.399</v>
      </c>
      <c r="K231" t="inlineStr">
        <is>
          <t>Bitcoin posts surprise rally as currency nears $70,000 for the first time since June - Fortune</t>
        </is>
      </c>
      <c r="L23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31" t="inlineStr">
        <is>
          <t>UAE injects $8bn into banking system as liquidity falls - thebanker.com</t>
        </is>
      </c>
      <c r="N23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31" t="inlineStr">
        <is>
          <t>Appetite for US Bonds as Safe Haven Rebounds After Global Yields Spike - The Daily Upside</t>
        </is>
      </c>
      <c r="P231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31" t="inlineStr">
        <is>
          <t>finbert</t>
        </is>
      </c>
      <c r="R231" t="inlineStr">
        <is>
          <t>Shelved mega deals may help 'stabilize' the market - Bond Buyer</t>
        </is>
      </c>
      <c r="S231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31" t="inlineStr">
        <is>
          <t>10-year Treasury yield hits 24-year high as US economy grows faster than expected - financialexpress.com</t>
        </is>
      </c>
      <c r="U231" t="inlineStr">
        <is>
          <t>https://news.google.com/rss/articles/CBMi3gFBVV95cUxPTHFlaWZFeUFQNkRoNUhmT1JVUW5xeUR2eXRFRUpNQXhxYk9VZkZCQzRxbFN6OHVJRnFMVE8zazFCRElaRXg1eGNWdWVtSW5PT3FMN3NueVMtc214VU5LTlloOGNDNzk3RDRrZi1IV09QZnVoS1o3dUFGWXVoZUZ4UWtkd2NLSTV0aFVOR3o4ak0tMUdBWXJ0Tk1uZ1Jlc3hTUzNWb0V0aWdXQV9JeGFxSnJiMjFVVzBSeGVhR3RWUnVzMzgtZUpJcV9FSkNqbVlSZWFaV1lFdjBfOXY4M0HSAeQBQVVfeXFMTnJZcHRTdy02MTVmSUJNSlREUzZmaVZLU1lmalpDSm9IU1E5V0FNMFNFQkg3UUFheGh1eE9DWU1sT3R1alhGa21UaDFxdEZ6dGE0NDY4SlBfMHhjbkhvdWN1WjZ0MWl2T3h1WmpjY1kxWkEyY1ItOEdOdTFZcFdUaVR5bDFkLVR5N3hiVXJCZ19YVzVDVmRQRktuMlZscWxKOGhSYVJ4dzROVWhlaHFjYy1iTWZ1ZEVzYzd0S0RGbHdFaW1DOWg4LTVHT21kSkR1ckhkcWNsWEVkUDdrZ1dweXNKSkhU?oc=5</t>
        </is>
      </c>
      <c r="V231" t="inlineStr">
        <is>
          <t>Rate Hike Coming in September? Prediction Markets for Next Fed Decision - Federal News Network</t>
        </is>
      </c>
      <c r="W231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232">
      <c r="A232" t="inlineStr">
        <is>
          <t>2026-10-03T19:11:29+00:00</t>
        </is>
      </c>
      <c r="B232" t="inlineStr">
        <is>
          <t>2026-10-03</t>
        </is>
      </c>
      <c r="C232" t="inlineStr">
        <is>
          <t>Trade Wars &amp; Escalations</t>
        </is>
      </c>
      <c r="D232" t="n">
        <v>40</v>
      </c>
      <c r="E232" t="n">
        <v>0.675</v>
      </c>
      <c r="F232" t="n">
        <v>-0.292</v>
      </c>
      <c r="G232" t="n">
        <v>30</v>
      </c>
      <c r="H232" t="n">
        <v>0.849</v>
      </c>
      <c r="I232" t="n">
        <v>0.169</v>
      </c>
      <c r="J232" t="n">
        <v>8.307</v>
      </c>
      <c r="K232" t="inlineStr">
        <is>
          <t>'A ban takes demand to zero overnight': How the latest U.S. trade war retaliation hits Canadian businesses - Yahoo! Finance Canada</t>
        </is>
      </c>
      <c r="L232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32" t="inlineStr">
        <is>
          <t>US ban on Canadian alcohol and dairy takes effect as trade war drags on - BBC</t>
        </is>
      </c>
      <c r="N232" t="inlineStr">
        <is>
          <t>https://news.google.com/rss/articles/CBMiW0FVX3lxTE5JMVJIVF9zTWREN1pOVjNTSFFFWHBuai1nbkMtcHNuY3JOTWhUODg5UTBDUWE0VFU3MFFNNjBxb2FNVzh6UElMd001ZEx2Tm05dEdiUHBpS19LMDA?oc=5</t>
        </is>
      </c>
      <c r="O232" t="inlineStr">
        <is>
          <t>Trump uses Depression-era law to ban Canadian alcohol in trade war escalation - WRTV</t>
        </is>
      </c>
      <c r="P232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32" t="inlineStr">
        <is>
          <t>vader</t>
        </is>
      </c>
      <c r="R232" t="inlineStr">
        <is>
          <t>Toys Included in New U.S.-China Tariff Relief Agreement - The Toy Book</t>
        </is>
      </c>
      <c r="S232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32" t="inlineStr">
        <is>
          <t>U.S. and China Strike Agreement for $60 Billion in Tariff Relief - Modaes</t>
        </is>
      </c>
      <c r="U232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32" t="inlineStr">
        <is>
          <t>US and China agree on tariff relief for $30bn of nonsensitive goods each - Nikkei Asia</t>
        </is>
      </c>
      <c r="W232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33">
      <c r="A233" t="inlineStr">
        <is>
          <t>2026-10-03T22:50:40+00:00</t>
        </is>
      </c>
      <c r="B233" t="inlineStr">
        <is>
          <t>2026-10-03</t>
        </is>
      </c>
      <c r="C233" t="inlineStr">
        <is>
          <t>Middle East Oil Risk</t>
        </is>
      </c>
      <c r="D233" t="n">
        <v>48</v>
      </c>
      <c r="E233" t="n">
        <v>0.509</v>
      </c>
      <c r="F233" t="n">
        <v>-0.397</v>
      </c>
      <c r="G233" t="n">
        <v>32</v>
      </c>
      <c r="H233" t="n">
        <v>0.696</v>
      </c>
      <c r="I233" t="n">
        <v>-0.118</v>
      </c>
      <c r="J233" t="n">
        <v>19.413</v>
      </c>
      <c r="K233" t="inlineStr">
        <is>
          <t>Four crewmembers, two rescuers killed in Red Sea attack; U.S. strikes ship in Gulf of Oman - NBC News</t>
        </is>
      </c>
      <c r="L233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33" t="inlineStr">
        <is>
          <t>Israel-Hezbollah clashes kill 11 as Mideast conflict escalation gathers pace after U.S.-Iran strikes - CNBC</t>
        </is>
      </c>
      <c r="N23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33" t="inlineStr">
        <is>
          <t>How Trump’s strikes against Houthis foreshadowed struggles in Iran war - NBC News</t>
        </is>
      </c>
      <c r="P233" t="inlineStr">
        <is>
          <t>https://news.google.com/rss/articles/CBMitwFBVV95cUxPOXgxblN2ampFcEtETXhtd2NUaEVmQUhlVk1GbmZYdkdhYVh4VHhLWnlaRzN2ZDkxUExHLVozUWlaT3Y5YXpGTWE1MjJpQnNjY0RqeUYwNW9QdnNDVUhkSGdMdlRYM3JSQXVneEtkV1g5NXFwTm9CQlNqZUp5YkVQOEVQSVB1aUtQbDhEcWt2YkpmaWpXSXc2QmMtTWg2SjFwTURlbU12ajZEXzRUNUxUZWJrZjc3RU0?oc=5</t>
        </is>
      </c>
      <c r="Q233" t="inlineStr">
        <is>
          <t>vader</t>
        </is>
      </c>
      <c r="R233" t="inlineStr">
        <is>
          <t>Iran and US trade blame for attacks, threatening fragile ceasefire - Al Jazeera</t>
        </is>
      </c>
      <c r="S233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33" t="inlineStr">
        <is>
          <t>Acting Special Coordinator for the Middle East Peace Process's remarks at the Security Council on the Report of the Secretary-General on the Implementation of UNSCR 2334 [as delivered] - DPPA</t>
        </is>
      </c>
      <c r="U233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33" t="inlineStr">
        <is>
          <t>US and Iran exchange intensifying fire across Mideast, threatening ceasefire deal - AP News</t>
        </is>
      </c>
      <c r="W233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</row>
    <row r="234">
      <c r="A234" t="inlineStr">
        <is>
          <t>2026-10-03T22:50:40+00:00</t>
        </is>
      </c>
      <c r="B234" t="inlineStr">
        <is>
          <t>2026-10-03</t>
        </is>
      </c>
      <c r="C234" t="inlineStr">
        <is>
          <t>Macroeconomic Interventions</t>
        </is>
      </c>
      <c r="D234" t="n">
        <v>40</v>
      </c>
      <c r="E234" t="n">
        <v>0.378</v>
      </c>
      <c r="F234" t="n">
        <v>0.076</v>
      </c>
      <c r="G234" t="n">
        <v>32</v>
      </c>
      <c r="H234" t="n">
        <v>0.272</v>
      </c>
      <c r="I234" t="n">
        <v>0.1</v>
      </c>
      <c r="J234" t="n">
        <v>-7.918</v>
      </c>
      <c r="K234" t="inlineStr">
        <is>
          <t>Bitcoin posts surprise rally as currency nears $70,000 for the first time since June - Fortune</t>
        </is>
      </c>
      <c r="L23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34" t="inlineStr">
        <is>
          <t>UAE injects $8bn into banking system as liquidity falls - thebanker.com</t>
        </is>
      </c>
      <c r="N23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34" t="inlineStr">
        <is>
          <t>Appetite for US Bonds as Safe Haven Rebounds After Global Yields Spike - The Daily Upside</t>
        </is>
      </c>
      <c r="P234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34" t="inlineStr">
        <is>
          <t>finbert</t>
        </is>
      </c>
      <c r="R234" t="inlineStr">
        <is>
          <t>Shelved mega deals may help 'stabilize' the market - bondbuyer.com</t>
        </is>
      </c>
      <c r="S234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34" t="inlineStr">
        <is>
          <t>Global Markets Stabilize as Bond Sell-off Eases Amid Inflation C - GuruFocus</t>
        </is>
      </c>
      <c r="U234" t="inlineStr">
        <is>
          <t>https://news.google.com/rss/articles/CBMirgFBVV95cUxQQnU4SndScEJKWHREOEg0dHdLZzUzZlhaWEo1UkdUMUVYS3R0QmZKNFhIQ2lUZ0ZQTmlxcERYRlVLaEFsQVlZT1Bnb0ZoWW5INnpoUVFmZm9MelRETVdrRVNnWUROcndTTlpUSzgzcFNyeUNyZUkzcDVOcFc4Q0xHY1A1bFF0TFdxOTloRnZtOHZXdUMyVVpPdXgzYTVPYnJRU3Uwc0NNNXhGOFVnVHc?oc=5</t>
        </is>
      </c>
      <c r="V234" t="inlineStr">
        <is>
          <t>Bessent calls Treasury bond buyback successful, reiterates he has tools to stabilize bond market - Yahoo Finance</t>
        </is>
      </c>
      <c r="W234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35">
      <c r="A235" t="inlineStr">
        <is>
          <t>2026-10-03T22:50:40+00:00</t>
        </is>
      </c>
      <c r="B235" t="inlineStr">
        <is>
          <t>2026-10-03</t>
        </is>
      </c>
      <c r="C235" t="inlineStr">
        <is>
          <t>Trade Wars &amp; Escalations</t>
        </is>
      </c>
      <c r="D235" t="n">
        <v>40</v>
      </c>
      <c r="E235" t="n">
        <v>0.615</v>
      </c>
      <c r="F235" t="n">
        <v>-0.299</v>
      </c>
      <c r="G235" t="n">
        <v>30</v>
      </c>
      <c r="H235" t="n">
        <v>0.848</v>
      </c>
      <c r="I235" t="n">
        <v>0.19</v>
      </c>
      <c r="J235" t="n">
        <v>8.128</v>
      </c>
      <c r="K235" t="inlineStr">
        <is>
          <t>'A ban takes demand to zero overnight': How the latest U.S. trade war retaliation hits Canadian businesses - Yahoo! Finance Canada</t>
        </is>
      </c>
      <c r="L235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35" t="inlineStr">
        <is>
          <t>US ban on Canadian alcohol and dairy takes effect as trade war drags on - BBC</t>
        </is>
      </c>
      <c r="N235" t="inlineStr">
        <is>
          <t>https://news.google.com/rss/articles/CBMiW0FVX3lxTE5JMVJIVF9zTWREN1pOVjNTSFFFWHBuai1nbkMtcHNuY3JOTWhUODg5UTBDUWE0VFU3MFFNNjBxb2FNVzh6UElMd001ZEx2Tm05dEdiUHBpS19LMDA?oc=5</t>
        </is>
      </c>
      <c r="O235" t="inlineStr">
        <is>
          <t>Trump uses Depression-era law to ban Canadian alcohol in trade war escalation - WRTV</t>
        </is>
      </c>
      <c r="P235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35" t="inlineStr">
        <is>
          <t>vader</t>
        </is>
      </c>
      <c r="R235" t="inlineStr">
        <is>
          <t>Toys Included in New U.S.-China Tariff Relief Agreement - The Toy Book</t>
        </is>
      </c>
      <c r="S235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35" t="inlineStr">
        <is>
          <t>U.S. and China Strike Agreement for $60 Billion in Tariff Relief - Modaes</t>
        </is>
      </c>
      <c r="U235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35" t="inlineStr">
        <is>
          <t>US and China agree on tariff relief for $30bn of nonsensitive goods each - Nikkei Asia</t>
        </is>
      </c>
      <c r="W235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36">
      <c r="A236" t="inlineStr">
        <is>
          <t>2026-10-04T05:42:24+00:00</t>
        </is>
      </c>
      <c r="B236" t="inlineStr">
        <is>
          <t>2026-10-04</t>
        </is>
      </c>
      <c r="C236" t="inlineStr">
        <is>
          <t>Middle East Oil Risk</t>
        </is>
      </c>
      <c r="D236" t="n">
        <v>48</v>
      </c>
      <c r="E236" t="n">
        <v>0.503</v>
      </c>
      <c r="F236" t="n">
        <v>-0.379</v>
      </c>
      <c r="G236" t="n">
        <v>32</v>
      </c>
      <c r="H236" t="n">
        <v>0.659</v>
      </c>
      <c r="I236" t="n">
        <v>-0.095</v>
      </c>
      <c r="J236" t="n">
        <v>18.598</v>
      </c>
      <c r="K236" t="inlineStr">
        <is>
          <t>Four crewmembers, two rescuers killed in Red Sea attack; U.S. strikes ship in Gulf of Oman - NBC News</t>
        </is>
      </c>
      <c r="L236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36" t="inlineStr">
        <is>
          <t>Israel-Hezbollah clashes kill 11 as Mideast conflict escalation gathers pace after U.S.-Iran strikes - CNBC</t>
        </is>
      </c>
      <c r="N23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36" t="inlineStr">
        <is>
          <t>How Trump’s strikes against Houthis foreshadowed struggles in Iran war - NBC News</t>
        </is>
      </c>
      <c r="P236" t="inlineStr">
        <is>
          <t>https://news.google.com/rss/articles/CBMitwFBVV95cUxPOXgxblN2ampFcEtETXhtd2NUaEVmQUhlVk1GbmZYdkdhYVh4VHhLWnlaRzN2ZDkxUExHLVozUWlaT3Y5YXpGTWE1MjJpQnNjY0RqeUYwNW9QdnNDVUhkSGdMdlRYM3JSQXVneEtkV1g5NXFwTm9CQlNqZUp5YkVQOEVQSVB1aUtQbDhEcWt2YkpmaWpXSXc2QmMtTWg2SjFwTURlbU12ajZEXzRUNUxUZWJrZjc3RU0?oc=5</t>
        </is>
      </c>
      <c r="Q236" t="inlineStr">
        <is>
          <t>vader</t>
        </is>
      </c>
      <c r="R236" t="inlineStr">
        <is>
          <t>Iran and US trade blame for attacks, threatening fragile ceasefire - Al Jazeera</t>
        </is>
      </c>
      <c r="S236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36" t="inlineStr">
        <is>
          <t>Acting Special Coordinator for the Middle East Peace Process's remarks at the Security Council on the Report of the Secretary-General on the Implementation of UNSCR 2334 [as delivered] - DPPA</t>
        </is>
      </c>
      <c r="U236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36" t="inlineStr">
        <is>
          <t>US and Iran exchange intensifying fire across Mideast, threatening ceasefire deal - AP News</t>
        </is>
      </c>
      <c r="W236" t="inlineStr">
        <is>
          <t>https://news.google.com/rss/articles/CBMimgFBVV95cUxNQmZnOENNRXdELTloYWdZVG84OGRxcnFydXg5S1RNYWYyeTVkZGQ3XzkwV0hJdXRDNzBrSEp2ZUw2UkU5LVJkcWtyc0FXOHZkM1cwanhvaUFFM3g2WjJ6bkdHZmJVbE8zNGFneWF4VzM5VFdWcGNmUWo4VnljNktvSWJ3eE9XaThVZVVPM2NlQlhoUVh4T2E0cnJB?oc=5</t>
        </is>
      </c>
    </row>
    <row r="237">
      <c r="A237" t="inlineStr">
        <is>
          <t>2026-10-04T05:42:24+00:00</t>
        </is>
      </c>
      <c r="B237" t="inlineStr">
        <is>
          <t>2026-10-04</t>
        </is>
      </c>
      <c r="C237" t="inlineStr">
        <is>
          <t>Macroeconomic Interventions</t>
        </is>
      </c>
      <c r="D237" t="n">
        <v>40</v>
      </c>
      <c r="E237" t="n">
        <v>0.415</v>
      </c>
      <c r="F237" t="n">
        <v>0.08</v>
      </c>
      <c r="G237" t="n">
        <v>32</v>
      </c>
      <c r="H237" t="n">
        <v>0.321</v>
      </c>
      <c r="I237" t="n">
        <v>0.099</v>
      </c>
      <c r="J237" t="n">
        <v>-9.433</v>
      </c>
      <c r="K237" t="inlineStr">
        <is>
          <t>Bitcoin posts surprise rally as currency nears $70,000 for the first time since June - Fortune</t>
        </is>
      </c>
      <c r="L23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37" t="inlineStr">
        <is>
          <t>UAE injects $8bn into banking system as liquidity falls - thebanker.com</t>
        </is>
      </c>
      <c r="N237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37" t="inlineStr">
        <is>
          <t>Appetite for US Bonds as Safe Haven Rebounds After Global Yields Spike - The Daily Upside</t>
        </is>
      </c>
      <c r="P237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37" t="inlineStr">
        <is>
          <t>finbert</t>
        </is>
      </c>
      <c r="R237" t="inlineStr">
        <is>
          <t>Shelved mega deals may help 'stabilize' the market - Bond Buyer</t>
        </is>
      </c>
      <c r="S237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37" t="inlineStr">
        <is>
          <t>Bessent calls Treasury bond buyback successful, reiterates he has tools to stabilize bond market - Yahoo Finance</t>
        </is>
      </c>
      <c r="U237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237" t="inlineStr">
        <is>
          <t>10-year Treasury yield hits 24-year high as US economy grows faster than expected - financialexpress.com</t>
        </is>
      </c>
      <c r="W237" t="inlineStr">
        <is>
          <t>https://news.google.com/rss/articles/CBMi3gFBVV95cUxPTHFlaWZFeUFQNkRoNUhmT1JVUW5xeUR2eXRFRUpNQXhxYk9VZkZCQzRxbFN6OHVJRnFMVE8zazFCRElaRXg1eGNWdWVtSW5PT3FMN3NueVMtc214VU5LTlloOGNDNzk3RDRrZi1IV09QZnVoS1o3dUFGWXVoZUZ4UWtkd2NLSTV0aFVOR3o4ak0tMUdBWXJ0Tk1uZ1Jlc3hTUzNWb0V0aWdXQV9JeGFxSnJiMjFVVzBSeGVhR3RWUnVzMzgtZUpJcV9FSkNqbVlSZWFaV1lFdjBfOXY4M0HSAeQBQVVfeXFMTnJZcHRTdy02MTVmSUJNSlREUzZmaVZLU1lmalpDSm9IU1E5V0FNMFNFQkg3UUFheGh1eE9DWU1sT3R1alhGa21UaDFxdEZ6dGE0NDY4SlBfMHhjbkhvdWN1WjZ0MWl2T3h1WmpjY1kxWkEyY1ItOEdOdTFZcFdUaVR5bDFkLVR5N3hiVXJCZ19YVzVDVmRQRktuMlZscWxKOGhSYVJ4dzROVWhlaHFjYy1iTWZ1ZEVzYzd0S0RGbHdFaW1DOWg4LTVHT21kSkR1ckhkcWNsWEVkUDdrZ1dweXNKSkhU?oc=5</t>
        </is>
      </c>
    </row>
    <row r="238">
      <c r="A238" t="inlineStr">
        <is>
          <t>2026-10-04T05:42:24+00:00</t>
        </is>
      </c>
      <c r="B238" t="inlineStr">
        <is>
          <t>2026-10-04</t>
        </is>
      </c>
      <c r="C238" t="inlineStr">
        <is>
          <t>Trade Wars &amp; Escalations</t>
        </is>
      </c>
      <c r="D238" t="n">
        <v>40</v>
      </c>
      <c r="E238" t="n">
        <v>0.594</v>
      </c>
      <c r="F238" t="n">
        <v>-0.328</v>
      </c>
      <c r="G238" t="n">
        <v>30</v>
      </c>
      <c r="H238" t="n">
        <v>0.972</v>
      </c>
      <c r="I238" t="n">
        <v>0.188</v>
      </c>
      <c r="J238" t="n">
        <v>8.734999999999999</v>
      </c>
      <c r="K238" t="inlineStr">
        <is>
          <t>'A ban takes demand to zero overnight': How the latest U.S. trade war retaliation hits Canadian businesses - Yahoo! Finance Canada</t>
        </is>
      </c>
      <c r="L238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38" t="inlineStr">
        <is>
          <t>US ban on Canadian alcohol and dairy takes effect as trade war drags on - BBC</t>
        </is>
      </c>
      <c r="N238" t="inlineStr">
        <is>
          <t>https://news.google.com/rss/articles/CBMiW0FVX3lxTE5JMVJIVF9zTWREN1pOVjNTSFFFWHBuai1nbkMtcHNuY3JOTWhUODg5UTBDUWE0VFU3MFFNNjBxb2FNVzh6UElMd001ZEx2Tm05dEdiUHBpS19LMDA?oc=5</t>
        </is>
      </c>
      <c r="O238" t="inlineStr">
        <is>
          <t>Trump uses Depression-era law to ban Canadian alcohol in trade war escalation - WRTV</t>
        </is>
      </c>
      <c r="P238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38" t="inlineStr">
        <is>
          <t>vader</t>
        </is>
      </c>
      <c r="R238" t="inlineStr">
        <is>
          <t>Toys Included in New U.S.-China Tariff Relief Agreement - The Toy Book</t>
        </is>
      </c>
      <c r="S238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38" t="inlineStr">
        <is>
          <t>U.S. and China Strike Agreement for $60 Billion in Tariff Relief - Modaes</t>
        </is>
      </c>
      <c r="U238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38" t="inlineStr">
        <is>
          <t>US and China agree on tariff relief for $30bn of nonsensitive goods each - Nikkei Asia</t>
        </is>
      </c>
      <c r="W238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39">
      <c r="A239" t="inlineStr">
        <is>
          <t>2026-10-04T13:55:09+00:00</t>
        </is>
      </c>
      <c r="B239" t="inlineStr">
        <is>
          <t>2026-10-04</t>
        </is>
      </c>
      <c r="C239" t="inlineStr">
        <is>
          <t>Middle East Oil Risk</t>
        </is>
      </c>
      <c r="D239" t="n">
        <v>47</v>
      </c>
      <c r="E239" t="n">
        <v>0.513</v>
      </c>
      <c r="F239" t="n">
        <v>-0.387</v>
      </c>
      <c r="G239" t="n">
        <v>32</v>
      </c>
      <c r="H239" t="n">
        <v>0.706</v>
      </c>
      <c r="I239" t="n">
        <v>-0.111</v>
      </c>
      <c r="J239" t="n">
        <v>18.369</v>
      </c>
      <c r="K239" t="inlineStr">
        <is>
          <t>USA/Israel/Iran: Investigation into US-Israeli strikes on Tehran neighbourhoods reveals devastating civilian harm - Amnesty International</t>
        </is>
      </c>
      <c r="L239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39" t="inlineStr">
        <is>
          <t>Four crewmembers, two rescuers killed in Red Sea attack; U.S. strikes ship in Gulf of Oman - NBC News</t>
        </is>
      </c>
      <c r="N239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39" t="inlineStr">
        <is>
          <t>Israel-Hezbollah clashes kill 11 as Mideast conflict escalation gathers pace after U.S.-Iran strikes - CNBC</t>
        </is>
      </c>
      <c r="P23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39" t="inlineStr">
        <is>
          <t>vader</t>
        </is>
      </c>
      <c r="R239" t="inlineStr">
        <is>
          <t>One Palestinian killed, 15 others wounded in Israel's Gaza truce violations - aa.com.tr</t>
        </is>
      </c>
      <c r="S239" t="inlineStr">
        <is>
          <t>https://news.google.com/rss/articles/CBMitAFBVV95cUxPQ3liZjJCbFNGbUd5N0VPWWh2WVZQUUFrOTlVVW1mYXpwZFltbU9aejU4enFzOWt3cDFjZTdBSmNiWGh5MHVhbG4xdDhETk5TVGFIVnZiaVMyS21ieHFMcWhJM0xpa0pHbkdBdGtmSng2UVl4c2pHLUtIamcwS2xoSldzT3FyYkJGQm5mQmQyUnc1T3lfb0Qtc3NnVnJpSzdtaDRkOV9ZNElISURVV01qZC1OaFo?oc=5</t>
        </is>
      </c>
      <c r="T239" t="inlineStr">
        <is>
          <t>Iran and US trade blame for attacks, threatening fragile ceasefire - Al Jazeera</t>
        </is>
      </c>
      <c r="U239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V239" t="inlineStr">
        <is>
          <t>Acting Special Coordinator for the Middle East Peace Process's remarks at the Security Council on the Report of the Secretary-General on the Implementation of UNSCR 2334 [as delivered] - DPPA</t>
        </is>
      </c>
      <c r="W239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40">
      <c r="A240" t="inlineStr">
        <is>
          <t>2026-10-04T13:55:09+00:00</t>
        </is>
      </c>
      <c r="B240" t="inlineStr">
        <is>
          <t>2026-10-04</t>
        </is>
      </c>
      <c r="C240" t="inlineStr">
        <is>
          <t>Macroeconomic Interventions</t>
        </is>
      </c>
      <c r="D240" t="n">
        <v>40</v>
      </c>
      <c r="E240" t="n">
        <v>0.443</v>
      </c>
      <c r="F240" t="n">
        <v>0.095</v>
      </c>
      <c r="G240" t="n">
        <v>32</v>
      </c>
      <c r="H240" t="n">
        <v>0.386</v>
      </c>
      <c r="I240" t="n">
        <v>0.154</v>
      </c>
      <c r="J240" t="n">
        <v>-11.041</v>
      </c>
      <c r="K240" t="inlineStr">
        <is>
          <t>Bitcoin posts surprise rally as currency nears $70,000 for the first time since June - Fortune</t>
        </is>
      </c>
      <c r="L24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40" t="inlineStr">
        <is>
          <t>Appetite for US Bonds as Safe Haven Rebounds After Global Yields Spike - The Daily Upside</t>
        </is>
      </c>
      <c r="N240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40" t="inlineStr">
        <is>
          <t>China Injected $52 Billion and Bitcoin Fell, Three More Days Are Scheduled - Yahoo Finance</t>
        </is>
      </c>
      <c r="P240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Q240" t="inlineStr">
        <is>
          <t>finbert</t>
        </is>
      </c>
      <c r="R240" t="inlineStr">
        <is>
          <t>Shelved mega deals may help 'stabilize' the market - Bond Buyer</t>
        </is>
      </c>
      <c r="S240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40" t="inlineStr">
        <is>
          <t>USD/JPY outlook: BOJ holds steady as intervention risk builds - FOREX.com</t>
        </is>
      </c>
      <c r="U240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40" t="inlineStr">
        <is>
          <t>Ueda Speech: BoJ Governor discusses policy outlook after the expected interest rate hold - FXStreet</t>
        </is>
      </c>
      <c r="W240" t="inlineStr">
        <is>
          <t>https://news.google.com/rss/articles/CBMixAFBVV95cUxPcmFkRnFCVEY4Y1ZPWEVQVVAzc3dUcDVld1JYSGhfak1DdndXN1EtMkNWbDhsVDZqU3p5T0VLaXlzUGJYekJhTjZRTy1BM2NidlJUdGtlNDdBMmx0dWxVSkpRTnp5VlFSaFJHUFB2NWpDSkxZUUQyZkRMTDhEQkdDT1d4aVNFeUphS3lCZUVjZ0xpY0pqaTZmODJWZHN4b1E1NlpCb3Q1ZHRweV9PMG93QkM5Ul9NbXlXdEtCVnROTkktS0cx?oc=5</t>
        </is>
      </c>
    </row>
    <row r="241">
      <c r="A241" t="inlineStr">
        <is>
          <t>2026-10-04T13:55:09+00:00</t>
        </is>
      </c>
      <c r="B241" t="inlineStr">
        <is>
          <t>2026-10-04</t>
        </is>
      </c>
      <c r="C241" t="inlineStr">
        <is>
          <t>Trade Wars &amp; Escalations</t>
        </is>
      </c>
      <c r="D241" t="n">
        <v>40</v>
      </c>
      <c r="E241" t="n">
        <v>0.5639999999999999</v>
      </c>
      <c r="F241" t="n">
        <v>-0.324</v>
      </c>
      <c r="G241" t="n">
        <v>31</v>
      </c>
      <c r="H241" t="n">
        <v>0.97</v>
      </c>
      <c r="I241" t="n">
        <v>0.173</v>
      </c>
      <c r="J241" t="n">
        <v>8.308</v>
      </c>
      <c r="K241" t="inlineStr">
        <is>
          <t>'A ban takes demand to zero overnight': How the latest U.S. trade war retaliation hits Canadian businesses - Yahoo! Finance Canada</t>
        </is>
      </c>
      <c r="L241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41" t="inlineStr">
        <is>
          <t>US ban on Canadian alcohol and dairy takes effect as trade war drags on - BBC</t>
        </is>
      </c>
      <c r="N241" t="inlineStr">
        <is>
          <t>https://news.google.com/rss/articles/CBMiW0FVX3lxTE5JMVJIVF9zTWREN1pOVjNTSFFFWHBuai1nbkMtcHNuY3JOTWhUODg5UTBDUWE0VFU3MFFNNjBxb2FNVzh6UElMd001ZEx2Tm05dEdiUHBpS19LMDA?oc=5</t>
        </is>
      </c>
      <c r="O241" t="inlineStr">
        <is>
          <t>Trump uses Depression-era law to ban Canadian alcohol in trade war escalation - WRTV</t>
        </is>
      </c>
      <c r="P241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41" t="inlineStr">
        <is>
          <t>vader</t>
        </is>
      </c>
      <c r="R241" t="inlineStr">
        <is>
          <t>Toys Included in New U.S.-China Tariff Relief Agreement - The Toy Book</t>
        </is>
      </c>
      <c r="S241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41" t="inlineStr">
        <is>
          <t>U.S. and China Strike Agreement for $60 Billion in Tariff Relief - Modaes</t>
        </is>
      </c>
      <c r="U241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41" t="inlineStr">
        <is>
          <t>US and China agree on tariff relief for $30bn of nonsensitive goods each - Nikkei Asia</t>
        </is>
      </c>
      <c r="W241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42">
      <c r="A242" t="inlineStr">
        <is>
          <t>2026-10-04T19:32:56+00:00</t>
        </is>
      </c>
      <c r="B242" t="inlineStr">
        <is>
          <t>2026-10-04</t>
        </is>
      </c>
      <c r="C242" t="inlineStr">
        <is>
          <t>Middle East Oil Risk</t>
        </is>
      </c>
      <c r="D242" t="n">
        <v>46</v>
      </c>
      <c r="E242" t="n">
        <v>0.512</v>
      </c>
      <c r="F242" t="n">
        <v>-0.4</v>
      </c>
      <c r="G242" t="n">
        <v>32</v>
      </c>
      <c r="H242" t="n">
        <v>0.725</v>
      </c>
      <c r="I242" t="n">
        <v>-0.103</v>
      </c>
      <c r="J242" t="n">
        <v>17.843</v>
      </c>
      <c r="K242" t="inlineStr">
        <is>
          <t>USA/Israel/Iran: Investigation into US-Israeli strikes on Tehran neighbourhoods reveals devastating civilian harm - amnesty.org</t>
        </is>
      </c>
      <c r="L242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42" t="inlineStr">
        <is>
          <t>Four crewmembers, two rescuers killed in Red Sea attack; U.S. strikes ship in Gulf of Oman - NBC News</t>
        </is>
      </c>
      <c r="N242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42" t="inlineStr">
        <is>
          <t>Israel-Hezbollah clashes kill 11 as Mideast conflict escalation gathers pace after U.S.-Iran strikes - CNBC</t>
        </is>
      </c>
      <c r="P24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42" t="inlineStr">
        <is>
          <t>vader</t>
        </is>
      </c>
      <c r="R242" t="inlineStr">
        <is>
          <t>One Palestinian killed, 15 others wounded in Israel's Gaza truce violations - aa.com.tr</t>
        </is>
      </c>
      <c r="S242" t="inlineStr">
        <is>
          <t>https://news.google.com/rss/articles/CBMitAFBVV95cUxPQ3liZjJCbFNGbUd5N0VPWWh2WVZQUUFrOTlVVW1mYXpwZFltbU9aejU4enFzOWt3cDFjZTdBSmNiWGh5MHVhbG4xdDhETk5TVGFIVnZiaVMyS21ieHFMcWhJM0xpa0pHbkdBdGtmSng2UVl4c2pHLUtIamcwS2xoSldzT3FyYkJGQm5mQmQyUnc1T3lfb0Qtc3NnVnJpSzdtaDRkOV9ZNElISURVV01qZC1OaFo?oc=5</t>
        </is>
      </c>
      <c r="T242" t="inlineStr">
        <is>
          <t>Iran and US trade blame for attacks, threatening fragile ceasefire - Al Jazeera</t>
        </is>
      </c>
      <c r="U242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V242" t="inlineStr">
        <is>
          <t>Acting Special Coordinator for the Middle East Peace Process's remarks at the Security Council on the Report of the Secretary-General on the Implementation of UNSCR 2334 [as delivered] - DPPA</t>
        </is>
      </c>
      <c r="W242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43">
      <c r="A243" t="inlineStr">
        <is>
          <t>2026-10-04T19:32:56+00:00</t>
        </is>
      </c>
      <c r="B243" t="inlineStr">
        <is>
          <t>2026-10-04</t>
        </is>
      </c>
      <c r="C243" t="inlineStr">
        <is>
          <t>Macroeconomic Interventions</t>
        </is>
      </c>
      <c r="D243" t="n">
        <v>40</v>
      </c>
      <c r="E243" t="n">
        <v>0.473</v>
      </c>
      <c r="F243" t="n">
        <v>0.1</v>
      </c>
      <c r="G243" t="n">
        <v>32</v>
      </c>
      <c r="H243" t="n">
        <v>0.387</v>
      </c>
      <c r="I243" t="n">
        <v>0.177</v>
      </c>
      <c r="J243" t="n">
        <v>-11.658</v>
      </c>
      <c r="K243" t="inlineStr">
        <is>
          <t>Bitcoin posts surprise rally as currency nears $70,000 for the first time since June - Fortune</t>
        </is>
      </c>
      <c r="L24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43" t="inlineStr">
        <is>
          <t>UAE injects $8bn into banking system as liquidity falls - thebanker.com</t>
        </is>
      </c>
      <c r="N243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43" t="inlineStr">
        <is>
          <t>Appetite for US Bonds as Safe Haven Rebounds After Global Yields Spike - The Daily Upside</t>
        </is>
      </c>
      <c r="P243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43" t="inlineStr">
        <is>
          <t>finbert</t>
        </is>
      </c>
      <c r="R243" t="inlineStr">
        <is>
          <t>Shelved mega deals may help 'stabilize' the market - Bond Buyer</t>
        </is>
      </c>
      <c r="S243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43" t="inlineStr">
        <is>
          <t>USD/JPY outlook: BOJ holds steady as intervention risk builds - FOREX.com</t>
        </is>
      </c>
      <c r="U243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43" t="inlineStr">
        <is>
          <t>Ueda Speech: BoJ Governor discusses policy outlook after the expected interest rate hold - FXStreet</t>
        </is>
      </c>
      <c r="W243" t="inlineStr">
        <is>
          <t>https://news.google.com/rss/articles/CBMixAFBVV95cUxPcmFkRnFCVEY4Y1ZPWEVQVVAzc3dUcDVld1JYSGhfak1DdndXN1EtMkNWbDhsVDZqU3p5T0VLaXlzUGJYekJhTjZRTy1BM2NidlJUdGtlNDdBMmx0dWxVSkpRTnp5VlFSaFJHUFB2NWpDSkxZUUQyZkRMTDhEQkdDT1d4aVNFeUphS3lCZUVjZ0xpY0pqaTZmODJWZHN4b1E1NlpCb3Q1ZHRweV9PMG93QkM5Ul9NbXlXdEtCVnROTkktS0cx?oc=5</t>
        </is>
      </c>
    </row>
    <row r="244">
      <c r="A244" t="inlineStr">
        <is>
          <t>2026-10-04T19:32:56+00:00</t>
        </is>
      </c>
      <c r="B244" t="inlineStr">
        <is>
          <t>2026-10-04</t>
        </is>
      </c>
      <c r="C244" t="inlineStr">
        <is>
          <t>Trade Wars &amp; Escalations</t>
        </is>
      </c>
      <c r="D244" t="n">
        <v>40</v>
      </c>
      <c r="E244" t="n">
        <v>0.587</v>
      </c>
      <c r="F244" t="n">
        <v>-0.354</v>
      </c>
      <c r="G244" t="n">
        <v>29</v>
      </c>
      <c r="H244" t="n">
        <v>0.902</v>
      </c>
      <c r="I244" t="n">
        <v>0.156</v>
      </c>
      <c r="J244" t="n">
        <v>10.325</v>
      </c>
      <c r="K244" t="inlineStr">
        <is>
          <t>US ban on Canadian alcohol and dairy takes effect as trade war drags on - BBC</t>
        </is>
      </c>
      <c r="L244" t="inlineStr">
        <is>
          <t>https://news.google.com/rss/articles/CBMiW0FVX3lxTE5JMVJIVF9zTWREN1pOVjNTSFFFWHBuai1nbkMtcHNuY3JOTWhUODg5UTBDUWE0VFU3MFFNNjBxb2FNVzh6UElMd001ZEx2Tm05dEdiUHBpS19LMDA?oc=5</t>
        </is>
      </c>
      <c r="M244" t="inlineStr">
        <is>
          <t>Trump uses Depression-era law to ban Canadian alcohol in trade war escalation - WRTV</t>
        </is>
      </c>
      <c r="N244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44" t="inlineStr">
        <is>
          <t>Iran and US trade threats after Houthi attacks escalate regional conflict - Reuters</t>
        </is>
      </c>
      <c r="P244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44" t="inlineStr">
        <is>
          <t>vader</t>
        </is>
      </c>
      <c r="R244" t="inlineStr">
        <is>
          <t>Toys Included in New U.S.-China Tariff Relief Agreement - The Toy Book</t>
        </is>
      </c>
      <c r="S244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44" t="inlineStr">
        <is>
          <t>U.S. and China Strike Agreement for $60 Billion in Tariff Relief - Modaes</t>
        </is>
      </c>
      <c r="U244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44" t="inlineStr">
        <is>
          <t>US and China agree on tariff relief for $30bn of nonsensitive goods each - Nikkei Asia</t>
        </is>
      </c>
      <c r="W244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45">
      <c r="A245" t="inlineStr">
        <is>
          <t>2026-10-04T23:01:50+00:00</t>
        </is>
      </c>
      <c r="B245" t="inlineStr">
        <is>
          <t>2026-10-04</t>
        </is>
      </c>
      <c r="C245" t="inlineStr">
        <is>
          <t>Middle East Oil Risk</t>
        </is>
      </c>
      <c r="D245" t="n">
        <v>47</v>
      </c>
      <c r="E245" t="n">
        <v>0.571</v>
      </c>
      <c r="F245" t="n">
        <v>-0.47</v>
      </c>
      <c r="G245" t="n">
        <v>32</v>
      </c>
      <c r="H245" t="n">
        <v>0.673</v>
      </c>
      <c r="I245" t="n">
        <v>-0.16</v>
      </c>
      <c r="J245" t="n">
        <v>21.102</v>
      </c>
      <c r="K245" t="inlineStr">
        <is>
          <t>Four crewmembers, two rescuers killed in Red Sea attack; U.S. strikes ship in Gulf of Oman - NBC News</t>
        </is>
      </c>
      <c r="L245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45" t="inlineStr">
        <is>
          <t>Israel-Hezbollah clashes kill 11 as Mideast conflict escalation gathers pace after U.S.-Iran strikes - CNBC</t>
        </is>
      </c>
      <c r="N24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45" t="inlineStr">
        <is>
          <t>How Trump’s strikes against Houthis foreshadowed struggles in Iran war - NBC News</t>
        </is>
      </c>
      <c r="P245" t="inlineStr">
        <is>
          <t>https://news.google.com/rss/articles/CBMitwFBVV95cUxPOXgxblN2ampFcEtETXhtd2NUaEVmQUhlVk1GbmZYdkdhYVh4VHhLWnlaRzN2ZDkxUExHLVozUWlaT3Y5YXpGTWE1MjJpQnNjY0RqeUYwNW9QdnNDVUhkSGdMdlRYM3JSQXVneEtkV1g5NXFwTm9CQlNqZUp5YkVQOEVQSVB1aUtQbDhEcWt2YkpmaWpXSXc2QmMtTWg2SjFwTURlbU12ajZEXzRUNUxUZWJrZjc3RU0?oc=5</t>
        </is>
      </c>
      <c r="Q245" t="inlineStr">
        <is>
          <t>vader</t>
        </is>
      </c>
      <c r="R245" t="inlineStr">
        <is>
          <t>One Palestinian killed, 15 others wounded in Israel's Gaza truce violations - Anadolu Ajansı</t>
        </is>
      </c>
      <c r="S245" t="inlineStr">
        <is>
          <t>https://news.google.com/rss/articles/CBMitAFBVV95cUxPQ3liZjJCbFNGbUd5N0VPWWh2WVZQUUFrOTlVVW1mYXpwZFltbU9aejU4enFzOWt3cDFjZTdBSmNiWGh5MHVhbG4xdDhETk5TVGFIVnZiaVMyS21ieHFMcWhJM0xpa0pHbkdBdGtmSng2UVl4c2pHLUtIamcwS2xoSldzT3FyYkJGQm5mQmQyUnc1T3lfb0Qtc3NnVnJpSzdtaDRkOV9ZNElISURVV01qZC1OaFo?oc=5</t>
        </is>
      </c>
      <c r="T245" t="inlineStr">
        <is>
          <t>Iran and US trade blame for attacks, threatening fragile ceasefire - Al Jazeera</t>
        </is>
      </c>
      <c r="U245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V245" t="inlineStr">
        <is>
          <t>Acting Special Coordinator for the Middle East Peace Process's remarks at the Security Council on the Report of the Secretary-General on the Implementation of UNSCR 2334 [as delivered] - DPPA</t>
        </is>
      </c>
      <c r="W245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46">
      <c r="A246" t="inlineStr">
        <is>
          <t>2026-10-04T23:01:50+00:00</t>
        </is>
      </c>
      <c r="B246" t="inlineStr">
        <is>
          <t>2026-10-04</t>
        </is>
      </c>
      <c r="C246" t="inlineStr">
        <is>
          <t>Macroeconomic Interventions</t>
        </is>
      </c>
      <c r="D246" t="n">
        <v>40</v>
      </c>
      <c r="E246" t="n">
        <v>0.347</v>
      </c>
      <c r="F246" t="n">
        <v>0.076</v>
      </c>
      <c r="G246" t="n">
        <v>32</v>
      </c>
      <c r="H246" t="n">
        <v>0.402</v>
      </c>
      <c r="I246" t="n">
        <v>0.177</v>
      </c>
      <c r="J246" t="n">
        <v>-9.369</v>
      </c>
      <c r="K246" t="inlineStr">
        <is>
          <t>Bitcoin posts surprise rally as currency nears $70,000 for the first time since June - Fortune</t>
        </is>
      </c>
      <c r="L24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46" t="inlineStr">
        <is>
          <t>China Injected $52 Billion and Bitcoin Fell, Three More Days Are Scheduled - Yahoo Finance</t>
        </is>
      </c>
      <c r="N246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O246" t="inlineStr">
        <is>
          <t>What the US-Japan Currency Intervention Means for the Yen, Rates, and the Dollar - goldmansachs.com</t>
        </is>
      </c>
      <c r="P246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246" t="inlineStr">
        <is>
          <t>finbert</t>
        </is>
      </c>
      <c r="R246" t="inlineStr">
        <is>
          <t>Shelved mega deals may help 'stabilize' the market - Bond Buyer</t>
        </is>
      </c>
      <c r="S246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46" t="inlineStr">
        <is>
          <t>USD/JPY outlook: BOJ holds steady as intervention risk builds - FOREX.com</t>
        </is>
      </c>
      <c r="U246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46" t="inlineStr">
        <is>
          <t>Ueda Speech: BoJ Governor discusses policy outlook after the expected interest rate hold - FXStreet</t>
        </is>
      </c>
      <c r="W246" t="inlineStr">
        <is>
          <t>https://news.google.com/rss/articles/CBMixAFBVV95cUxPcmFkRnFCVEY4Y1ZPWEVQVVAzc3dUcDVld1JYSGhfak1DdndXN1EtMkNWbDhsVDZqU3p5T0VLaXlzUGJYekJhTjZRTy1BM2NidlJUdGtlNDdBMmx0dWxVSkpRTnp5VlFSaFJHUFB2NWpDSkxZUUQyZkRMTDhEQkdDT1d4aVNFeUphS3lCZUVjZ0xpY0pqaTZmODJWZHN4b1E1NlpCb3Q1ZHRweV9PMG93QkM5Ul9NbXlXdEtCVnROTkktS0cx?oc=5</t>
        </is>
      </c>
    </row>
    <row r="247">
      <c r="A247" t="inlineStr">
        <is>
          <t>2026-10-04T23:01:50+00:00</t>
        </is>
      </c>
      <c r="B247" t="inlineStr">
        <is>
          <t>2026-10-04</t>
        </is>
      </c>
      <c r="C247" t="inlineStr">
        <is>
          <t>Trade Wars &amp; Escalations</t>
        </is>
      </c>
      <c r="D247" t="n">
        <v>40</v>
      </c>
      <c r="E247" t="n">
        <v>0.599</v>
      </c>
      <c r="F247" t="n">
        <v>-0.36</v>
      </c>
      <c r="G247" t="n">
        <v>30</v>
      </c>
      <c r="H247" t="n">
        <v>0.971</v>
      </c>
      <c r="I247" t="n">
        <v>0.165</v>
      </c>
      <c r="J247" t="n">
        <v>9.733000000000001</v>
      </c>
      <c r="K247" t="inlineStr">
        <is>
          <t>US ban on Canadian alcohol and dairy takes effect as trade war drags on - BBC</t>
        </is>
      </c>
      <c r="L247" t="inlineStr">
        <is>
          <t>https://news.google.com/rss/articles/CBMiW0FVX3lxTE5JMVJIVF9zTWREN1pOVjNTSFFFWHBuai1nbkMtcHNuY3JOTWhUODg5UTBDUWE0VFU3MFFNNjBxb2FNVzh6UElMd001ZEx2Tm05dEdiUHBpS19LMDA?oc=5</t>
        </is>
      </c>
      <c r="M247" t="inlineStr">
        <is>
          <t>'A ban takes demand to zero overnight': How the latest U.S. trade war retaliation hits Canadian businesses - ca.finance.yahoo.com</t>
        </is>
      </c>
      <c r="N247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O247" t="inlineStr">
        <is>
          <t>Trump uses Depression-era law to ban Canadian alcohol in trade war escalation - WRTV</t>
        </is>
      </c>
      <c r="P247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47" t="inlineStr">
        <is>
          <t>vader</t>
        </is>
      </c>
      <c r="R247" t="inlineStr">
        <is>
          <t>Toys Included in New U.S.-China Tariff Relief Agreement - toybook.com</t>
        </is>
      </c>
      <c r="S247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47" t="inlineStr">
        <is>
          <t>U.S. and China Strike Agreement for $60 Billion in Tariff Relief - Modaes</t>
        </is>
      </c>
      <c r="U247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47" t="inlineStr">
        <is>
          <t>US and China agree on tariff relief for $30bn of nonsensitive goods each - asia.nikkei.com</t>
        </is>
      </c>
      <c r="W247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48">
      <c r="A248" t="inlineStr">
        <is>
          <t>2026-10-05T05:25:20+00:00</t>
        </is>
      </c>
      <c r="B248" t="inlineStr">
        <is>
          <t>2026-10-05</t>
        </is>
      </c>
      <c r="C248" t="inlineStr">
        <is>
          <t>Middle East Oil Risk</t>
        </is>
      </c>
      <c r="D248" t="n">
        <v>46</v>
      </c>
      <c r="E248" t="n">
        <v>0.582</v>
      </c>
      <c r="F248" t="n">
        <v>-0.484</v>
      </c>
      <c r="G248" t="n">
        <v>32</v>
      </c>
      <c r="H248" t="n">
        <v>0.664</v>
      </c>
      <c r="I248" t="n">
        <v>-0.16</v>
      </c>
      <c r="J248" t="n">
        <v>20.678</v>
      </c>
      <c r="K248" t="inlineStr">
        <is>
          <t>USA/Israel/Iran: Investigation into US-Israeli strikes on Tehran neighbourhoods reveals devastating civilian harm - amnesty.org</t>
        </is>
      </c>
      <c r="L248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48" t="inlineStr">
        <is>
          <t>Four crewmembers, two rescuers killed in Red Sea attack; U.S. strikes ship in Gulf of Oman - nbcnews.com</t>
        </is>
      </c>
      <c r="N248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O248" t="inlineStr">
        <is>
          <t>Israel-Hezbollah clashes kill 11 as Mideast conflict escalation gathers pace after U.S.-Iran strikes - CNBC</t>
        </is>
      </c>
      <c r="P24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48" t="inlineStr">
        <is>
          <t>vader</t>
        </is>
      </c>
      <c r="R248" t="inlineStr">
        <is>
          <t>One Palestinian killed, 15 others wounded in Israel's Gaza truce violations - Anadolu Ajansı</t>
        </is>
      </c>
      <c r="S248" t="inlineStr">
        <is>
          <t>https://news.google.com/rss/articles/CBMiugFBVV95cUxNMVhRN1EzVk81bHVoRkpBSE5UTlVmN3pwNExERkFLa1A1M01nNjZ5V3BLRGdkZ3U3MTBCTFNLZTNsdjRwUUFBbExrMkR0VjJfMGVCblA2Wms5anlqbWtLelVUeC1GbHdlTl9ESk5rX0pSWGNVX0MwTUJnZVFzaHhid0FqRkQ3RnFxNUFzMUpTb283Q0o0RXNQZE9pVWh3bDBfUGN2a2h2QjFRSzAzZU1uS0p3VzZSUTlDM3c?oc=5</t>
        </is>
      </c>
      <c r="T248" t="inlineStr">
        <is>
          <t>Iran and US trade blame for attacks, threatening fragile ceasefire - Al Jazeera</t>
        </is>
      </c>
      <c r="U248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V248" t="inlineStr">
        <is>
          <t>Acting Special Coordinator for the Middle East Peace Process's remarks at the Security Council on the Report of the Secretary-General on the Implementation of UNSCR 2334 [as delivered] - DPPA</t>
        </is>
      </c>
      <c r="W248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49">
      <c r="A249" t="inlineStr">
        <is>
          <t>2026-10-05T05:25:20+00:00</t>
        </is>
      </c>
      <c r="B249" t="inlineStr">
        <is>
          <t>2026-10-05</t>
        </is>
      </c>
      <c r="C249" t="inlineStr">
        <is>
          <t>Macroeconomic Interventions</t>
        </is>
      </c>
      <c r="D249" t="n">
        <v>40</v>
      </c>
      <c r="E249" t="n">
        <v>0.425</v>
      </c>
      <c r="F249" t="n">
        <v>0.068</v>
      </c>
      <c r="G249" t="n">
        <v>32</v>
      </c>
      <c r="H249" t="n">
        <v>0.335</v>
      </c>
      <c r="I249" t="n">
        <v>0.163</v>
      </c>
      <c r="J249" t="n">
        <v>-9.875999999999999</v>
      </c>
      <c r="K249" t="inlineStr">
        <is>
          <t>Bitcoin posts surprise rally as currency nears $70,000 for the first time since June - Fortune</t>
        </is>
      </c>
      <c r="L24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49" t="inlineStr">
        <is>
          <t>UAE injects $8bn into banking system as liquidity falls - thebanker.com</t>
        </is>
      </c>
      <c r="N249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49" t="inlineStr">
        <is>
          <t>Appetite for US Bonds as Safe Haven Rebounds After Global Yields Spike - The Daily Upside</t>
        </is>
      </c>
      <c r="P249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49" t="inlineStr">
        <is>
          <t>finbert</t>
        </is>
      </c>
      <c r="R249" t="inlineStr">
        <is>
          <t>Shelved mega deals may help 'stabilize' the market - Bond Buyer</t>
        </is>
      </c>
      <c r="S249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49" t="inlineStr">
        <is>
          <t>USD/JPY outlook: BOJ holds steady as intervention risk builds - FOREX.com</t>
        </is>
      </c>
      <c r="U249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49" t="inlineStr">
        <is>
          <t>Bessent calls Treasury bond buyback successful, reiterates he has tools to stabilize bond market - Yahoo Finance</t>
        </is>
      </c>
      <c r="W249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50">
      <c r="A250" t="inlineStr">
        <is>
          <t>2026-10-05T05:25:20+00:00</t>
        </is>
      </c>
      <c r="B250" t="inlineStr">
        <is>
          <t>2026-10-05</t>
        </is>
      </c>
      <c r="C250" t="inlineStr">
        <is>
          <t>Trade Wars &amp; Escalations</t>
        </is>
      </c>
      <c r="D250" t="n">
        <v>40</v>
      </c>
      <c r="E250" t="n">
        <v>0.596</v>
      </c>
      <c r="F250" t="n">
        <v>-0.346</v>
      </c>
      <c r="G250" t="n">
        <v>30</v>
      </c>
      <c r="H250" t="n">
        <v>0.892</v>
      </c>
      <c r="I250" t="n">
        <v>0.171</v>
      </c>
      <c r="J250" t="n">
        <v>9.358000000000001</v>
      </c>
      <c r="K250" t="inlineStr">
        <is>
          <t>'A ban takes demand to zero overnight': How the latest U.S. trade war retaliation hits Canadian businesses - Yahoo! Finance Canada</t>
        </is>
      </c>
      <c r="L250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50" t="inlineStr">
        <is>
          <t>US ban on Canadian alcohol and dairy takes effect as trade war drags on - BBC</t>
        </is>
      </c>
      <c r="N250" t="inlineStr">
        <is>
          <t>https://news.google.com/rss/articles/CBMiW0FVX3lxTE5JMVJIVF9zTWREN1pOVjNTSFFFWHBuai1nbkMtcHNuY3JOTWhUODg5UTBDUWE0VFU3MFFNNjBxb2FNVzh6UElMd001ZEx2Tm05dEdiUHBpS19LMDA?oc=5</t>
        </is>
      </c>
      <c r="O250" t="inlineStr">
        <is>
          <t>Trump uses Depression-era law to ban Canadian alcohol in trade war escalation - WRTV</t>
        </is>
      </c>
      <c r="P250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50" t="inlineStr">
        <is>
          <t>vader</t>
        </is>
      </c>
      <c r="R250" t="inlineStr">
        <is>
          <t>Toys Included in New U.S.-China Tariff Relief Agreement - The Toy Book</t>
        </is>
      </c>
      <c r="S250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50" t="inlineStr">
        <is>
          <t>U.S. and China Strike Agreement for $60 Billion in Tariff Relief - Modaes</t>
        </is>
      </c>
      <c r="U250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50" t="inlineStr">
        <is>
          <t>US and China agree on tariff relief for $30bn of nonsensitive goods each - asia.nikkei.com</t>
        </is>
      </c>
      <c r="W250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51">
      <c r="A251" t="inlineStr">
        <is>
          <t>2026-10-05T17:06:18+00:00</t>
        </is>
      </c>
      <c r="B251" t="inlineStr">
        <is>
          <t>2026-10-05</t>
        </is>
      </c>
      <c r="C251" t="inlineStr">
        <is>
          <t>Middle East Oil Risk</t>
        </is>
      </c>
      <c r="D251" t="n">
        <v>46</v>
      </c>
      <c r="E251" t="n">
        <v>0.581</v>
      </c>
      <c r="F251" t="n">
        <v>-0.491</v>
      </c>
      <c r="G251" t="n">
        <v>32</v>
      </c>
      <c r="H251" t="n">
        <v>0.715</v>
      </c>
      <c r="I251" t="n">
        <v>-0.099</v>
      </c>
      <c r="J251" t="n">
        <v>19.872</v>
      </c>
      <c r="K251" t="inlineStr">
        <is>
          <t>Four crewmembers, two rescuers killed in Red Sea attack; U.S. strikes ship in Gulf of Oman - NBC News</t>
        </is>
      </c>
      <c r="L251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51" t="inlineStr">
        <is>
          <t>Israel-Hezbollah clashes kill 11 as Mideast conflict escalation gathers pace after U.S.-Iran strikes - CNBC</t>
        </is>
      </c>
      <c r="N25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51" t="inlineStr">
        <is>
          <t>Iran war updates: Trump says may ‘blow up’ Iran | US-Israel war on Iran News - aljazeera.com</t>
        </is>
      </c>
      <c r="P251" t="inlineStr">
        <is>
          <t>https://news.google.com/rss/articles/CBMiuwFBVV95cUxPWlkxSG8wVkZ1Q0VFS2JDNE5WblUtN3hQU0twSnVrMFNrWmxOaDVlVS1HUGZXbVFGWkJtTkNqQTdhR281Wm9DbEpOY1BqX05PMDBSTWV2eGxOSzMwMWFJNHRJWlktV0txM1pWMEF1RG10UVk0d041dW9xNXRyenljd0l1T2Rqek9jZWVKWHgzUXowdXN4SUhfZ0VtQWRsOFdIdUlZWXdNTncxb1pwb09hYUlNcGdORWFVak5v?oc=5</t>
        </is>
      </c>
      <c r="Q251" t="inlineStr">
        <is>
          <t>vader</t>
        </is>
      </c>
      <c r="R251" t="inlineStr">
        <is>
          <t>One Palestinian killed, 15 others wounded in Israel's Gaza truce violations - Anadolu Ajansı</t>
        </is>
      </c>
      <c r="S251" t="inlineStr">
        <is>
          <t>https://news.google.com/rss/articles/CBMitAFBVV95cUxPQ3liZjJCbFNGbUd5N0VPWWh2WVZQUUFrOTlVVW1mYXpwZFltbU9aejU4enFzOWt3cDFjZTdBSmNiWGh5MHVhbG4xdDhETk5TVGFIVnZiaVMyS21ieHFMcWhJM0xpa0pHbkdBdGtmSng2UVl4c2pHLUtIamcwS2xoSldzT3FyYkJGQm5mQmQyUnc1T3lfb0Qtc3NnVnJpSzdtaDRkOV9ZNElISURVV01qZC1OaFo?oc=5</t>
        </is>
      </c>
      <c r="T251" t="inlineStr">
        <is>
          <t>Iran and US trade blame for attacks, threatening fragile ceasefire - aljazeera.com</t>
        </is>
      </c>
      <c r="U251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V251" t="inlineStr">
        <is>
          <t>Acting Special Coordinator for the Middle East Peace Process's remarks at the Security Council on the Report of the Secretary-General on the Implementation of UNSCR 2334 [as delivered] - DPPA</t>
        </is>
      </c>
      <c r="W251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52">
      <c r="A252" t="inlineStr">
        <is>
          <t>2026-10-05T17:06:18+00:00</t>
        </is>
      </c>
      <c r="B252" t="inlineStr">
        <is>
          <t>2026-10-05</t>
        </is>
      </c>
      <c r="C252" t="inlineStr">
        <is>
          <t>Macroeconomic Interventions</t>
        </is>
      </c>
      <c r="D252" t="n">
        <v>40</v>
      </c>
      <c r="E252" t="n">
        <v>0.381</v>
      </c>
      <c r="F252" t="n">
        <v>0.07000000000000001</v>
      </c>
      <c r="G252" t="n">
        <v>32</v>
      </c>
      <c r="H252" t="n">
        <v>0.249</v>
      </c>
      <c r="I252" t="n">
        <v>0.141</v>
      </c>
      <c r="J252" t="n">
        <v>-7.603</v>
      </c>
      <c r="K252" t="inlineStr">
        <is>
          <t>Bitcoin posts surprise rally as currency nears $70,000 for the first time since June - Fortune</t>
        </is>
      </c>
      <c r="L25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52" t="inlineStr">
        <is>
          <t>UAE injects $8bn into banking system as liquidity falls - thebanker.com</t>
        </is>
      </c>
      <c r="N252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O252" t="inlineStr">
        <is>
          <t>Appetite for US Bonds as Safe Haven Rebounds After Global Yields Spike - The Daily Upside</t>
        </is>
      </c>
      <c r="P252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Q252" t="inlineStr">
        <is>
          <t>finbert</t>
        </is>
      </c>
      <c r="R252" t="inlineStr">
        <is>
          <t>Shelved mega deals may help 'stabilize' the market - Bond Buyer</t>
        </is>
      </c>
      <c r="S252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52" t="inlineStr">
        <is>
          <t>USD/JPY outlook: BOJ holds steady as intervention risk builds - FOREX.com</t>
        </is>
      </c>
      <c r="U252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52" t="inlineStr">
        <is>
          <t>Bessent calls Treasury bond buyback successful, reiterates he has tools to stabilize bond market - Yahoo Finance</t>
        </is>
      </c>
      <c r="W252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</row>
    <row r="253">
      <c r="A253" t="inlineStr">
        <is>
          <t>2026-10-05T17:06:18+00:00</t>
        </is>
      </c>
      <c r="B253" t="inlineStr">
        <is>
          <t>2026-10-05</t>
        </is>
      </c>
      <c r="C253" t="inlineStr">
        <is>
          <t>Trade Wars &amp; Escalations</t>
        </is>
      </c>
      <c r="D253" t="n">
        <v>40</v>
      </c>
      <c r="E253" t="n">
        <v>0.5639999999999999</v>
      </c>
      <c r="F253" t="n">
        <v>-0.37</v>
      </c>
      <c r="G253" t="n">
        <v>29</v>
      </c>
      <c r="H253" t="n">
        <v>0.904</v>
      </c>
      <c r="I253" t="n">
        <v>0.153</v>
      </c>
      <c r="J253" t="n">
        <v>10.684</v>
      </c>
      <c r="K253" t="inlineStr">
        <is>
          <t>'A ban takes demand to zero overnight': How the latest U.S. trade war retaliation hits Canadian businesses - Yahoo! Finance Canada</t>
        </is>
      </c>
      <c r="L253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53" t="inlineStr">
        <is>
          <t>Trump uses Depression-era law to ban Canadian alcohol in trade war escalation - WRTV</t>
        </is>
      </c>
      <c r="N253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53" t="inlineStr">
        <is>
          <t>Iran and US trade threats after Houthi attacks escalate regional conflict - Reuters</t>
        </is>
      </c>
      <c r="P253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53" t="inlineStr">
        <is>
          <t>vader</t>
        </is>
      </c>
      <c r="R253" t="inlineStr">
        <is>
          <t>Toys Included in New U.S.-China Tariff Relief Agreement - The Toy Book</t>
        </is>
      </c>
      <c r="S253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53" t="inlineStr">
        <is>
          <t>U.S. and China Strike Agreement for $60 Billion in Tariff Relief - Modaes</t>
        </is>
      </c>
      <c r="U253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53" t="inlineStr">
        <is>
          <t>US and China agree on tariff relief for $30bn of nonsensitive goods each - Nikkei Asia</t>
        </is>
      </c>
      <c r="W253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54">
      <c r="A254" t="inlineStr">
        <is>
          <t>2026-10-06T01:17:37+00:00</t>
        </is>
      </c>
      <c r="B254" t="inlineStr">
        <is>
          <t>2026-10-06</t>
        </is>
      </c>
      <c r="C254" t="inlineStr">
        <is>
          <t>Middle East Oil Risk</t>
        </is>
      </c>
      <c r="D254" t="n">
        <v>46</v>
      </c>
      <c r="E254" t="n">
        <v>0.647</v>
      </c>
      <c r="F254" t="n">
        <v>-0.482</v>
      </c>
      <c r="G254" t="n">
        <v>32</v>
      </c>
      <c r="H254" t="n">
        <v>0.772</v>
      </c>
      <c r="I254" t="n">
        <v>-0.056</v>
      </c>
      <c r="J254" t="n">
        <v>18.985</v>
      </c>
      <c r="K254" t="inlineStr">
        <is>
          <t>Four crewmembers, two rescuers killed in Red Sea attack; U.S. strikes ship in Gulf of Oman - NBC News</t>
        </is>
      </c>
      <c r="L254" t="inlineStr">
        <is>
          <t>https://news.google.com/rss/articles/CBMipwFBVV95cUxNUEN3YjlCTURHaGROMnlUTmNRUURCN2tMdG9fTFNWdGdOTUdOeUtDRVRLQ0dBYld0MUF2UFk0d1lJYzlxdTlPYldMZG1yZWxlbS1aUjJSWGxzRmVqSnF4cUtsd1NxRWlFQzFISGRFcFRnR2RxajJkYW9qbk5JTVJTNnN0Y05MWW13Ul9BTUpRV3dPUXdJb1pSTjZRcDYzRlBsVzZaekZyMA?oc=5</t>
        </is>
      </c>
      <c r="M254" t="inlineStr">
        <is>
          <t>Israel-Hezbollah clashes kill 11 as Mideast conflict escalation gathers pace after U.S.-Iran strikes - CNBC</t>
        </is>
      </c>
      <c r="N25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54" t="inlineStr">
        <is>
          <t>Possible Fire Reported at Saudi Refinery as Attack Claims Circulate - Crude Oil Prices Today | OilPrice.com</t>
        </is>
      </c>
      <c r="P254" t="inlineStr">
        <is>
          <t>https://news.google.com/rss/articles/CBMiwAFBVV95cUxQMW1iSk56U0lMMVpfZzdsRzdHeWptV0ZQWWVscEVUeUF1NjlFcHpjY0JweGloZ0h1SGplRnFwYmZkWjlwYkNEYmp1cVRSRy1VQWhBem5XdjFZaDVpVmZyRkstYU1FbjVEWDhvbno1SmpYR1lnZkRubDBoejZLR0N2UjFBNWh4T2RNYU5tMVlWQTY0eDVxOFYwcGxBNEhWRW9OMFRib2kwZTFtYTRFZjd4b3RzRzYwOFVOZzlkUjRQWlDSAcYBQVVfeXFMTmFuckdULURKa3JKQ05tY2xQSWphekFpTFU1V0VkOWRkdDgzb3NXYXFFS2lxOG9wOFh5Sm43cHB6X1V3d29rMmdXSzR1anptZ3EzOUVwZUlzU1FRcWFuNXFQZHlZamhCTlJwVlUxSVU2M0pVUXhoSW5iMGJfalRNT0dQMWlZQllUWDI5UTFaOGVkSVdwQ0pRUTcwU0NodUZzZEM5MUFIS21pbnRFOFlWZzEyNzBoRk4tV2VBeUdWRWpBS2U1RUtR?oc=5</t>
        </is>
      </c>
      <c r="Q254" t="inlineStr">
        <is>
          <t>vader</t>
        </is>
      </c>
      <c r="R254" t="inlineStr">
        <is>
          <t>Iran and US trade blame for attacks, threatening fragile ceasefire - aljazeera.com</t>
        </is>
      </c>
      <c r="S254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54" t="inlineStr">
        <is>
          <t>Acting Special Coordinator for the Middle East Peace Process's remarks at the Security Council on the Report of the Secretary-General on the Implementation of UNSCR 2334 [as delivered] - DPPA</t>
        </is>
      </c>
      <c r="U254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54" t="inlineStr">
        <is>
          <t>Europe’s Chance to Revive Middle East Peace - foreignpolicy.com</t>
        </is>
      </c>
      <c r="W254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55">
      <c r="A255" t="inlineStr">
        <is>
          <t>2026-10-06T01:17:37+00:00</t>
        </is>
      </c>
      <c r="B255" t="inlineStr">
        <is>
          <t>2026-10-06</t>
        </is>
      </c>
      <c r="C255" t="inlineStr">
        <is>
          <t>Macroeconomic Interventions</t>
        </is>
      </c>
      <c r="D255" t="n">
        <v>40</v>
      </c>
      <c r="E255" t="n">
        <v>0.373</v>
      </c>
      <c r="F255" t="n">
        <v>0.12</v>
      </c>
      <c r="G255" t="n">
        <v>32</v>
      </c>
      <c r="H255" t="n">
        <v>0.256</v>
      </c>
      <c r="I255" t="n">
        <v>0.108</v>
      </c>
      <c r="J255" t="n">
        <v>-7.555</v>
      </c>
      <c r="K255" t="inlineStr">
        <is>
          <t>Bitcoin posts surprise rally as currency nears $70,000 for the first time since June - Fortune</t>
        </is>
      </c>
      <c r="L25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55" t="inlineStr">
        <is>
          <t>Appetite for US Bonds as Safe Haven Rebounds After Global Yields Spike - The Daily Upside</t>
        </is>
      </c>
      <c r="N255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55" t="inlineStr">
        <is>
          <t>UAE injects $8bn into banking system as liquidity falls - The Banker magazine</t>
        </is>
      </c>
      <c r="P255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55" t="inlineStr">
        <is>
          <t>finbert</t>
        </is>
      </c>
      <c r="R255" t="inlineStr">
        <is>
          <t>Shelved mega deals may help 'stabilize' the market - Bond Buyer</t>
        </is>
      </c>
      <c r="S255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55" t="inlineStr">
        <is>
          <t>Bessent calls Treasury bond buyback successful, reiterates he has tools to stabilize bond market - Yahoo Finance</t>
        </is>
      </c>
      <c r="U255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255" t="inlineStr">
        <is>
          <t>Rate Hike Coming in September? Prediction Markets for Next Fed Decision - Federal News Network</t>
        </is>
      </c>
      <c r="W255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256">
      <c r="A256" t="inlineStr">
        <is>
          <t>2026-10-06T01:17:37+00:00</t>
        </is>
      </c>
      <c r="B256" t="inlineStr">
        <is>
          <t>2026-10-06</t>
        </is>
      </c>
      <c r="C256" t="inlineStr">
        <is>
          <t>Trade Wars &amp; Escalations</t>
        </is>
      </c>
      <c r="D256" t="n">
        <v>40</v>
      </c>
      <c r="E256" t="n">
        <v>0.575</v>
      </c>
      <c r="F256" t="n">
        <v>-0.363</v>
      </c>
      <c r="G256" t="n">
        <v>29</v>
      </c>
      <c r="H256" t="n">
        <v>0.903</v>
      </c>
      <c r="I256" t="n">
        <v>0.198</v>
      </c>
      <c r="J256" t="n">
        <v>9.882999999999999</v>
      </c>
      <c r="K256" t="inlineStr">
        <is>
          <t>'A ban takes demand to zero overnight': How the latest U.S. trade war retaliation hits Canadian businesses - Yahoo! Finance Canada</t>
        </is>
      </c>
      <c r="L256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56" t="inlineStr">
        <is>
          <t>Trump uses Depression-era law to ban Canadian alcohol in trade war escalation - wrtv.com</t>
        </is>
      </c>
      <c r="N256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56" t="inlineStr">
        <is>
          <t>Iran and US trade threats after Houthi attacks escalate regional conflict - Reuters</t>
        </is>
      </c>
      <c r="P256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56" t="inlineStr">
        <is>
          <t>vader</t>
        </is>
      </c>
      <c r="R256" t="inlineStr">
        <is>
          <t>Toys Included in New U.S.-China Tariff Relief Agreement - The Toy Book</t>
        </is>
      </c>
      <c r="S256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56" t="inlineStr">
        <is>
          <t>U.S. and China Strike Agreement for $60 Billion in Tariff Relief - Modaes</t>
        </is>
      </c>
      <c r="U256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56" t="inlineStr">
        <is>
          <t>US and China agree on tariff relief for $30bn of nonsensitive goods each - Nikkei Asia</t>
        </is>
      </c>
      <c r="W256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57">
      <c r="A257" t="inlineStr">
        <is>
          <t>2026-10-06T11:13:07+00:00</t>
        </is>
      </c>
      <c r="B257" t="inlineStr">
        <is>
          <t>2026-10-06</t>
        </is>
      </c>
      <c r="C257" t="inlineStr">
        <is>
          <t>Middle East Oil Risk</t>
        </is>
      </c>
      <c r="D257" t="n">
        <v>45</v>
      </c>
      <c r="E257" t="n">
        <v>0.627</v>
      </c>
      <c r="F257" t="n">
        <v>-0.418</v>
      </c>
      <c r="G257" t="n">
        <v>32</v>
      </c>
      <c r="H257" t="n">
        <v>0.822</v>
      </c>
      <c r="I257" t="n">
        <v>-0.051</v>
      </c>
      <c r="J257" t="n">
        <v>16.725</v>
      </c>
      <c r="K257" t="inlineStr">
        <is>
          <t>Israel-Hezbollah clashes kill 11 as Mideast conflict escalation gathers pace after U.S.-Iran strikes - CNBC</t>
        </is>
      </c>
      <c r="L25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257" t="inlineStr">
        <is>
          <t>Iran war updates: Yemeni forces launch offensive to seize Houthi-held areas - Al Jazeera</t>
        </is>
      </c>
      <c r="N257" t="inlineStr">
        <is>
          <t>https://news.google.com/rss/articles/CBMiwgFBVV95cUxQdmhaOWQ3S3FWZ3VDUmJjX0M4a19hSGF0WXo0R2V3NkZiZ2ZzOTJ3MDZhbjEwam5FT01JclpEcTZCNTJPWnVWRTVXYzljN2lDdVI1TkdRYlFWc21hQkFqUVdTVW01dkFfbk1iNmJQeC1WWUdmOW5GLTV6ZTB4M2t2bXNib1JoaXpzY2ZQMVNyVnlwTnBqSkVGSmFXemJuZV8xblFvSjNZMjZuLTlOR1l4TGp1VUhvUE9mSDlkLXJBSmloQdIBxwFBVV95cUxPNkdZNy1ScmkxWHFtcVREQWRQeF9iNzJBSkxRWUN1cG94MWVtYWY2cUpDNkE5VmtaQkdqTVJtMWg2OTFKeEdneWZlZTJEM3lUUTA4UWppWXh1SW5weDZsQzRJRUd0Q1N2Sm11cHlfTjB6SlVBaVpzRXZWUHBEQ1dPUE5fX21ENUZOT2hyZ0N2SVNCb25wU3dqM0JHWENlMEY2SjEyNlBXUTJib1ZhLTdFZkhfU092WEdRVGNLTXNtWWd4WVE3bk9B?oc=5</t>
        </is>
      </c>
      <c r="O257" t="inlineStr">
        <is>
          <t>Iran war updates: UAE frees Iranian prisoners, Yemeni forces strike Sanaa - Al Jazeera</t>
        </is>
      </c>
      <c r="P257" t="inlineStr">
        <is>
          <t>https://news.google.com/rss/articles/CBMivAFBVV95cUxQa1VIS3ZuMjVWckRFYnZtcHc3cms4NzJwUGxYTUNfcWFTdDU1V2JBbHBreHcxU3RIWUxzQjBVNEowakotTzhtOF9NMzFFRkIyZUxBYkJTM2F4a1NvbWlHdFVvQ0pwaV9hcUlmRkpIS2Etc1JDRnZzQmJLd1JFVndXY1V0cjJFcUwtMTJ2a1ZuT3pLZ0FmWlp3S29ka3I5RE95VjZJVFpXRmFrOFp0LVBPZGpTZmJ1cGg1WWxKUtIBwgFBVV95cUxObzg1V185MmNCZ3V4QnN6NmZFWFo3N0dMMlFzdEFiOUhldTZEZDh4VFlsZ2NBRTI1Vk1vSnhYcTE5Qkd6ekN0SXRQbFY2MGpXX2pUVWFTWUJ3LWNrbDBUZE9QaC1OSm5NNkRlWXFpWEVrbVZlblItZTYzU29QLXZqQ3pYTDZHbkZSTWFUOVhTR0IxYkJLQUUwdEFOX0MzZi1FNVpkQkk0dDhWekk2LXFzNUZwTmlPQWdEYkFQLWgwRk8tZw?oc=5</t>
        </is>
      </c>
      <c r="Q257" t="inlineStr">
        <is>
          <t>vader</t>
        </is>
      </c>
      <c r="R257" t="inlineStr">
        <is>
          <t>Iran and US trade blame for attacks, threatening fragile ceasefire - Al Jazeera</t>
        </is>
      </c>
      <c r="S257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57" t="inlineStr">
        <is>
          <t>Acting Special Coordinator for the Middle East Peace Process's remarks at the Security Council on the Report of the Secretary-General on the Implementation of UNSCR 2334 [as delivered] - DPPA</t>
        </is>
      </c>
      <c r="U257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57" t="inlineStr">
        <is>
          <t>Europe’s Chance to Revive Middle East Peace - Foreign Policy</t>
        </is>
      </c>
      <c r="W257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58">
      <c r="A258" t="inlineStr">
        <is>
          <t>2026-10-06T11:13:07+00:00</t>
        </is>
      </c>
      <c r="B258" t="inlineStr">
        <is>
          <t>2026-10-06</t>
        </is>
      </c>
      <c r="C258" t="inlineStr">
        <is>
          <t>Macroeconomic Interventions</t>
        </is>
      </c>
      <c r="D258" t="n">
        <v>40</v>
      </c>
      <c r="E258" t="n">
        <v>0.389</v>
      </c>
      <c r="F258" t="n">
        <v>0.104</v>
      </c>
      <c r="G258" t="n">
        <v>32</v>
      </c>
      <c r="H258" t="n">
        <v>0.384</v>
      </c>
      <c r="I258" t="n">
        <v>0.089</v>
      </c>
      <c r="J258" t="n">
        <v>-9.923999999999999</v>
      </c>
      <c r="K258" t="inlineStr">
        <is>
          <t>Bitcoin posts surprise rally as currency nears $70,000 for the first time since June - Fortune</t>
        </is>
      </c>
      <c r="L25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58" t="inlineStr">
        <is>
          <t>Appetite for US Bonds as Safe Haven Rebounds After Global Yields Spike - The Daily Upside</t>
        </is>
      </c>
      <c r="N258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58" t="inlineStr">
        <is>
          <t>UAE injects $8bn into banking system as liquidity falls - The Banker magazine</t>
        </is>
      </c>
      <c r="P258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58" t="inlineStr">
        <is>
          <t>finbert</t>
        </is>
      </c>
      <c r="R258" t="inlineStr">
        <is>
          <t>Shelved mega deals may help 'stabilize' the market - Bond Buyer</t>
        </is>
      </c>
      <c r="S258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58" t="inlineStr">
        <is>
          <t>Bessent calls Treasury bond buyback successful, reiterates he has tools to stabilize bond market - Yahoo Finance</t>
        </is>
      </c>
      <c r="U258" t="inlineStr">
        <is>
          <t>https://news.google.com/rss/articles/CBMi8AFBVV95cUxNQXNaOWRPSGEwQ3VvZ01wZlJzbTFvdVlfalU3dWFuWk43Vy1venQza0JvN2tIUVZJQWRJb2JqSUxEQ0FERmZhNFJIeS0yam9PWXd0Yk5JV1B5Mnh6NmkwMUZoRFZMWW4yLTJTcndoRkVHY3l2eDlBS1RMQVBSWUpYUTZtZDZrSllMSkd5NUdpanZKeXhwZmlwWDFXWVQ0QXRndUNibm4xamdxRmtHZVNTT1o4TEswa1FPMVRvblg0THI0cnZ5cWgybVh0WHpPNGxDemtKbHBrOFd3LUpvWjNMd00wMDlRUVBfY09mNmVaOW4?oc=5</t>
        </is>
      </c>
      <c r="V258" t="inlineStr">
        <is>
          <t>Will the Federal Reserve raise interest rates? Here is what experts predict for July's meeting. - CBS News</t>
        </is>
      </c>
      <c r="W258" t="inlineStr">
        <is>
          <t>https://news.google.com/rss/articles/CBMieEFVX3lxTE8tcVhJU0V0QWZhMEN3R1FBVnJycVh3Q2Y1UlBpamRuZUNCdE5RbnE0R1ZfQkRuVHgyeElMTnBvTXdxWjBVazhYdVpKYU82MnFINUc0QzEzM0l4aTRKMXMtaVNrMEhMQVdmTkdGVFU1NWxrR0EyN1J5Qg?oc=5</t>
        </is>
      </c>
    </row>
    <row r="259">
      <c r="A259" t="inlineStr">
        <is>
          <t>2026-10-06T11:13:07+00:00</t>
        </is>
      </c>
      <c r="B259" t="inlineStr">
        <is>
          <t>2026-10-06</t>
        </is>
      </c>
      <c r="C259" t="inlineStr">
        <is>
          <t>Trade Wars &amp; Escalations</t>
        </is>
      </c>
      <c r="D259" t="n">
        <v>40</v>
      </c>
      <c r="E259" t="n">
        <v>0.418</v>
      </c>
      <c r="F259" t="n">
        <v>-0.292</v>
      </c>
      <c r="G259" t="n">
        <v>29</v>
      </c>
      <c r="H259" t="n">
        <v>0.955</v>
      </c>
      <c r="I259" t="n">
        <v>0.178</v>
      </c>
      <c r="J259" t="n">
        <v>8.766999999999999</v>
      </c>
      <c r="K259" t="inlineStr">
        <is>
          <t>The US Is Badly Losing Its Trade War with China - Cato Institute</t>
        </is>
      </c>
      <c r="L259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59" t="inlineStr">
        <is>
          <t>'A ban takes demand to zero overnight': How the latest U.S. trade war retaliation hits Canadian businesses - Yahoo! Finance Canada</t>
        </is>
      </c>
      <c r="N259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O259" t="inlineStr">
        <is>
          <t>Trump uses Depression-era law to ban Canadian alcohol in trade war escalation - wrtv.com</t>
        </is>
      </c>
      <c r="P259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59" t="inlineStr">
        <is>
          <t>vader</t>
        </is>
      </c>
      <c r="R259" t="inlineStr">
        <is>
          <t>Toys Included in New U.S.-China Tariff Relief Agreement - The Toy Book</t>
        </is>
      </c>
      <c r="S259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259" t="inlineStr">
        <is>
          <t>U.S. and China Strike Agreement for $60 Billion in Tariff Relief - Modaes</t>
        </is>
      </c>
      <c r="U259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V259" t="inlineStr">
        <is>
          <t>US and China agree on tariff relief for $30bn of nonsensitive goods each - Nikkei Asia</t>
        </is>
      </c>
      <c r="W259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60">
      <c r="A260" t="inlineStr">
        <is>
          <t>2026-10-06T18:18:33+00:00</t>
        </is>
      </c>
      <c r="B260" t="inlineStr">
        <is>
          <t>2026-10-06</t>
        </is>
      </c>
      <c r="C260" t="inlineStr">
        <is>
          <t>Middle East Oil Risk</t>
        </is>
      </c>
      <c r="D260" t="n">
        <v>46</v>
      </c>
      <c r="E260" t="n">
        <v>0.64</v>
      </c>
      <c r="F260" t="n">
        <v>-0.391</v>
      </c>
      <c r="G260" t="n">
        <v>32</v>
      </c>
      <c r="H260" t="n">
        <v>0.765</v>
      </c>
      <c r="I260" t="n">
        <v>-0.101</v>
      </c>
      <c r="J260" t="n">
        <v>17.603</v>
      </c>
      <c r="K260" t="inlineStr">
        <is>
          <t>USA/Israel/Iran: Investigation into US-Israeli strikes on Tehran neighbourhoods reveals devastating civilian harm - Amnesty International</t>
        </is>
      </c>
      <c r="L260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60" t="inlineStr">
        <is>
          <t>Israeli strikes on southern Lebanese town kill 13 as fears of escalation mount - Reuters</t>
        </is>
      </c>
      <c r="N260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O260" t="inlineStr">
        <is>
          <t>Israel-Hezbollah clashes kill 11 as Mideast conflict escalation gathers pace after U.S.-Iran strikes - CNBC</t>
        </is>
      </c>
      <c r="P26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60" t="inlineStr">
        <is>
          <t>vader</t>
        </is>
      </c>
      <c r="R260" t="inlineStr">
        <is>
          <t>Iran and US trade blame for attacks, threatening fragile ceasefire - Al Jazeera</t>
        </is>
      </c>
      <c r="S260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60" t="inlineStr">
        <is>
          <t>Acting Special Coordinator for the Middle East Peace Process's remarks at the Security Council on the Report of the Secretary-General on the Implementation of UNSCR 2334 [as delivered] - DPPA</t>
        </is>
      </c>
      <c r="U260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60" t="inlineStr">
        <is>
          <t>Europe’s Chance to Revive Middle East Peace - Foreign Policy</t>
        </is>
      </c>
      <c r="W260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61">
      <c r="A261" t="inlineStr">
        <is>
          <t>2026-10-06T18:18:33+00:00</t>
        </is>
      </c>
      <c r="B261" t="inlineStr">
        <is>
          <t>2026-10-06</t>
        </is>
      </c>
      <c r="C261" t="inlineStr">
        <is>
          <t>Macroeconomic Interventions</t>
        </is>
      </c>
      <c r="D261" t="n">
        <v>40</v>
      </c>
      <c r="E261" t="n">
        <v>0.321</v>
      </c>
      <c r="F261" t="n">
        <v>0.099</v>
      </c>
      <c r="G261" t="n">
        <v>32</v>
      </c>
      <c r="H261" t="n">
        <v>0.415</v>
      </c>
      <c r="I261" t="n">
        <v>0.051</v>
      </c>
      <c r="J261" t="n">
        <v>-9.074999999999999</v>
      </c>
      <c r="K261" t="inlineStr">
        <is>
          <t>Bitcoin posts surprise rally as currency nears $70,000 for the first time since June - Fortune</t>
        </is>
      </c>
      <c r="L26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61" t="inlineStr">
        <is>
          <t>Appetite for US Bonds as Safe Haven Rebounds After Global Yields Spike - The Daily Upside</t>
        </is>
      </c>
      <c r="N261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61" t="inlineStr">
        <is>
          <t>UAE injects $8bn into banking system as liquidity falls - The Banker magazine</t>
        </is>
      </c>
      <c r="P261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61" t="inlineStr">
        <is>
          <t>finbert</t>
        </is>
      </c>
      <c r="R261" t="inlineStr">
        <is>
          <t>Rate Hike Coming in September? Prediction Markets for Next Fed Decision - Federal News Network</t>
        </is>
      </c>
      <c r="S261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T261" t="inlineStr">
        <is>
          <t>Federal Funds Rate History 1990 to 2026 - Forbes</t>
        </is>
      </c>
      <c r="U261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61" t="inlineStr">
        <is>
          <t>Shirai Sees BOJ Policy Still Dovish Even After Ueda Delivers What Many See as Hawkish Hold - Kathleen Hays Presents: Central Bank Central</t>
        </is>
      </c>
      <c r="W261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262">
      <c r="A262" t="inlineStr">
        <is>
          <t>2026-10-06T18:18:33+00:00</t>
        </is>
      </c>
      <c r="B262" t="inlineStr">
        <is>
          <t>2026-10-06</t>
        </is>
      </c>
      <c r="C262" t="inlineStr">
        <is>
          <t>Trade Wars &amp; Escalations</t>
        </is>
      </c>
      <c r="D262" t="n">
        <v>40</v>
      </c>
      <c r="E262" t="n">
        <v>0.544</v>
      </c>
      <c r="F262" t="n">
        <v>-0.283</v>
      </c>
      <c r="G262" t="n">
        <v>30</v>
      </c>
      <c r="H262" t="n">
        <v>0.9330000000000001</v>
      </c>
      <c r="I262" t="n">
        <v>0.171</v>
      </c>
      <c r="J262" t="n">
        <v>8.082000000000001</v>
      </c>
      <c r="K262" t="inlineStr">
        <is>
          <t>'A ban takes demand to zero overnight': How the latest U.S. trade war retaliation hits Canadian businesses - Yahoo! Finance Canada</t>
        </is>
      </c>
      <c r="L262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62" t="inlineStr">
        <is>
          <t>Trump uses Depression-era law to ban Canadian alcohol in trade war escalation - WRTV</t>
        </is>
      </c>
      <c r="N262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62" t="inlineStr">
        <is>
          <t>Trump’s trade war with Canada grows increasingly costly as Section 338 tariffs harm both economies - Equitable Growth</t>
        </is>
      </c>
      <c r="P262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262" t="inlineStr">
        <is>
          <t>vader</t>
        </is>
      </c>
      <c r="R262" t="inlineStr">
        <is>
          <t>U.S. and China Strike Agreement for $60 Billion in Tariff Relief - Modaes</t>
        </is>
      </c>
      <c r="S262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T262" t="inlineStr">
        <is>
          <t>US and China agree on tariff relief for $30bn of nonsensitive goods each - Nikkei Asia</t>
        </is>
      </c>
      <c r="U262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262" t="inlineStr">
        <is>
          <t>US, China Agree To $30 Bln Tariff Relief - RTTNews</t>
        </is>
      </c>
      <c r="W262" t="inlineStr">
        <is>
          <t>https://news.google.com/rss/articles/CBMigAFBVV95cUxNMnhhRUI0YjRtT2FZcUtOWHYtSTE3cUhMVWxXeFNUcVFRVm9sc0hMS2g3VTFkeEVPTExOX2NqQWg4UXBRRzRaMW1CN3NxRHB5cFhWNWttU0dUQm5HbDhvckJ3S1I5OS1uSkVSOWlQWFdHVEZXNFlUWXZzM2M3LXBkbA?oc=5</t>
        </is>
      </c>
    </row>
    <row r="263">
      <c r="A263" t="inlineStr">
        <is>
          <t>2026-10-06T23:45:41+00:00</t>
        </is>
      </c>
      <c r="B263" t="inlineStr">
        <is>
          <t>2026-10-06</t>
        </is>
      </c>
      <c r="C263" t="inlineStr">
        <is>
          <t>Middle East Oil Risk</t>
        </is>
      </c>
      <c r="D263" t="n">
        <v>46</v>
      </c>
      <c r="E263" t="n">
        <v>0.646</v>
      </c>
      <c r="F263" t="n">
        <v>-0.388</v>
      </c>
      <c r="G263" t="n">
        <v>32</v>
      </c>
      <c r="H263" t="n">
        <v>0.712</v>
      </c>
      <c r="I263" t="n">
        <v>-0.08699999999999999</v>
      </c>
      <c r="J263" t="n">
        <v>17.319</v>
      </c>
      <c r="K263" t="inlineStr">
        <is>
          <t>USA/Israel/Iran: Investigation into US-Israeli strikes on Tehran neighbourhoods reveals devastating civilian harm - Amnesty International</t>
        </is>
      </c>
      <c r="L263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63" t="inlineStr">
        <is>
          <t>Israel-Hezbollah clashes kill 11 as Mideast conflict escalation gathers pace after U.S.-Iran strikes - CNBC</t>
        </is>
      </c>
      <c r="N26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63" t="inlineStr">
        <is>
          <t>Oil Rises as US-Iran Tension Escalates After Iraq Strikes, Missile Attack - EnergyNow.com</t>
        </is>
      </c>
      <c r="P263" t="inlineStr">
        <is>
          <t>https://news.google.com/rss/articles/CBMipgFBVV95cUxORTlINWVEOWkyeUtSTFBPenRWZER6ODRPeDkyMUJYSWhKTzYxTDlZWVduUUV5akpXdjhWNGQ0RDMyamZjRTZBNWdYOW1wdWlmNkczU1JZb1VHY3hic0dsRWVpcFk1Wkh4UXJHY1dRNkJWeVNLV0ZxemdnVXg5cUVobm50dllEaG1hWGEzV2F1RE9XVm1neFVzUzlsWDc4TEY0a0ZVeVZB?oc=5</t>
        </is>
      </c>
      <c r="Q263" t="inlineStr">
        <is>
          <t>vader</t>
        </is>
      </c>
      <c r="R263" t="inlineStr">
        <is>
          <t>Iran and US trade blame for attacks, threatening fragile ceasefire - Al Jazeera</t>
        </is>
      </c>
      <c r="S263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63" t="inlineStr">
        <is>
          <t>Acting Special Coordinator for the Middle East Peace Process's remarks at the Security Council on the Report of the Secretary-General on the Implementation of UNSCR 2334 [as delivered] - DPPA</t>
        </is>
      </c>
      <c r="U263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63" t="inlineStr">
        <is>
          <t>Europe’s Chance to Revive Middle East Peace - Foreign Policy</t>
        </is>
      </c>
      <c r="W263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64">
      <c r="A264" t="inlineStr">
        <is>
          <t>2026-10-06T23:45:41+00:00</t>
        </is>
      </c>
      <c r="B264" t="inlineStr">
        <is>
          <t>2026-10-06</t>
        </is>
      </c>
      <c r="C264" t="inlineStr">
        <is>
          <t>Macroeconomic Interventions</t>
        </is>
      </c>
      <c r="D264" t="n">
        <v>40</v>
      </c>
      <c r="E264" t="n">
        <v>0.369</v>
      </c>
      <c r="F264" t="n">
        <v>0.095</v>
      </c>
      <c r="G264" t="n">
        <v>32</v>
      </c>
      <c r="H264" t="n">
        <v>0.455</v>
      </c>
      <c r="I264" t="n">
        <v>0.126</v>
      </c>
      <c r="J264" t="n">
        <v>-10.654</v>
      </c>
      <c r="K264" t="inlineStr">
        <is>
          <t>Bitcoin posts surprise rally as currency nears $70,000 for the first time since June - Fortune</t>
        </is>
      </c>
      <c r="L26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64" t="inlineStr">
        <is>
          <t>Appetite for US Bonds as Safe Haven Rebounds After Global Yields Spike - The Daily Upside</t>
        </is>
      </c>
      <c r="N264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64" t="inlineStr">
        <is>
          <t>UAE injects $8bn into banking system as liquidity falls - The Banker magazine</t>
        </is>
      </c>
      <c r="P264" t="inlineStr">
        <is>
          <t>https://news.google.com/rss/articles/CBMiekFVX3lxTE15VVpBTkVBeTZma01udk9OaEI2OXNJT1ZWQU9NMEp2Ui10UVR2RHNpM3dEOFVZOHo4REN5bXlwU1hKZlhNV0s4QlBycy1PQlgwdjRnSkhDYm9EUDV1QTlpSU1rNDkxaS1EdnUwQjBYeGtBZDFKTG9PUkNB?oc=5</t>
        </is>
      </c>
      <c r="Q264" t="inlineStr">
        <is>
          <t>finbert</t>
        </is>
      </c>
      <c r="R264" t="inlineStr">
        <is>
          <t>USD/JPY outlook: BOJ holds steady as intervention risk builds - FOREX.com</t>
        </is>
      </c>
      <c r="S264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264" t="inlineStr">
        <is>
          <t>Rate Hike Coming in September? Prediction Markets for Next Fed Decision - Federal News Network</t>
        </is>
      </c>
      <c r="U264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  <c r="V264" t="inlineStr">
        <is>
          <t>Federal Funds Rate History 1990 to 2026 - Forbes</t>
        </is>
      </c>
      <c r="W264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265">
      <c r="A265" t="inlineStr">
        <is>
          <t>2026-10-06T23:45:41+00:00</t>
        </is>
      </c>
      <c r="B265" t="inlineStr">
        <is>
          <t>2026-10-06</t>
        </is>
      </c>
      <c r="C265" t="inlineStr">
        <is>
          <t>Trade Wars &amp; Escalations</t>
        </is>
      </c>
      <c r="D265" t="n">
        <v>40</v>
      </c>
      <c r="E265" t="n">
        <v>0.52</v>
      </c>
      <c r="F265" t="n">
        <v>-0.271</v>
      </c>
      <c r="G265" t="n">
        <v>30</v>
      </c>
      <c r="H265" t="n">
        <v>0.9330000000000001</v>
      </c>
      <c r="I265" t="n">
        <v>0.171</v>
      </c>
      <c r="J265" t="n">
        <v>7.855</v>
      </c>
      <c r="K265" t="inlineStr">
        <is>
          <t>'A ban takes demand to zero overnight': How the latest U.S. trade war retaliation hits Canadian businesses - Yahoo! Finance Canada</t>
        </is>
      </c>
      <c r="L265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M265" t="inlineStr">
        <is>
          <t>Trump uses Depression-era law to ban Canadian alcohol in trade war escalation - WRTV</t>
        </is>
      </c>
      <c r="N265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65" t="inlineStr">
        <is>
          <t>Iran and US trade threats after Houthi attacks escalate regional conflict - Reuters</t>
        </is>
      </c>
      <c r="P265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65" t="inlineStr">
        <is>
          <t>vader</t>
        </is>
      </c>
      <c r="R265" t="inlineStr">
        <is>
          <t>U.S. and China Strike Agreement for $60 Billion in Tariff Relief - Modaes</t>
        </is>
      </c>
      <c r="S265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T265" t="inlineStr">
        <is>
          <t>US and China agree on tariff relief for $30bn of nonsensitive goods each - Nikkei Asia</t>
        </is>
      </c>
      <c r="U265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265" t="inlineStr">
        <is>
          <t>US, China Agree To $30 Bln Tariff Relief - RTTNews</t>
        </is>
      </c>
      <c r="W265" t="inlineStr">
        <is>
          <t>https://news.google.com/rss/articles/CBMigAFBVV95cUxNMnhhRUI0YjRtT2FZcUtOWHYtSTE3cUhMVWxXeFNUcVFRVm9sc0hMS2g3VTFkeEVPTExOX2NqQWg4UXBRRzRaMW1CN3NxRHB5cFhWNWttU0dUQm5HbDhvckJ3S1I5OS1uSkVSOWlQWFdHVEZXNFlUWXZzM2M3LXBkbA?oc=5</t>
        </is>
      </c>
    </row>
    <row r="266">
      <c r="A266" t="inlineStr">
        <is>
          <t>2026-10-07T05:44:15+00:00</t>
        </is>
      </c>
      <c r="B266" t="inlineStr">
        <is>
          <t>2026-10-07</t>
        </is>
      </c>
      <c r="C266" t="inlineStr">
        <is>
          <t>Middle East Oil Risk</t>
        </is>
      </c>
      <c r="D266" t="n">
        <v>46</v>
      </c>
      <c r="E266" t="n">
        <v>0.625</v>
      </c>
      <c r="F266" t="n">
        <v>-0.419</v>
      </c>
      <c r="G266" t="n">
        <v>32</v>
      </c>
      <c r="H266" t="n">
        <v>0.766</v>
      </c>
      <c r="I266" t="n">
        <v>-0.052</v>
      </c>
      <c r="J266" t="n">
        <v>17.473</v>
      </c>
      <c r="K266" t="inlineStr">
        <is>
          <t>USA/Israel/Iran: Investigation into US-Israeli strikes on Tehran neighbourhoods reveals devastating civilian harm - Amnesty International</t>
        </is>
      </c>
      <c r="L266" t="inlineStr">
        <is>
          <t>https://news.google.com/rss/articles/CBMi8gFBVV95cUxNeWFlc1Zsem1ubmFHWTVtVXpYR0tiam9TYVphN1FzekNHdGUtVTNlRTd5OFBhQkFPNm5oMUpSUVItVjNHY3A1N3Bib1c1Qy04SzJKbUZ2UFZhU3dROGxIWnlzQ1BuNXgxWmpUSnFuRFBQbnBncHZldV9Uckw5Sl9NTzlIbVBpZExHTGYwMk1sb0tLYW1NRDNmaVZ1MjBvb244U3BnazNqWHdKTWktLTB1QWh1dGVvQVR0MmdnTEVlbmlkTUh0aW5wRHc4bWJZc1FWeGJLUXI0TDJsR21oS29NcXluWmw0N3JZd3FULW82ZWQ1QQ?oc=5</t>
        </is>
      </c>
      <c r="M266" t="inlineStr">
        <is>
          <t>Israel-Hezbollah clashes kill 11 as Mideast conflict escalation gathers pace after U.S.-Iran strikes - CNBC</t>
        </is>
      </c>
      <c r="N26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66" t="inlineStr">
        <is>
          <t>Oil Rises as US-Iran Tension Escalates After Iraq Strikes, Missile Attack - EnergyNow.com</t>
        </is>
      </c>
      <c r="P266" t="inlineStr">
        <is>
          <t>https://news.google.com/rss/articles/CBMipgFBVV95cUxORTlINWVEOWkyeUtSTFBPenRWZER6ODRPeDkyMUJYSWhKTzYxTDlZWVduUUV5akpXdjhWNGQ0RDMyamZjRTZBNWdYOW1wdWlmNkczU1JZb1VHY3hic0dsRWVpcFk1Wkh4UXJHY1dRNkJWeVNLV0ZxemdnVXg5cUVobm50dllEaG1hWGEzV2F1RE9XVm1neFVzUzlsWDc4TEY0a0ZVeVZB?oc=5</t>
        </is>
      </c>
      <c r="Q266" t="inlineStr">
        <is>
          <t>vader</t>
        </is>
      </c>
      <c r="R266" t="inlineStr">
        <is>
          <t>Iran and US trade blame for attacks, threatening fragile ceasefire - Al Jazeera</t>
        </is>
      </c>
      <c r="S266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66" t="inlineStr">
        <is>
          <t>Acting Special Coordinator for the Middle East Peace Process's remarks at the Security Council on the Report of the Secretary-General on the Implementation of UNSCR 2334 [as delivered] - DPPA</t>
        </is>
      </c>
      <c r="U266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66" t="inlineStr">
        <is>
          <t>Europe’s Chance to Revive Middle East Peace - Foreign Policy</t>
        </is>
      </c>
      <c r="W266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67">
      <c r="A267" t="inlineStr">
        <is>
          <t>2026-10-07T05:44:15+00:00</t>
        </is>
      </c>
      <c r="B267" t="inlineStr">
        <is>
          <t>2026-10-07</t>
        </is>
      </c>
      <c r="C267" t="inlineStr">
        <is>
          <t>Macroeconomic Interventions</t>
        </is>
      </c>
      <c r="D267" t="n">
        <v>40</v>
      </c>
      <c r="E267" t="n">
        <v>0.349</v>
      </c>
      <c r="F267" t="n">
        <v>0.068</v>
      </c>
      <c r="G267" t="n">
        <v>32</v>
      </c>
      <c r="H267" t="n">
        <v>0.38</v>
      </c>
      <c r="I267" t="n">
        <v>0.128</v>
      </c>
      <c r="J267" t="n">
        <v>-9.069000000000001</v>
      </c>
      <c r="K267" t="inlineStr">
        <is>
          <t>Bitcoin posts surprise rally as currency nears $70,000 for the first time since June - Fortune</t>
        </is>
      </c>
      <c r="L26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67" t="inlineStr">
        <is>
          <t>Appetite for US Bonds as Safe Haven Rebounds After Global Yields Spike - The Daily Upside</t>
        </is>
      </c>
      <c r="N267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67" t="inlineStr">
        <is>
          <t>China Injected $52 Billion and Bitcoin Fell, Three More Days Are Scheduled - Yahoo Finance</t>
        </is>
      </c>
      <c r="P267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Q267" t="inlineStr">
        <is>
          <t>finbert</t>
        </is>
      </c>
      <c r="R267" t="inlineStr">
        <is>
          <t>Shelved mega deals may help 'stabilize' the market - Bond Buyer</t>
        </is>
      </c>
      <c r="S267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67" t="inlineStr">
        <is>
          <t>USD/JPY outlook: BOJ holds steady as intervention risk builds - FOREX.com</t>
        </is>
      </c>
      <c r="U267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V267" t="inlineStr">
        <is>
          <t>Rate Hike Coming in September? Prediction Markets for Next Fed Decision - Federal News Network</t>
        </is>
      </c>
      <c r="W267" t="inlineStr">
        <is>
          <t>https://news.google.com/rss/articles/CBMivwFBVV95cUxNbWVHbjVZU2NrN25rNlBzRVBIR1BiQmpUMnMxYXJPdU10X2JTSEFKa2Y5LTJtb2FhMlJpakdwNlRRZ2JXUDFvRjVZaGY0d3Z5VHQ1Tkh1QUJKbl84WFFjZEt6cldiZFdDeUh3Nkg4VktQZmFULVZuaGFYUHJoeXdVYnpPM3k2RGJtVFhMdWNkN0FLdlh6T0JDQlJ6YjAwaHNuVm8wQWtQY3A1YTRWcWdZdm9LaHozT3lEOFZ3WkZDZw?oc=5</t>
        </is>
      </c>
    </row>
    <row r="268">
      <c r="A268" t="inlineStr">
        <is>
          <t>2026-10-07T05:44:15+00:00</t>
        </is>
      </c>
      <c r="B268" t="inlineStr">
        <is>
          <t>2026-10-07</t>
        </is>
      </c>
      <c r="C268" t="inlineStr">
        <is>
          <t>Trade Wars &amp; Escalations</t>
        </is>
      </c>
      <c r="D268" t="n">
        <v>40</v>
      </c>
      <c r="E268" t="n">
        <v>0.545</v>
      </c>
      <c r="F268" t="n">
        <v>-0.299</v>
      </c>
      <c r="G268" t="n">
        <v>30</v>
      </c>
      <c r="H268" t="n">
        <v>0.959</v>
      </c>
      <c r="I268" t="n">
        <v>0.172</v>
      </c>
      <c r="J268" t="n">
        <v>8.411</v>
      </c>
      <c r="K268" t="inlineStr">
        <is>
          <t>The US Is Badly Losing Its Trade War with China - Cato Institute</t>
        </is>
      </c>
      <c r="L268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68" t="inlineStr">
        <is>
          <t>'A ban takes demand to zero overnight': How the latest U.S. trade war retaliation hits Canadian businesses - Yahoo! Finance Canada</t>
        </is>
      </c>
      <c r="N268" t="inlineStr">
        <is>
          <t>https://news.google.com/rss/articles/CBMihwFBVV95cUxNR0FWNWRwLURvQVNreUptLTBKZC1IQW92QTZLQ2pNMXFFS1Z2azlxVEtqMlpiek93Q1B1aVZSTzhPdTJQM0FVSlJVc3EwdTZPOUN0TW9yT0p0SHpSNFBzcmp4RmFQRmNDTUgtVDVWWWxtRmUzbmlYZzlEaC1QT0NGV3RlVTZUdGs?oc=5</t>
        </is>
      </c>
      <c r="O268" t="inlineStr">
        <is>
          <t>Trump uses Depression-era law to ban Canadian alcohol in trade war escalation - WRTV</t>
        </is>
      </c>
      <c r="P268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68" t="inlineStr">
        <is>
          <t>vader</t>
        </is>
      </c>
      <c r="R268" t="inlineStr">
        <is>
          <t>U.S. and China Strike Agreement for $60 Billion in Tariff Relief - Modaes</t>
        </is>
      </c>
      <c r="S268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  <c r="T268" t="inlineStr">
        <is>
          <t>US and China agree on tariff relief for $30bn of nonsensitive goods each - Nikkei Asia</t>
        </is>
      </c>
      <c r="U268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268" t="inlineStr">
        <is>
          <t>US, China Agree To $30 Bln Tariff Relief - RTTNews</t>
        </is>
      </c>
      <c r="W268" t="inlineStr">
        <is>
          <t>https://news.google.com/rss/articles/CBMigAFBVV95cUxNMnhhRUI0YjRtT2FZcUtOWHYtSTE3cUhMVWxXeFNUcVFRVm9sc0hMS2g3VTFkeEVPTExOX2NqQWg4UXBRRzRaMW1CN3NxRHB5cFhWNWttU0dUQm5HbDhvckJ3S1I5OS1uSkVSOWlQWFdHVEZXNFlUWXZzM2M3LXBkbA?oc=5</t>
        </is>
      </c>
    </row>
    <row r="269">
      <c r="A269" t="inlineStr">
        <is>
          <t>2026-10-07T15:30:52+00:00</t>
        </is>
      </c>
      <c r="B269" t="inlineStr">
        <is>
          <t>2026-10-07</t>
        </is>
      </c>
      <c r="C269" t="inlineStr">
        <is>
          <t>Middle East Oil Risk</t>
        </is>
      </c>
      <c r="D269" t="n">
        <v>46</v>
      </c>
      <c r="E269" t="n">
        <v>0.505</v>
      </c>
      <c r="F269" t="n">
        <v>-0.422</v>
      </c>
      <c r="G269" t="n">
        <v>32</v>
      </c>
      <c r="H269" t="n">
        <v>0.716</v>
      </c>
      <c r="I269" t="n">
        <v>-0.027</v>
      </c>
      <c r="J269" t="n">
        <v>17.132</v>
      </c>
      <c r="K269" t="inlineStr">
        <is>
          <t>Trump threatens more strikes on Iran. Tensions from Hormuz to Kuwait and Gaza lead to more warnings - PBS</t>
        </is>
      </c>
      <c r="L269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M269" t="inlineStr">
        <is>
          <t>Israel-Hezbollah clashes kill 11 as Mideast conflict escalation gathers pace after U.S.-Iran strikes - CNBC</t>
        </is>
      </c>
      <c r="N26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69" t="inlineStr">
        <is>
          <t>Iran War Updates: U.S. Launches New Strikes, as Tensions Escalate Over Strait of Hormuz - The New York Times</t>
        </is>
      </c>
      <c r="P269" t="inlineStr">
        <is>
          <t>https://news.google.com/rss/articles/CBMidkFVX3lxTE5HMFU3ZksxNFowRUZpTWUzYXctRndpT0pyS3J5dGRRY0lRTVg2ZmYtYkdHaGZtbTBLcVE5RkplRklBVU1jSE5UZF8zNzMzQS1mam5TYXV5ZFFtWkpkQVdyX3pzbFNWTjdFWVNNUWViRnpHdnpNZ0E?oc=5</t>
        </is>
      </c>
      <c r="Q269" t="inlineStr">
        <is>
          <t>vader</t>
        </is>
      </c>
      <c r="R269" t="inlineStr">
        <is>
          <t>Iran and US trade blame for attacks, threatening fragile ceasefire - Al Jazeera</t>
        </is>
      </c>
      <c r="S269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69" t="inlineStr">
        <is>
          <t>Acting Special Coordinator for the Middle East Peace Process's remarks at the Security Council on the Report of the Secretary-General on the Implementation of UNSCR 2334 [as delivered] - DPPA</t>
        </is>
      </c>
      <c r="U269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69" t="inlineStr">
        <is>
          <t>Europe’s Chance to Revive Middle East Peace - Foreign Policy</t>
        </is>
      </c>
      <c r="W269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70">
      <c r="A270" t="inlineStr">
        <is>
          <t>2026-10-07T15:30:52+00:00</t>
        </is>
      </c>
      <c r="B270" t="inlineStr">
        <is>
          <t>2026-10-07</t>
        </is>
      </c>
      <c r="C270" t="inlineStr">
        <is>
          <t>Macroeconomic Interventions</t>
        </is>
      </c>
      <c r="D270" t="n">
        <v>40</v>
      </c>
      <c r="E270" t="n">
        <v>0.309</v>
      </c>
      <c r="F270" t="n">
        <v>0.08</v>
      </c>
      <c r="G270" t="n">
        <v>32</v>
      </c>
      <c r="H270" t="n">
        <v>0.308</v>
      </c>
      <c r="I270" t="n">
        <v>0.06</v>
      </c>
      <c r="J270" t="n">
        <v>-7.11</v>
      </c>
      <c r="K270" t="inlineStr">
        <is>
          <t>Bitcoin posts surprise rally as currency nears $70,000 for the first time since June - Fortune</t>
        </is>
      </c>
      <c r="L27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70" t="inlineStr">
        <is>
          <t>Appetite for US Bonds as Safe Haven Rebounds After Global Yields Spike - The Daily Upside</t>
        </is>
      </c>
      <c r="N270" t="inlineStr">
        <is>
          <t>https://news.google.com/rss/articles/CBMiugFBVV95cUxOb0FqNXJZUG52ZWZHUmV3OG93cjZqMmhPeXVTX1ByTTBnR2h1VFVKb3FKVE9ONl9TR1hHRXA2cmp0M09KcEZaRjRpOXhEX2NpZHg2M256aEQ0NUVHMHRTQ2V3UmxsMFlPU3ZaTUdGZnMzVkFkZ2dESFhuODBNa3RNN1V2RmJvWXhxOWFlUmVnbmUyQXBEYkpDelB5Qm90QWFzSlF2cDR0ZW02RWN0S2dKem1naTZmX1NjTmc?oc=5</t>
        </is>
      </c>
      <c r="O270" t="inlineStr">
        <is>
          <t>How the RBI manages cash in the banking system - Substack</t>
        </is>
      </c>
      <c r="P270" t="inlineStr">
        <is>
          <t>https://news.google.com/rss/articles/CBMihgFBVV95cUxQVnpDRk9pVkZjcUlWZHduNXd5dVA2YzhXMXZacnNUWkZ4RUF4UHRQYWFqTEFBRUEtLWxXY3JVWVhLNE1GUUUzSy1jcFJLbHJCSE81dlp3RW1NVVNhV3NaSENFRExUN2QzQmdOc2xfc2x4VTJRQUE4RV9mVjFrcGllNlNyUU9hUQ?oc=5</t>
        </is>
      </c>
      <c r="Q270" t="inlineStr">
        <is>
          <t>finbert</t>
        </is>
      </c>
      <c r="R270" t="inlineStr">
        <is>
          <t>Shelved mega deals may help 'stabilize' the market - Bond Buyer</t>
        </is>
      </c>
      <c r="S270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70" t="inlineStr">
        <is>
          <t>Federal Funds Rate History 1990 to 2026 - Forbes</t>
        </is>
      </c>
      <c r="U270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70" t="inlineStr">
        <is>
          <t>Shirai Sees BOJ Policy Still Dovish Even After Ueda Delivers What Many See as Hawkish Hold - Kathleen Hays Presents: Central Bank Central</t>
        </is>
      </c>
      <c r="W270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271">
      <c r="A271" t="inlineStr">
        <is>
          <t>2026-10-07T15:30:52+00:00</t>
        </is>
      </c>
      <c r="B271" t="inlineStr">
        <is>
          <t>2026-10-07</t>
        </is>
      </c>
      <c r="C271" t="inlineStr">
        <is>
          <t>Trade Wars &amp; Escalations</t>
        </is>
      </c>
      <c r="D271" t="n">
        <v>40</v>
      </c>
      <c r="E271" t="n">
        <v>0.574</v>
      </c>
      <c r="F271" t="n">
        <v>-0.305</v>
      </c>
      <c r="G271" t="n">
        <v>30</v>
      </c>
      <c r="H271" t="n">
        <v>0.896</v>
      </c>
      <c r="I271" t="n">
        <v>0.21</v>
      </c>
      <c r="J271" t="n">
        <v>7.946</v>
      </c>
      <c r="K271" t="inlineStr">
        <is>
          <t>The US Is Badly Losing Its Trade War with China - Cato Institute</t>
        </is>
      </c>
      <c r="L271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71" t="inlineStr">
        <is>
          <t>Trump uses Depression-era law to ban Canadian alcohol in trade war escalation - WRTV</t>
        </is>
      </c>
      <c r="N271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71" t="inlineStr">
        <is>
          <t>Iran and US trade threats after Houthi attacks escalate regional conflict - Reuters</t>
        </is>
      </c>
      <c r="P271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71" t="inlineStr">
        <is>
          <t>vader</t>
        </is>
      </c>
      <c r="R271" t="inlineStr">
        <is>
          <t>BD Wins Tariff Relief Through Manufacturing Pact - Medical Device and Diagnostic industry</t>
        </is>
      </c>
      <c r="S271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71" t="inlineStr">
        <is>
          <t>Toys Included in New U.S.-China Tariff Relief Agreement - The Toy Book</t>
        </is>
      </c>
      <c r="U271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71" t="inlineStr">
        <is>
          <t>U.S. and China Strike Agreement for $60 Billion in Tariff Relief - Modaes</t>
        </is>
      </c>
      <c r="W271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72">
      <c r="A272" t="inlineStr">
        <is>
          <t>2026-10-07T21:14:03+00:00</t>
        </is>
      </c>
      <c r="B272" t="inlineStr">
        <is>
          <t>2026-10-07</t>
        </is>
      </c>
      <c r="C272" t="inlineStr">
        <is>
          <t>Middle East Oil Risk</t>
        </is>
      </c>
      <c r="D272" t="n">
        <v>47</v>
      </c>
      <c r="E272" t="n">
        <v>0.5620000000000001</v>
      </c>
      <c r="F272" t="n">
        <v>-0.394</v>
      </c>
      <c r="G272" t="n">
        <v>32</v>
      </c>
      <c r="H272" t="n">
        <v>0.745</v>
      </c>
      <c r="I272" t="n">
        <v>-0.019</v>
      </c>
      <c r="J272" t="n">
        <v>17.059</v>
      </c>
      <c r="K272" t="inlineStr">
        <is>
          <t>Israel-Hezbollah clashes kill 11 as Mideast conflict escalation gathers pace after U.S.-Iran strikes - CNBC</t>
        </is>
      </c>
      <c r="L27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272" t="inlineStr">
        <is>
          <t>Oil Rises as US-Iran Tension Escalates After Iraq Strikes, Missile Attack - EnergyNow.com</t>
        </is>
      </c>
      <c r="N272" t="inlineStr">
        <is>
          <t>https://news.google.com/rss/articles/CBMipgFBVV95cUxORTlINWVEOWkyeUtSTFBPenRWZER6ODRPeDkyMUJYSWhKTzYxTDlZWVduUUV5akpXdjhWNGQ0RDMyamZjRTZBNWdYOW1wdWlmNkczU1JZb1VHY3hic0dsRWVpcFk1Wkh4UXJHY1dRNkJWeVNLV0ZxemdnVXg5cUVobm50dllEaG1hWGEzV2F1RE9XVm1neFVzUzlsWDc4TEY0a0ZVeVZB?oc=5</t>
        </is>
      </c>
      <c r="O272" t="inlineStr">
        <is>
          <t>Iran Faces Severe Challenges to Rebuild Missile and Drone Production - War on the Rocks</t>
        </is>
      </c>
      <c r="P272" t="inlineStr">
        <is>
          <t>https://news.google.com/rss/articles/CBMimwFBVV95cUxQbklJOHZNTThVVTZnMXVaaEZHQl9OUF91elA4bnJUemEtNHZJWHNkclYyaV9JeURJSmRPN1doNklDM1JGNG9UVlhKWkNtWldVbTRKS2RvSGRKM3hfQ0p0dzc3UnNDLWRRWE1WeGk2S1hXNzR2cGxqNWMxcmR5d3B2djhIVmZBQ2kwV19DdUJYRTdmdGxmazZPaVo0aw?oc=5</t>
        </is>
      </c>
      <c r="Q272" t="inlineStr">
        <is>
          <t>vader</t>
        </is>
      </c>
      <c r="R272" t="inlineStr">
        <is>
          <t>Iran and US trade blame for attacks, threatening fragile ceasefire - Al Jazeera</t>
        </is>
      </c>
      <c r="S272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72" t="inlineStr">
        <is>
          <t>Acting Special Coordinator for the Middle East Peace Process's remarks at the Security Council on the Report of the Secretary-General on the Implementation of UNSCR 2334 [as delivered] - DPPA</t>
        </is>
      </c>
      <c r="U272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72" t="inlineStr">
        <is>
          <t>Europe’s Chance to Revive Middle East Peace - Foreign Policy</t>
        </is>
      </c>
      <c r="W272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73">
      <c r="A273" t="inlineStr">
        <is>
          <t>2026-10-07T21:14:03+00:00</t>
        </is>
      </c>
      <c r="B273" t="inlineStr">
        <is>
          <t>2026-10-07</t>
        </is>
      </c>
      <c r="C273" t="inlineStr">
        <is>
          <t>Macroeconomic Interventions</t>
        </is>
      </c>
      <c r="D273" t="n">
        <v>40</v>
      </c>
      <c r="E273" t="n">
        <v>0.22</v>
      </c>
      <c r="F273" t="n">
        <v>0.066</v>
      </c>
      <c r="G273" t="n">
        <v>32</v>
      </c>
      <c r="H273" t="n">
        <v>0.323</v>
      </c>
      <c r="I273" t="n">
        <v>0.068</v>
      </c>
      <c r="J273" t="n">
        <v>-5.565</v>
      </c>
      <c r="K273" t="inlineStr">
        <is>
          <t>Dollar demand lifts USD/JPY above 158 as BoJ caution offsets Japan intervention risk - VT Markets</t>
        </is>
      </c>
      <c r="L273" t="inlineStr">
        <is>
          <t>https://news.google.com/rss/articles/CBMiygFBVV95cUxPT0xXRnBEWndGM1VlNW5wbVFpVXVOc2tHSm9VY2wtUjFsY0k1eE9yT1NPaHdIY3NBSDZJYXRwRDRocnlmdkJUb2pNMzY0WVVfcWVsU2hRVC1UZ0toY2c2bUdYR3pqclJJbFNsSVRCNzhlNWtwOTBZLTZYNHVORHQwcGpjRzlHYW5TWFF2dWt2QUZsOVFTNlZsWGxpTGxzQWFsaFlQZ2owSVRaNGtQV3RGMGNvcy1XTm9LR2dVdEN3ZUh1VlVTRzJvRzVB?oc=5</t>
        </is>
      </c>
      <c r="M273" t="inlineStr">
        <is>
          <t>Bitcoin posts surprise rally as currency nears $70,000 for the first time since June - Fortune</t>
        </is>
      </c>
      <c r="N27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O273" t="inlineStr">
        <is>
          <t>How the RBI manages cash in the banking system - Substack</t>
        </is>
      </c>
      <c r="P273" t="inlineStr">
        <is>
          <t>https://news.google.com/rss/articles/CBMihgFBVV95cUxQVnpDRk9pVkZjcUlWZHduNXd5dVA2YzhXMXZacnNUWkZ4RUF4UHRQYWFqTEFBRUEtLWxXY3JVWVhLNE1GUUUzSy1jcFJLbHJCSE81dlp3RW1NVVNhV3NaSENFRExUN2QzQmdOc2xfc2x4VTJRQUE4RV9mVjFrcGllNlNyUU9hUQ?oc=5</t>
        </is>
      </c>
      <c r="Q273" t="inlineStr">
        <is>
          <t>finbert</t>
        </is>
      </c>
      <c r="R273" t="inlineStr">
        <is>
          <t>Shelved mega deals may help 'stabilize' the market - Bond Buyer</t>
        </is>
      </c>
      <c r="S273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73" t="inlineStr">
        <is>
          <t>Fed Interest Rate Forecast for the Next 5 Years: 2026 to 2031 - Norada Real Estate Investments</t>
        </is>
      </c>
      <c r="U273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V273" t="inlineStr">
        <is>
          <t>Federal Funds Rate History 1990 to 2026 - Forbes</t>
        </is>
      </c>
      <c r="W273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274">
      <c r="A274" t="inlineStr">
        <is>
          <t>2026-10-07T21:14:03+00:00</t>
        </is>
      </c>
      <c r="B274" t="inlineStr">
        <is>
          <t>2026-10-07</t>
        </is>
      </c>
      <c r="C274" t="inlineStr">
        <is>
          <t>Trade Wars &amp; Escalations</t>
        </is>
      </c>
      <c r="D274" t="n">
        <v>40</v>
      </c>
      <c r="E274" t="n">
        <v>0.616</v>
      </c>
      <c r="F274" t="n">
        <v>-0.307</v>
      </c>
      <c r="G274" t="n">
        <v>30</v>
      </c>
      <c r="H274" t="n">
        <v>0.862</v>
      </c>
      <c r="I274" t="n">
        <v>0.204</v>
      </c>
      <c r="J274" t="n">
        <v>8.069000000000001</v>
      </c>
      <c r="K274" t="inlineStr">
        <is>
          <t>The US Is Badly Losing Its Trade War with China - Cato Institute</t>
        </is>
      </c>
      <c r="L274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74" t="inlineStr">
        <is>
          <t>Trump uses Depression-era law to ban Canadian alcohol in trade war escalation - WRTV</t>
        </is>
      </c>
      <c r="N274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74" t="inlineStr">
        <is>
          <t>Iran and US trade threats after Houthi attacks escalate regional conflict - Reuters</t>
        </is>
      </c>
      <c r="P274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74" t="inlineStr">
        <is>
          <t>vader</t>
        </is>
      </c>
      <c r="R274" t="inlineStr">
        <is>
          <t>BD Wins Tariff Relief Through Manufacturing Pact - Medical Device and Diagnostic industry</t>
        </is>
      </c>
      <c r="S274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74" t="inlineStr">
        <is>
          <t>Toys Included in New U.S.-China Tariff Relief Agreement - The Toy Book</t>
        </is>
      </c>
      <c r="U274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74" t="inlineStr">
        <is>
          <t>U.S. and China Strike Agreement for $60 Billion in Tariff Relief - Modaes</t>
        </is>
      </c>
      <c r="W274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75">
      <c r="A275" t="inlineStr">
        <is>
          <t>2026-10-08T05:53:04+00:00</t>
        </is>
      </c>
      <c r="B275" t="inlineStr">
        <is>
          <t>2026-10-08</t>
        </is>
      </c>
      <c r="C275" t="inlineStr">
        <is>
          <t>Middle East Oil Risk</t>
        </is>
      </c>
      <c r="D275" t="n">
        <v>45</v>
      </c>
      <c r="E275" t="n">
        <v>0.587</v>
      </c>
      <c r="F275" t="n">
        <v>-0.409</v>
      </c>
      <c r="G275" t="n">
        <v>31</v>
      </c>
      <c r="H275" t="n">
        <v>0.76</v>
      </c>
      <c r="I275" t="n">
        <v>0.034</v>
      </c>
      <c r="J275" t="n">
        <v>15.666</v>
      </c>
      <c r="K275" t="inlineStr">
        <is>
          <t>Israel-Hezbollah clashes kill 11 as Mideast conflict escalation gathers pace after U.S.-Iran strikes - CNBC</t>
        </is>
      </c>
      <c r="L27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275" t="inlineStr">
        <is>
          <t>Possible Fire Reported at Saudi Refinery as Attack Claims Circulate - Crude Oil Prices Today | OilPrice.com</t>
        </is>
      </c>
      <c r="N275" t="inlineStr">
        <is>
          <t>https://news.google.com/rss/articles/CBMiwAFBVV95cUxQMW1iSk56U0lMMVpfZzdsRzdHeWptV0ZQWWVscEVUeUF1NjlFcHpjY0JweGloZ0h1SGplRnFwYmZkWjlwYkNEYmp1cVRSRy1VQWhBem5XdjFZaDVpVmZyRkstYU1FbjVEWDhvbno1SmpYR1lnZkRubDBoejZLR0N2UjFBNWh4T2RNYU5tMVlWQTY0eDVxOFYwcGxBNEhWRW9OMFRib2kwZTFtYTRFZjd4b3RzRzYwOFVOZzlkUjRQWlDSAcYBQVVfeXFMTmFuckdULURKa3JKQ05tY2xQSWphekFpTFU1V0VkOWRkdDgzb3NXYXFFS2lxOG9wOFh5Sm43cHB6X1V3d29rMmdXSzR1anptZ3EzOUVwZUlzU1FRcWFuNXFQZHlZamhCTlJwVlUxSVU2M0pVUXhoSW5iMGJfalRNT0dQMWlZQllUWDI5UTFaOGVkSVdwQ0pRUTcwU0NodUZzZEM5MUFIS21pbnRFOFlWZzEyNzBoRk4tV2VBeUdWRWpBS2U1RUtR?oc=5</t>
        </is>
      </c>
      <c r="O275" t="inlineStr">
        <is>
          <t>Iran war updates: Yemeni forces launch offensive to seize Houthi-held areas - Al Jazeera</t>
        </is>
      </c>
      <c r="P275" t="inlineStr">
        <is>
          <t>https://news.google.com/rss/articles/CBMiwgFBVV95cUxQdmhaOWQ3S3FWZ3VDUmJjX0M4a19hSGF0WXo0R2V3NkZiZ2ZzOTJ3MDZhbjEwam5FT01JclpEcTZCNTJPWnVWRTVXYzljN2lDdVI1TkdRYlFWc21hQkFqUVdTVW01dkFfbk1iNmJQeC1WWUdmOW5GLTV6ZTB4M2t2bXNib1JoaXpzY2ZQMVNyVnlwTnBqSkVGSmFXemJuZV8xblFvSjNZMjZuLTlOR1l4TGp1VUhvUE9mSDlkLXJBSmloQdIBxwFBVV95cUxPNkdZNy1ScmkxWHFtcVREQWRQeF9iNzJBSkxRWUN1cG94MWVtYWY2cUpDNkE5VmtaQkdqTVJtMWg2OTFKeEdneWZlZTJEM3lUUTA4UWppWXh1SW5weDZsQzRJRUd0Q1N2Sm11cHlfTjB6SlVBaVpzRXZWUHBEQ1dPUE5fX21ENUZOT2hyZ0N2SVNCb25wU3dqM0JHWENlMEY2SjEyNlBXUTJib1ZhLTdFZkhfU092WEdRVGNLTXNtWWd4WVE3bk9B?oc=5</t>
        </is>
      </c>
      <c r="Q275" t="inlineStr">
        <is>
          <t>vader</t>
        </is>
      </c>
      <c r="R275" t="inlineStr">
        <is>
          <t>Iran and US trade blame for attacks, threatening fragile ceasefire - Al Jazeera</t>
        </is>
      </c>
      <c r="S275" t="inlineStr">
        <is>
          <t>https://news.google.com/rss/articles/CBMiqgFBVV95cUxQal9VbGppMXU1bjJGWW5Ra3hqWVA5dy1LTzRlMjV3SE9jcktmc2t1MkxGbF9JV0VKUlp0Y1FiczlVZ1ZlNkVIU2p3V0hCc1p6Tlk2bWFOX2Fwdjh4cVJ6Sk1GUFFfSGE2cWNOdGh3cGRpa0xoQ29YSEJ1VUxZREV0VVpXWnprMXJBWWdlLURXZDNwdE82MXZtQWt2eW15MHRKZjJac3hGbldvd9IBrwFBVV95cUxNTDVXSGI2X1NlY3JZbFE2Z2phR0Z2R3gxUnhmcDZDcE1SMkNmZUhHZXM4VkZTSkFrOG5jcWVQM05rYV80clhSNGczQkYxSjJVSzk2NndLak93X3hRZnFFOGN0ejc1N3RoQWpJT0VEWGNXNTNZRV82REpiNm42T1FsMWgtWkZYS3ZWTG9yZ2c5RTZqNVpyQ1JFbFpORXpBVkluOWItUlF2dFB1TzlsWEg4?oc=5</t>
        </is>
      </c>
      <c r="T275" t="inlineStr">
        <is>
          <t>Acting Special Coordinator for the Middle East Peace Process's remarks at the Security Council on the Report of the Secretary-General on the Implementation of UNSCR 2334 [as delivered] - DPPA</t>
        </is>
      </c>
      <c r="U275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75" t="inlineStr">
        <is>
          <t>Europe’s Chance to Revive Middle East Peace - Foreign Policy</t>
        </is>
      </c>
      <c r="W275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76">
      <c r="A276" t="inlineStr">
        <is>
          <t>2026-10-08T05:53:04+00:00</t>
        </is>
      </c>
      <c r="B276" t="inlineStr">
        <is>
          <t>2026-10-08</t>
        </is>
      </c>
      <c r="C276" t="inlineStr">
        <is>
          <t>Macroeconomic Interventions</t>
        </is>
      </c>
      <c r="D276" t="n">
        <v>40</v>
      </c>
      <c r="E276" t="n">
        <v>0.254</v>
      </c>
      <c r="F276" t="n">
        <v>0.08500000000000001</v>
      </c>
      <c r="G276" t="n">
        <v>32</v>
      </c>
      <c r="H276" t="n">
        <v>0.269</v>
      </c>
      <c r="I276" t="n">
        <v>0.075</v>
      </c>
      <c r="J276" t="n">
        <v>-5.375</v>
      </c>
      <c r="K276" t="inlineStr">
        <is>
          <t>Bitcoin posts surprise rally as currency nears $70,000 for the first time since June - Fortune</t>
        </is>
      </c>
      <c r="L27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76" t="inlineStr">
        <is>
          <t>Japanese Yen strengthens amid BoJ hike bets, intervention risks; bullish USD cap gains - FXStreet</t>
        </is>
      </c>
      <c r="N276" t="inlineStr">
        <is>
          <t>https://news.google.com/rss/articles/CBMixgFBVV95cUxPVlBBVzVyaEdscU5hb1UtcjRmM3l3RGRWN2VJMGRDY1pOY0QtOGJIZXFMM2xfS2FsOWpEQ1lHNW1YZTFWb3BDWDY1bk91c0NoU1YtSkM0cjFWS2VYX3dhTWpBUm5rY2dldlJvZTlBRnVyMVhhaE1ndEI1M2p0Ymt3bEFqenVtMXBIMEJyNzNpa1l1YzMxVU1qT0ZOeThuS0xXUVM4NERVT0xfWF9sUnVQQXJ3VC1kVFVSSXB2anFNMG9TNjJRb1E?oc=5</t>
        </is>
      </c>
      <c r="O276" t="inlineStr">
        <is>
          <t>What the US-Japan Currency Intervention Means for the Yen, Rates, and the Dollar - Goldman Sachs</t>
        </is>
      </c>
      <c r="P276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276" t="inlineStr">
        <is>
          <t>finbert</t>
        </is>
      </c>
      <c r="R276" t="inlineStr">
        <is>
          <t>Shelved mega deals may help 'stabilize' the market - Bond Buyer</t>
        </is>
      </c>
      <c r="S276" t="inlineStr">
        <is>
          <t>https://news.google.com/rss/articles/CBMihgFBVV95cUxOdDIyR2JVcEpsUjhsazZ6dXpPTVR3c0RkUUVjTkpGbGs3MVdLSlRiXzJIaWg2UHdTTno3dEVmcmpFd1ZnSkNrUUpHMWlJbGNCUDhVUkh2YmNQMlJhNm1reGR6bnNobHB5LUkyVmFTQkpZWXNwS0RZd3RCY3lweDNpbTV6TTZCdw?oc=5</t>
        </is>
      </c>
      <c r="T276" t="inlineStr">
        <is>
          <t>Fed Interest Rate Forecast for the Next 5 Years: 2026 to 2031 - Norada Real Estate Investments</t>
        </is>
      </c>
      <c r="U276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V276" t="inlineStr">
        <is>
          <t>Federal Funds Rate History 1990 to 2026 - Forbes</t>
        </is>
      </c>
      <c r="W276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277">
      <c r="A277" t="inlineStr">
        <is>
          <t>2026-10-08T05:53:04+00:00</t>
        </is>
      </c>
      <c r="B277" t="inlineStr">
        <is>
          <t>2026-10-08</t>
        </is>
      </c>
      <c r="C277" t="inlineStr">
        <is>
          <t>Trade Wars &amp; Escalations</t>
        </is>
      </c>
      <c r="D277" t="n">
        <v>40</v>
      </c>
      <c r="E277" t="n">
        <v>0.676</v>
      </c>
      <c r="F277" t="n">
        <v>-0.297</v>
      </c>
      <c r="G277" t="n">
        <v>29</v>
      </c>
      <c r="H277" t="n">
        <v>0.858</v>
      </c>
      <c r="I277" t="n">
        <v>0.204</v>
      </c>
      <c r="J277" t="n">
        <v>8.481999999999999</v>
      </c>
      <c r="K277" t="inlineStr">
        <is>
          <t>The US Is Badly Losing Its Trade War with China - Cato Institute</t>
        </is>
      </c>
      <c r="L277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77" t="inlineStr">
        <is>
          <t>Trump uses Depression-era law to ban Canadian alcohol in trade war escalation - WRTV</t>
        </is>
      </c>
      <c r="N277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77" t="inlineStr">
        <is>
          <t>Iran and US trade threats after Houthi attacks escalate regional conflict - Reuters</t>
        </is>
      </c>
      <c r="P277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77" t="inlineStr">
        <is>
          <t>vader</t>
        </is>
      </c>
      <c r="R277" t="inlineStr">
        <is>
          <t>BD Wins Tariff Relief Through Manufacturing Pact - Medical Device and Diagnostic industry</t>
        </is>
      </c>
      <c r="S277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77" t="inlineStr">
        <is>
          <t>Toys Included in New U.S.-China Tariff Relief Agreement - The Toy Book</t>
        </is>
      </c>
      <c r="U277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77" t="inlineStr">
        <is>
          <t>US and China agree on tariff relief for $30bn of nonsensitive goods each - Nikkei Asia</t>
        </is>
      </c>
      <c r="W277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78">
      <c r="A278" t="inlineStr">
        <is>
          <t>2026-10-08T15:32:50+00:00</t>
        </is>
      </c>
      <c r="B278" t="inlineStr">
        <is>
          <t>2026-10-08</t>
        </is>
      </c>
      <c r="C278" t="inlineStr">
        <is>
          <t>Middle East Oil Risk</t>
        </is>
      </c>
      <c r="D278" t="n">
        <v>44</v>
      </c>
      <c r="E278" t="n">
        <v>0.553</v>
      </c>
      <c r="F278" t="n">
        <v>-0.452</v>
      </c>
      <c r="G278" t="n">
        <v>30</v>
      </c>
      <c r="H278" t="n">
        <v>0.804</v>
      </c>
      <c r="I278" t="n">
        <v>-0.004</v>
      </c>
      <c r="J278" t="n">
        <v>16.989</v>
      </c>
      <c r="K278" t="inlineStr">
        <is>
          <t>How the Iran war unfolded: every attack and oil price change – visualised | US-Israel war on Iran - The Guardian</t>
        </is>
      </c>
      <c r="L278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78" t="inlineStr">
        <is>
          <t>Israel-Hezbollah clashes kill 11 as Mideast conflict escalation gathers pace after U.S.-Iran strikes - CNBC</t>
        </is>
      </c>
      <c r="N27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78" t="inlineStr">
        <is>
          <t>Possible Fire Reported at Saudi Refinery as Attack Claims Circulate - Crude Oil Prices Today | OilPrice.com</t>
        </is>
      </c>
      <c r="P278" t="inlineStr">
        <is>
          <t>https://news.google.com/rss/articles/CBMiwAFBVV95cUxQMW1iSk56U0lMMVpfZzdsRzdHeWptV0ZQWWVscEVUeUF1NjlFcHpjY0JweGloZ0h1SGplRnFwYmZkWjlwYkNEYmp1cVRSRy1VQWhBem5XdjFZaDVpVmZyRkstYU1FbjVEWDhvbno1SmpYR1lnZkRubDBoejZLR0N2UjFBNWh4T2RNYU5tMVlWQTY0eDVxOFYwcGxBNEhWRW9OMFRib2kwZTFtYTRFZjd4b3RzRzYwOFVOZzlkUjRQWlDSAcYBQVVfeXFMTmFuckdULURKa3JKQ05tY2xQSWphekFpTFU1V0VkOWRkdDgzb3NXYXFFS2lxOG9wOFh5Sm43cHB6X1V3d29rMmdXSzR1anptZ3EzOUVwZUlzU1FRcWFuNXFQZHlZamhCTlJwVlUxSVU2M0pVUXhoSW5iMGJfalRNT0dQMWlZQllUWDI5UTFaOGVkSVdwQ0pRUTcwU0NodUZzZEM5MUFIS21pbnRFOFlWZzEyNzBoRk4tV2VBeUdWRWpBS2U1RUtR?oc=5</t>
        </is>
      </c>
      <c r="Q278" t="inlineStr">
        <is>
          <t>vader</t>
        </is>
      </c>
      <c r="R278" t="inlineStr">
        <is>
          <t>'Every day there is killing': Gazans face Israeli strikes despite ceasefire as peace deal stalls - BBC</t>
        </is>
      </c>
      <c r="S278" t="inlineStr">
        <is>
          <t>https://news.google.com/rss/articles/CBMiXkFVX3lxTFBXTVR3bXFNcVpvdGxnRDI2alQtSVZMZEE1cWltWHhocWhTNmFTYWdfUmZGQ0M4NEdhYmlrMXh2aVN2QlZ5dU54c2ZuRVljUFFibWExN1BLYmwyVzJLUHc?oc=5</t>
        </is>
      </c>
      <c r="T278" t="inlineStr">
        <is>
          <t>Acting Special Coordinator for the Middle East Peace Process's remarks at the Security Council on the Report of the Secretary-General on the Implementation of UNSCR 2334 [as delivered] - DPPA</t>
        </is>
      </c>
      <c r="U278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78" t="inlineStr">
        <is>
          <t>Europe’s Chance to Revive Middle East Peace - Foreign Policy</t>
        </is>
      </c>
      <c r="W278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79">
      <c r="A279" t="inlineStr">
        <is>
          <t>2026-10-08T15:32:50+00:00</t>
        </is>
      </c>
      <c r="B279" t="inlineStr">
        <is>
          <t>2026-10-08</t>
        </is>
      </c>
      <c r="C279" t="inlineStr">
        <is>
          <t>Macroeconomic Interventions</t>
        </is>
      </c>
      <c r="D279" t="n">
        <v>40</v>
      </c>
      <c r="E279" t="n">
        <v>0.102</v>
      </c>
      <c r="F279" t="n">
        <v>0.073</v>
      </c>
      <c r="G279" t="n">
        <v>32</v>
      </c>
      <c r="H279" t="n">
        <v>0.332</v>
      </c>
      <c r="I279" t="n">
        <v>0.075</v>
      </c>
      <c r="J279" t="n">
        <v>-3.342</v>
      </c>
      <c r="K279" t="inlineStr">
        <is>
          <t>Bitcoin posts surprise rally as currency nears $70,000 for the first time since June - Fortune</t>
        </is>
      </c>
      <c r="L27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79" t="inlineStr">
        <is>
          <t>Japanese Yen strengthens amid BoJ hike bets, intervention risks; bullish USD cap gains - FXStreet</t>
        </is>
      </c>
      <c r="N279" t="inlineStr">
        <is>
          <t>https://news.google.com/rss/articles/CBMixgFBVV95cUxPVlBBVzVyaEdscU5hb1UtcjRmM3l3RGRWN2VJMGRDY1pOY0QtOGJIZXFMM2xfS2FsOWpEQ1lHNW1YZTFWb3BDWDY1bk91c0NoU1YtSkM0cjFWS2VYX3dhTWpBUm5rY2dldlJvZTlBRnVyMVhhaE1ndEI1M2p0Ymt3bEFqenVtMXBIMEJyNzNpa1l1YzMxVU1qT0ZOeThuS0xXUVM4NERVT0xfWF9sUnVQQXJ3VC1kVFVSSXB2anFNMG9TNjJRb1E?oc=5</t>
        </is>
      </c>
      <c r="O279" t="inlineStr">
        <is>
          <t>The Opportunities Unlocked By High Treasury Yields (NYSEARCA:IWM) - Seeking Alpha</t>
        </is>
      </c>
      <c r="P279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Q279" t="inlineStr">
        <is>
          <t>finbert</t>
        </is>
      </c>
      <c r="R279" t="inlineStr">
        <is>
          <t>Fed Interest Rate Forecast for the Next 5 Years: 2026 to 2031 - Norada Real Estate Investments</t>
        </is>
      </c>
      <c r="S279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279" t="inlineStr">
        <is>
          <t>Federal Funds Rate History 1990 to 2026 - Forbes</t>
        </is>
      </c>
      <c r="U279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79" t="inlineStr">
        <is>
          <t>Federal Reserve officials expect another rate hike will be needed this year, according to minutes - ABC News - Breaking News, Latest News and Videos</t>
        </is>
      </c>
      <c r="W279" t="inlineStr">
        <is>
          <t>https://news.google.com/rss/articles/CBMipgFBVV95cUxQUW9sbjktb0FQUGFKM3d1WVEtNGRrQWg0REotQUxPVEhlSlF3aTRCREJhN3dXZkUzWWkwUDkzOTNZT3JlNElKbE5rQkE1VEtWMWdaejBiaDJOSjVtd3lMVFE2RE1lamg5N0FNRkVoaVhZM0p3RTBxMHZZZEIwWkxnUFl5RVpZRUp6X2tIRE9NVXVYWlFzNnVadnJkNnE0a3dUUHBnV05R0gGrAUFVX3lxTFA2T0hYZGpud0VZUWp3Rk43QTZOSFZVbXVoWHJRYnRRWFZTaHZ1Qi12bGxVQVdHWEJER0huZ19RQ2M2T0xtSUhIcm10cFJRbElfQWd0UFRMQWpYeVVhYlJRLVlXajJNOVAyZXFpWmdUUHhjemVvcFFjVDlja3VYSEZzY0YySWVEdjhvdkM4RXdVZVJjS0QyN1lxekJZZGt4VV9kZmVIMVBsdlllNA?oc=5</t>
        </is>
      </c>
    </row>
    <row r="280">
      <c r="A280" t="inlineStr">
        <is>
          <t>2026-10-08T15:32:50+00:00</t>
        </is>
      </c>
      <c r="B280" t="inlineStr">
        <is>
          <t>2026-10-08</t>
        </is>
      </c>
      <c r="C280" t="inlineStr">
        <is>
          <t>Trade Wars &amp; Escalations</t>
        </is>
      </c>
      <c r="D280" t="n">
        <v>40</v>
      </c>
      <c r="E280" t="n">
        <v>0.5629999999999999</v>
      </c>
      <c r="F280" t="n">
        <v>-0.299</v>
      </c>
      <c r="G280" t="n">
        <v>29</v>
      </c>
      <c r="H280" t="n">
        <v>0.889</v>
      </c>
      <c r="I280" t="n">
        <v>0.2</v>
      </c>
      <c r="J280" t="n">
        <v>8.585000000000001</v>
      </c>
      <c r="K280" t="inlineStr">
        <is>
          <t>The US Is Badly Losing Its Trade War with China - Cato Institute</t>
        </is>
      </c>
      <c r="L280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80" t="inlineStr">
        <is>
          <t>US ban on Canadian alcohol and dairy takes effect as trade war drags on - BBC</t>
        </is>
      </c>
      <c r="N280" t="inlineStr">
        <is>
          <t>https://news.google.com/rss/articles/CBMiW0FVX3lxTE5JMVJIVF9zTWREN1pOVjNTSFFFWHBuai1nbkMtcHNuY3JOTWhUODg5UTBDUWE0VFU3MFFNNjBxb2FNVzh6UElMd001ZEx2Tm05dEdiUHBpS19LMDA?oc=5</t>
        </is>
      </c>
      <c r="O280" t="inlineStr">
        <is>
          <t>Trump uses Depression-era law to ban Canadian alcohol in trade war escalation - WRTV</t>
        </is>
      </c>
      <c r="P280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80" t="inlineStr">
        <is>
          <t>vader</t>
        </is>
      </c>
      <c r="R280" t="inlineStr">
        <is>
          <t>BD Wins Tariff Relief Through Manufacturing Pact - Medical Device and Diagnostic industry</t>
        </is>
      </c>
      <c r="S280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80" t="inlineStr">
        <is>
          <t>Toys Included in New U.S.-China Tariff Relief Agreement - The Toy Book</t>
        </is>
      </c>
      <c r="U280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80" t="inlineStr">
        <is>
          <t>U.S. and China Strike Agreement for $60 Billion in Tariff Relief - Modaes</t>
        </is>
      </c>
      <c r="W280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81">
      <c r="A281" t="inlineStr">
        <is>
          <t>2026-10-08T21:16:26+00:00</t>
        </is>
      </c>
      <c r="B281" t="inlineStr">
        <is>
          <t>2026-10-08</t>
        </is>
      </c>
      <c r="C281" t="inlineStr">
        <is>
          <t>Middle East Oil Risk</t>
        </is>
      </c>
      <c r="D281" t="n">
        <v>46</v>
      </c>
      <c r="E281" t="n">
        <v>0.649</v>
      </c>
      <c r="F281" t="n">
        <v>-0.408</v>
      </c>
      <c r="G281" t="n">
        <v>30</v>
      </c>
      <c r="H281" t="n">
        <v>0.8120000000000001</v>
      </c>
      <c r="I281" t="n">
        <v>-0.033</v>
      </c>
      <c r="J281" t="n">
        <v>17.881</v>
      </c>
      <c r="K281" t="inlineStr">
        <is>
          <t>How the Iran war unfolded: every attack and oil price change – visualised | US-Israel war on Iran - The Guardian</t>
        </is>
      </c>
      <c r="L281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81" t="inlineStr">
        <is>
          <t>Trump threatens more strikes on Iran. Tensions from Hormuz to Kuwait and Gaza lead to more warnings - PBS</t>
        </is>
      </c>
      <c r="N281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281" t="inlineStr">
        <is>
          <t>Israel-Hezbollah clashes kill 11 as Mideast conflict escalation gathers pace after U.S.-Iran strikes - CNBC</t>
        </is>
      </c>
      <c r="P28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81" t="inlineStr">
        <is>
          <t>vader</t>
        </is>
      </c>
      <c r="R281" t="inlineStr">
        <is>
          <t>'Every day there is killing': Gazans face Israeli strikes despite ceasefire as peace deal stalls - BBC</t>
        </is>
      </c>
      <c r="S281" t="inlineStr">
        <is>
          <t>https://news.google.com/rss/articles/CBMiXkFVX3lxTFBXTVR3bXFNcVpvdGxnRDI2alQtSVZMZEE1cWltWHhocWhTNmFTYWdfUmZGQ0M4NEdhYmlrMXh2aVN2QlZ5dU54c2ZuRVljUFFibWExN1BLYmwyVzJLUHc?oc=5</t>
        </is>
      </c>
      <c r="T281" t="inlineStr">
        <is>
          <t>Acting Special Coordinator for the Middle East Peace Process's remarks at the Security Council on the Report of the Secretary-General on the Implementation of UNSCR 2334 [as delivered] - DPPA</t>
        </is>
      </c>
      <c r="U281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81" t="inlineStr">
        <is>
          <t>Europe’s Chance to Revive Middle East Peace - Foreign Policy</t>
        </is>
      </c>
      <c r="W281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82">
      <c r="A282" t="inlineStr">
        <is>
          <t>2026-10-08T21:16:26+00:00</t>
        </is>
      </c>
      <c r="B282" t="inlineStr">
        <is>
          <t>2026-10-08</t>
        </is>
      </c>
      <c r="C282" t="inlineStr">
        <is>
          <t>Macroeconomic Interventions</t>
        </is>
      </c>
      <c r="D282" t="n">
        <v>40</v>
      </c>
      <c r="E282" t="n">
        <v>0.194</v>
      </c>
      <c r="F282" t="n">
        <v>0.094</v>
      </c>
      <c r="G282" t="n">
        <v>32</v>
      </c>
      <c r="H282" t="n">
        <v>0.355</v>
      </c>
      <c r="I282" t="n">
        <v>0.05</v>
      </c>
      <c r="J282" t="n">
        <v>-5.562</v>
      </c>
      <c r="K282" t="inlineStr">
        <is>
          <t>Bitcoin posts surprise rally as currency nears $70,000 for the first time since June - Fortune</t>
        </is>
      </c>
      <c r="L28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82" t="inlineStr">
        <is>
          <t>Japanese Yen strengthens amid BoJ hike bets, intervention risks; bullish USD cap gains - FXStreet</t>
        </is>
      </c>
      <c r="N282" t="inlineStr">
        <is>
          <t>https://news.google.com/rss/articles/CBMixgFBVV95cUxPVlBBVzVyaEdscU5hb1UtcjRmM3l3RGRWN2VJMGRDY1pOY0QtOGJIZXFMM2xfS2FsOWpEQ1lHNW1YZTFWb3BDWDY1bk91c0NoU1YtSkM0cjFWS2VYX3dhTWpBUm5rY2dldlJvZTlBRnVyMVhhaE1ndEI1M2p0Ymt3bEFqenVtMXBIMEJyNzNpa1l1YzMxVU1qT0ZOeThuS0xXUVM4NERVT0xfWF9sUnVQQXJ3VC1kVFVSSXB2anFNMG9TNjJRb1E?oc=5</t>
        </is>
      </c>
      <c r="O282" t="inlineStr">
        <is>
          <t>The Opportunities Unlocked By High Treasury Yields (NYSEARCA:IWM) - Seeking Alpha</t>
        </is>
      </c>
      <c r="P282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Q282" t="inlineStr">
        <is>
          <t>finbert</t>
        </is>
      </c>
      <c r="R282" t="inlineStr">
        <is>
          <t>Fed Interest Rate Forecast for the Next 5 Years: 2026 to 2031 - Norada Real Estate Investments</t>
        </is>
      </c>
      <c r="S282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282" t="inlineStr">
        <is>
          <t>Federal Funds Rate History 1990 to 2026 - Forbes</t>
        </is>
      </c>
      <c r="U282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82" t="inlineStr">
        <is>
          <t>Federal Reserve officials expect another rate hike will be needed this year, according to minutes - ABC News - Breaking News, Latest News and Videos</t>
        </is>
      </c>
      <c r="W282" t="inlineStr">
        <is>
          <t>https://news.google.com/rss/articles/CBMipgFBVV95cUxQUW9sbjktb0FQUGFKM3d1WVEtNGRrQWg0REotQUxPVEhlSlF3aTRCREJhN3dXZkUzWWkwUDkzOTNZT3JlNElKbE5rQkE1VEtWMWdaejBiaDJOSjVtd3lMVFE2RE1lamg5N0FNRkVoaVhZM0p3RTBxMHZZZEIwWkxnUFl5RVpZRUp6X2tIRE9NVXVYWlFzNnVadnJkNnE0a3dUUHBnV05R0gGrAUFVX3lxTFA2T0hYZGpud0VZUWp3Rk43QTZOSFZVbXVoWHJRYnRRWFZTaHZ1Qi12bGxVQVdHWEJER0huZ19RQ2M2T0xtSUhIcm10cFJRbElfQWd0UFRMQWpYeVVhYlJRLVlXajJNOVAyZXFpWmdUUHhjemVvcFFjVDlja3VYSEZzY0YySWVEdjhvdkM4RXdVZVJjS0QyN1lxekJZZGt4VV9kZmVIMVBsdlllNA?oc=5</t>
        </is>
      </c>
    </row>
    <row r="283">
      <c r="A283" t="inlineStr">
        <is>
          <t>2026-10-08T21:16:26+00:00</t>
        </is>
      </c>
      <c r="B283" t="inlineStr">
        <is>
          <t>2026-10-08</t>
        </is>
      </c>
      <c r="C283" t="inlineStr">
        <is>
          <t>Trade Wars &amp; Escalations</t>
        </is>
      </c>
      <c r="D283" t="n">
        <v>40</v>
      </c>
      <c r="E283" t="n">
        <v>0.656</v>
      </c>
      <c r="F283" t="n">
        <v>-0.274</v>
      </c>
      <c r="G283" t="n">
        <v>29</v>
      </c>
      <c r="H283" t="n">
        <v>0.881</v>
      </c>
      <c r="I283" t="n">
        <v>0.239</v>
      </c>
      <c r="J283" t="n">
        <v>7.502</v>
      </c>
      <c r="K283" t="inlineStr">
        <is>
          <t>US ban on Canadian alcohol and dairy takes effect as trade war drags on - BBC</t>
        </is>
      </c>
      <c r="L283" t="inlineStr">
        <is>
          <t>https://news.google.com/rss/articles/CBMiW0FVX3lxTE5JMVJIVF9zTWREN1pOVjNTSFFFWHBuai1nbkMtcHNuY3JOTWhUODg5UTBDUWE0VFU3MFFNNjBxb2FNVzh6UElMd001ZEx2Tm05dEdiUHBpS19LMDA?oc=5</t>
        </is>
      </c>
      <c r="M283" t="inlineStr">
        <is>
          <t>Trump uses Depression-era law to ban Canadian alcohol in trade war escalation - WRTV</t>
        </is>
      </c>
      <c r="N283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83" t="inlineStr">
        <is>
          <t>Iran and US trade threats after Houthi attacks escalate regional conflict - Reuters</t>
        </is>
      </c>
      <c r="P283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83" t="inlineStr">
        <is>
          <t>vader</t>
        </is>
      </c>
      <c r="R283" t="inlineStr">
        <is>
          <t>BD Wins Tariff Relief Through Manufacturing Pact - Medical Device and Diagnostic industry</t>
        </is>
      </c>
      <c r="S283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83" t="inlineStr">
        <is>
          <t>Toys Included in New U.S.-China Tariff Relief Agreement - The Toy Book</t>
        </is>
      </c>
      <c r="U283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83" t="inlineStr">
        <is>
          <t>U.S. and China Strike Agreement for $60 Billion in Tariff Relief - Modaes</t>
        </is>
      </c>
      <c r="W283" t="inlineStr">
        <is>
          <t>https://news.google.com/rss/articles/CBMimAFBVV95cUxQd2ZsRnFuTk9aeThZRG1VZnFWYXBXemM1QnpZZFJFdHVJRW50bC1XbE9MeVNLSlRYbEdsTFNRa3pKSDVUT2dzZVBra1FjZXkwNG4xY3ltenZPYk0tZ09QeXU0X2s1NVFXT0x2MW9pc21ZZkxMejhkZ0tGRlB4RHJiUXh4eU4xd1hvX2lJbFRBOWtsVlJHU2JVVQ?oc=5</t>
        </is>
      </c>
    </row>
    <row r="284">
      <c r="A284" t="inlineStr">
        <is>
          <t>2026-10-09T05:57:19+00:00</t>
        </is>
      </c>
      <c r="B284" t="inlineStr">
        <is>
          <t>2026-10-09</t>
        </is>
      </c>
      <c r="C284" t="inlineStr">
        <is>
          <t>Middle East Oil Risk</t>
        </is>
      </c>
      <c r="D284" t="n">
        <v>46</v>
      </c>
      <c r="E284" t="n">
        <v>0.6929999999999999</v>
      </c>
      <c r="F284" t="n">
        <v>-0.374</v>
      </c>
      <c r="G284" t="n">
        <v>30</v>
      </c>
      <c r="H284" t="n">
        <v>0.845</v>
      </c>
      <c r="I284" t="n">
        <v>-0.001</v>
      </c>
      <c r="J284" t="n">
        <v>16.61</v>
      </c>
      <c r="K284" t="inlineStr">
        <is>
          <t>Trump threatens more strikes on Iran. Tensions from Hormuz to Kuwait and Gaza lead to more warnings - PBS</t>
        </is>
      </c>
      <c r="L284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M284" t="inlineStr">
        <is>
          <t>Israel-Hezbollah clashes kill 11 as Mideast conflict escalation gathers pace after U.S.-Iran strikes - CNBC</t>
        </is>
      </c>
      <c r="N28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284" t="inlineStr">
        <is>
          <t>Possible Fire Reported at Saudi Refinery as Attack Claims Circulate - Crude Oil Prices Today | OilPrice.com</t>
        </is>
      </c>
      <c r="P284" t="inlineStr">
        <is>
          <t>https://news.google.com/rss/articles/CBMiwAFBVV95cUxQMW1iSk56U0lMMVpfZzdsRzdHeWptV0ZQWWVscEVUeUF1NjlFcHpjY0JweGloZ0h1SGplRnFwYmZkWjlwYkNEYmp1cVRSRy1VQWhBem5XdjFZaDVpVmZyRkstYU1FbjVEWDhvbno1SmpYR1lnZkRubDBoejZLR0N2UjFBNWh4T2RNYU5tMVlWQTY0eDVxOFYwcGxBNEhWRW9OMFRib2kwZTFtYTRFZjd4b3RzRzYwOFVOZzlkUjRQWlDSAcYBQVVfeXFMTmFuckdULURKa3JKQ05tY2xQSWphekFpTFU1V0VkOWRkdDgzb3NXYXFFS2lxOG9wOFh5Sm43cHB6X1V3d29rMmdXSzR1anptZ3EzOUVwZUlzU1FRcWFuNXFQZHlZamhCTlJwVlUxSVU2M0pVUXhoSW5iMGJfalRNT0dQMWlZQllUWDI5UTFaOGVkSVdwQ0pRUTcwU0NodUZzZEM5MUFIS21pbnRFOFlWZzEyNzBoRk4tV2VBeUdWRWpBS2U1RUtR?oc=5</t>
        </is>
      </c>
      <c r="Q284" t="inlineStr">
        <is>
          <t>vader</t>
        </is>
      </c>
      <c r="R284" t="inlineStr">
        <is>
          <t>'Every day there is killing': Gazans face Israeli strikes despite ceasefire as peace deal stalls - BBC</t>
        </is>
      </c>
      <c r="S284" t="inlineStr">
        <is>
          <t>https://news.google.com/rss/articles/CBMiXkFVX3lxTFBXTVR3bXFNcVpvdGxnRDI2alQtSVZMZEE1cWltWHhocWhTNmFTYWdfUmZGQ0M4NEdhYmlrMXh2aVN2QlZ5dU54c2ZuRVljUFFibWExN1BLYmwyVzJLUHc?oc=5</t>
        </is>
      </c>
      <c r="T284" t="inlineStr">
        <is>
          <t>Acting Special Coordinator for the Middle East Peace Process's remarks at the Security Council on the Report of the Secretary-General on the Implementation of UNSCR 2334 [as delivered] - DPPA</t>
        </is>
      </c>
      <c r="U284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284" t="inlineStr">
        <is>
          <t>Europe’s Chance to Revive Middle East Peace - Foreign Policy</t>
        </is>
      </c>
      <c r="W284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285">
      <c r="A285" t="inlineStr">
        <is>
          <t>2026-10-09T05:57:19+00:00</t>
        </is>
      </c>
      <c r="B285" t="inlineStr">
        <is>
          <t>2026-10-09</t>
        </is>
      </c>
      <c r="C285" t="inlineStr">
        <is>
          <t>Macroeconomic Interventions</t>
        </is>
      </c>
      <c r="D285" t="n">
        <v>40</v>
      </c>
      <c r="E285" t="n">
        <v>0.244</v>
      </c>
      <c r="F285" t="n">
        <v>0.09</v>
      </c>
      <c r="G285" t="n">
        <v>32</v>
      </c>
      <c r="H285" t="n">
        <v>0.412</v>
      </c>
      <c r="I285" t="n">
        <v>0.026</v>
      </c>
      <c r="J285" t="n">
        <v>-7.47</v>
      </c>
      <c r="K285" t="inlineStr">
        <is>
          <t>Bitcoin posts surprise rally as currency nears $70,000 for the first time since June - Fortune</t>
        </is>
      </c>
      <c r="L28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85" t="inlineStr">
        <is>
          <t>Japanese Yen strengthens amid BoJ hike bets, intervention risks; bullish USD cap gains - FXStreet</t>
        </is>
      </c>
      <c r="N285" t="inlineStr">
        <is>
          <t>https://news.google.com/rss/articles/CBMixgFBVV95cUxPVlBBVzVyaEdscU5hb1UtcjRmM3l3RGRWN2VJMGRDY1pOY0QtOGJIZXFMM2xfS2FsOWpEQ1lHNW1YZTFWb3BDWDY1bk91c0NoU1YtSkM0cjFWS2VYX3dhTWpBUm5rY2dldlJvZTlBRnVyMVhhaE1ndEI1M2p0Ymt3bEFqenVtMXBIMEJyNzNpa1l1YzMxVU1qT0ZOeThuS0xXUVM4NERVT0xfWF9sUnVQQXJ3VC1kVFVSSXB2anFNMG9TNjJRb1E?oc=5</t>
        </is>
      </c>
      <c r="O285" t="inlineStr">
        <is>
          <t>The Opportunities Unlocked By High Treasury Yields (NYSEARCA:IWM) - Seeking Alpha</t>
        </is>
      </c>
      <c r="P285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Q285" t="inlineStr">
        <is>
          <t>finbert</t>
        </is>
      </c>
      <c r="R285" t="inlineStr">
        <is>
          <t>Federal Funds Rate History 1990 to 2026 - Forbes</t>
        </is>
      </c>
      <c r="S285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T285" t="inlineStr">
        <is>
          <t>Federal Reserve officials expect another rate hike will be needed this year, according to minutes - ABC News - Breaking News, Latest News and Videos</t>
        </is>
      </c>
      <c r="U285" t="inlineStr">
        <is>
          <t>https://news.google.com/rss/articles/CBMipgFBVV95cUxQUW9sbjktb0FQUGFKM3d1WVEtNGRrQWg0REotQUxPVEhlSlF3aTRCREJhN3dXZkUzWWkwUDkzOTNZT3JlNElKbE5rQkE1VEtWMWdaejBiaDJOSjVtd3lMVFE2RE1lamg5N0FNRkVoaVhZM0p3RTBxMHZZZEIwWkxnUFl5RVpZRUp6X2tIRE9NVXVYWlFzNnVadnJkNnE0a3dUUHBnV05R0gGrAUFVX3lxTFA2T0hYZGpud0VZUWp3Rk43QTZOSFZVbXVoWHJRYnRRWFZTaHZ1Qi12bGxVQVdHWEJER0huZ19RQ2M2T0xtSUhIcm10cFJRbElfQWd0UFRMQWpYeVVhYlJRLVlXajJNOVAyZXFpWmdUUHhjemVvcFFjVDlja3VYSEZzY0YySWVEdjhvdkM4RXdVZVJjS0QyN1lxekJZZGt4VV9kZmVIMVBsdlllNA?oc=5</t>
        </is>
      </c>
      <c r="V285" t="inlineStr">
        <is>
          <t>U.S. efforts to prop up Japanese Yen is purely to stabilize its own bond market: Economist - CNBC</t>
        </is>
      </c>
      <c r="W285" t="inlineStr">
        <is>
          <t>https://news.google.com/rss/articles/CBMiswFBVV95cUxNOEZ3ZjRTVVR1emFYRXpqdnViUHJ1Vnc5R05XS0Z5WUw3SlFtcGRTaDlVZGRlVHV5bUFvcUdwYmxwSHR1R1NiWnNhREFLa2hiQklNOEwtZDFSNWs3Q0VBTExVc280YkdqY1VNVk5nMXRaQmNybGtrWllQRTYwTzU4QzE4Y3lJS01ZZzBVWFY4dXhuV0U4SkZWX21UQ3I1cWpobmc2Zzl3Zk9ES3FfendiNS1Wbw?oc=5</t>
        </is>
      </c>
    </row>
    <row r="286">
      <c r="A286" t="inlineStr">
        <is>
          <t>2026-10-09T05:57:19+00:00</t>
        </is>
      </c>
      <c r="B286" t="inlineStr">
        <is>
          <t>2026-10-09</t>
        </is>
      </c>
      <c r="C286" t="inlineStr">
        <is>
          <t>Trade Wars &amp; Escalations</t>
        </is>
      </c>
      <c r="D286" t="n">
        <v>40</v>
      </c>
      <c r="E286" t="n">
        <v>0.658</v>
      </c>
      <c r="F286" t="n">
        <v>-0.313</v>
      </c>
      <c r="G286" t="n">
        <v>29</v>
      </c>
      <c r="H286" t="n">
        <v>0.878</v>
      </c>
      <c r="I286" t="n">
        <v>0.209</v>
      </c>
      <c r="J286" t="n">
        <v>8.738</v>
      </c>
      <c r="K286" t="inlineStr">
        <is>
          <t>The US Is Badly Losing Its Trade War with China - Cato Institute</t>
        </is>
      </c>
      <c r="L286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86" t="inlineStr">
        <is>
          <t>US ban on Canadian alcohol and dairy takes effect as trade war drags on - BBC</t>
        </is>
      </c>
      <c r="N286" t="inlineStr">
        <is>
          <t>https://news.google.com/rss/articles/CBMiW0FVX3lxTE5JMVJIVF9zTWREN1pOVjNTSFFFWHBuai1nbkMtcHNuY3JOTWhUODg5UTBDUWE0VFU3MFFNNjBxb2FNVzh6UElMd001ZEx2Tm05dEdiUHBpS19LMDA?oc=5</t>
        </is>
      </c>
      <c r="O286" t="inlineStr">
        <is>
          <t>Trump uses Depression-era law to ban Canadian alcohol in trade war escalation - WRTV</t>
        </is>
      </c>
      <c r="P286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86" t="inlineStr">
        <is>
          <t>vader</t>
        </is>
      </c>
      <c r="R286" t="inlineStr">
        <is>
          <t>BD Wins Tariff Relief Through Manufacturing Pact - Medical Device and Diagnostic industry</t>
        </is>
      </c>
      <c r="S286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86" t="inlineStr">
        <is>
          <t>Toys Included in New U.S.-China Tariff Relief Agreement - The Toy Book</t>
        </is>
      </c>
      <c r="U286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86" t="inlineStr">
        <is>
          <t>US and China agree on tariff relief for $30bn of nonsensitive goods each - Nikkei Asia</t>
        </is>
      </c>
      <c r="W286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87">
      <c r="A287" t="inlineStr">
        <is>
          <t>2026-10-09T15:14:58+00:00</t>
        </is>
      </c>
      <c r="B287" t="inlineStr">
        <is>
          <t>2026-10-09</t>
        </is>
      </c>
      <c r="C287" t="inlineStr">
        <is>
          <t>Middle East Oil Risk</t>
        </is>
      </c>
      <c r="D287" t="n">
        <v>46</v>
      </c>
      <c r="E287" t="n">
        <v>0.649</v>
      </c>
      <c r="F287" t="n">
        <v>-0.409</v>
      </c>
      <c r="G287" t="n">
        <v>31</v>
      </c>
      <c r="H287" t="n">
        <v>0.8179999999999999</v>
      </c>
      <c r="I287" t="n">
        <v>0.041</v>
      </c>
      <c r="J287" t="n">
        <v>16.265</v>
      </c>
      <c r="K287" t="inlineStr">
        <is>
          <t>How the Iran war unfolded: every attack and oil price change – visualised | US-Israel war on Iran - The Guardian</t>
        </is>
      </c>
      <c r="L287" t="inlineStr">
        <is>
          <t>https://news.google.com/rss/articles/CBMiywFBVV95cUxNZThFSGo4bURVTldLLUdma1FYQy0zVmo2ak9NWEUzTWtsbWlFU3VpT1FyT25nQ3htM3dZQ0d4YzhuV1JlaDZ5cWE2WkRXckhKenpCZ0hJcWRXTVI3OWpJRldtM0Z5WVBOaFhTT25uaDROdjhuNWN1YzF6amR5dUFXZ0tScGt2MlM1U1pMNUxqd21NNzdqVEYzSVgwVVZTVHh1MkV5OXhONFlJS0VicGNfYUxFOW5NbWtZRVR0WnB1OWNWLTVuNXRSeEtWVQ?oc=5</t>
        </is>
      </c>
      <c r="M287" t="inlineStr">
        <is>
          <t>Israeli strikes on southern Lebanese town kill 13 as fears of escalation mount - Reuters</t>
        </is>
      </c>
      <c r="N287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O287" t="inlineStr">
        <is>
          <t>Trump threatens more strikes on Iran. Tensions from Hormuz to Kuwait and Gaza lead to more warnings - PBS</t>
        </is>
      </c>
      <c r="P287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Q287" t="inlineStr">
        <is>
          <t>vader</t>
        </is>
      </c>
      <c r="R287" t="inlineStr">
        <is>
          <t>Iran president says peace talks will only succeed without 'pressure, threats' - Region - World - Ahram Online</t>
        </is>
      </c>
      <c r="S287" t="inlineStr">
        <is>
          <t>https://news.google.com/rss/articles/CBMisgFBVV95cUxQM3Z3RlRnU0ZGRHZkeFhMN1FVemJBalowYU0tUFNiWV9CSDFQVWNNa3Q1MTVCcUI1cTR6czVVd3Q4YWxGQ21URGp5bC1UQXFSUWZ6Y2I1LUFvVWMyUHk2R2N3ZVdmNm1sV3huRW9xdWpoSU02aHU1cnhJd19aVFB0Qk9pVEVvVUNpRnJyZ3kxb1VycmVPYTMyVktBN1hCR2l0N0o2WTg5bmV2anRaUDdFZTRB?oc=5</t>
        </is>
      </c>
      <c r="T287" t="inlineStr">
        <is>
          <t>Iran President: Peace Talks Will Only Succeed Without 'Threats' - ASHARQ AL-AWSAT English</t>
        </is>
      </c>
      <c r="U287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V287" t="inlineStr">
        <is>
          <t>Acting Special Coordinator for the Middle East Peace Process's remarks at the Security Council on the Report of the Secretary-General on the Implementation of UNSCR 2334 [as delivered] - DPPA</t>
        </is>
      </c>
      <c r="W287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88">
      <c r="A288" t="inlineStr">
        <is>
          <t>2026-10-09T15:14:58+00:00</t>
        </is>
      </c>
      <c r="B288" t="inlineStr">
        <is>
          <t>2026-10-09</t>
        </is>
      </c>
      <c r="C288" t="inlineStr">
        <is>
          <t>Macroeconomic Interventions</t>
        </is>
      </c>
      <c r="D288" t="n">
        <v>40</v>
      </c>
      <c r="E288" t="n">
        <v>0.239</v>
      </c>
      <c r="F288" t="n">
        <v>0.109</v>
      </c>
      <c r="G288" t="n">
        <v>32</v>
      </c>
      <c r="H288" t="n">
        <v>0.411</v>
      </c>
      <c r="I288" t="n">
        <v>0.046</v>
      </c>
      <c r="J288" t="n">
        <v>-7.359</v>
      </c>
      <c r="K288" t="inlineStr">
        <is>
          <t>Bitcoin posts surprise rally as currency nears $70,000 for the first time since June - Fortune</t>
        </is>
      </c>
      <c r="L28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88" t="inlineStr">
        <is>
          <t>The Opportunities Unlocked By High Treasury Yields (NYSEARCA:IWM) - Seeking Alpha</t>
        </is>
      </c>
      <c r="N288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O288" t="inlineStr">
        <is>
          <t>How the RBI manages cash in the banking system - Substack</t>
        </is>
      </c>
      <c r="P288" t="inlineStr">
        <is>
          <t>https://news.google.com/rss/articles/CBMihgFBVV95cUxQVnpDRk9pVkZjcUlWZHduNXd5dVA2YzhXMXZacnNUWkZ4RUF4UHRQYWFqTEFBRUEtLWxXY3JVWVhLNE1GUUUzSy1jcFJLbHJCSE81dlp3RW1NVVNhV3NaSENFRExUN2QzQmdOc2xfc2x4VTJRQUE4RV9mVjFrcGllNlNyUU9hUQ?oc=5</t>
        </is>
      </c>
      <c r="Q288" t="inlineStr">
        <is>
          <t>finbert</t>
        </is>
      </c>
      <c r="R288" t="inlineStr">
        <is>
          <t>Fed Interest Rate Forecast for the Next 5 Years: 2026 to 2031 - Norada Real Estate Investments</t>
        </is>
      </c>
      <c r="S288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288" t="inlineStr">
        <is>
          <t>Federal Funds Rate History 1990 to 2026 - Forbes</t>
        </is>
      </c>
      <c r="U288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88" t="inlineStr">
        <is>
          <t>Federal Reserve officials expect another rate hike will be needed this year, according to minutes - ABC News - Breaking News, Latest News and Videos</t>
        </is>
      </c>
      <c r="W288" t="inlineStr">
        <is>
          <t>https://news.google.com/rss/articles/CBMipgFBVV95cUxQUW9sbjktb0FQUGFKM3d1WVEtNGRrQWg0REotQUxPVEhlSlF3aTRCREJhN3dXZkUzWWkwUDkzOTNZT3JlNElKbE5rQkE1VEtWMWdaejBiaDJOSjVtd3lMVFE2RE1lamg5N0FNRkVoaVhZM0p3RTBxMHZZZEIwWkxnUFl5RVpZRUp6X2tIRE9NVXVYWlFzNnVadnJkNnE0a3dUUHBnV05R0gGrAUFVX3lxTFA2T0hYZGpud0VZUWp3Rk43QTZOSFZVbXVoWHJRYnRRWFZTaHZ1Qi12bGxVQVdHWEJER0huZ19RQ2M2T0xtSUhIcm10cFJRbElfQWd0UFRMQWpYeVVhYlJRLVlXajJNOVAyZXFpWmdUUHhjemVvcFFjVDlja3VYSEZzY0YySWVEdjhvdkM4RXdVZVJjS0QyN1lxekJZZGt4VV9kZmVIMVBsdlllNA?oc=5</t>
        </is>
      </c>
    </row>
    <row r="289">
      <c r="A289" t="inlineStr">
        <is>
          <t>2026-10-09T15:14:58+00:00</t>
        </is>
      </c>
      <c r="B289" t="inlineStr">
        <is>
          <t>2026-10-09</t>
        </is>
      </c>
      <c r="C289" t="inlineStr">
        <is>
          <t>Trade Wars &amp; Escalations</t>
        </is>
      </c>
      <c r="D289" t="n">
        <v>40</v>
      </c>
      <c r="E289" t="n">
        <v>0.66</v>
      </c>
      <c r="F289" t="n">
        <v>-0.308</v>
      </c>
      <c r="G289" t="n">
        <v>29</v>
      </c>
      <c r="H289" t="n">
        <v>0.882</v>
      </c>
      <c r="I289" t="n">
        <v>0.204</v>
      </c>
      <c r="J289" t="n">
        <v>8.692</v>
      </c>
      <c r="K289" t="inlineStr">
        <is>
          <t>The US Is Badly Losing Its Trade War with China - Cato Institute</t>
        </is>
      </c>
      <c r="L289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89" t="inlineStr">
        <is>
          <t>US ban on Canadian alcohol and dairy takes effect as trade war drags on - BBC</t>
        </is>
      </c>
      <c r="N289" t="inlineStr">
        <is>
          <t>https://news.google.com/rss/articles/CBMiW0FVX3lxTE5JMVJIVF9zTWREN1pOVjNTSFFFWHBuai1nbkMtcHNuY3JOTWhUODg5UTBDUWE0VFU3MFFNNjBxb2FNVzh6UElMd001ZEx2Tm05dEdiUHBpS19LMDA?oc=5</t>
        </is>
      </c>
      <c r="O289" t="inlineStr">
        <is>
          <t>Trump uses Depression-era law to ban Canadian alcohol in trade war escalation - WRTV</t>
        </is>
      </c>
      <c r="P289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Q289" t="inlineStr">
        <is>
          <t>vader</t>
        </is>
      </c>
      <c r="R289" t="inlineStr">
        <is>
          <t>BD Wins Tariff Relief Through Manufacturing Pact - Medical Device and Diagnostic industry</t>
        </is>
      </c>
      <c r="S289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89" t="inlineStr">
        <is>
          <t>US and China agree on tariff relief for $30bn of nonsensitive goods each - Nikkei Asia</t>
        </is>
      </c>
      <c r="U289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289" t="inlineStr">
        <is>
          <t>US, China Agree To $30 Bln Tariff Relief - RTTNews</t>
        </is>
      </c>
      <c r="W289" t="inlineStr">
        <is>
          <t>https://news.google.com/rss/articles/CBMigAFBVV95cUxNMnhhRUI0YjRtT2FZcUtOWHYtSTE3cUhMVWxXeFNUcVFRVm9sc0hMS2g3VTFkeEVPTExOX2NqQWg4UXBRRzRaMW1CN3NxRHB5cFhWNWttU0dUQm5HbDhvckJ3S1I5OS1uSkVSOWlQWFdHVEZXNFlUWXZzM2M3LXBkbA?oc=5</t>
        </is>
      </c>
    </row>
    <row r="290">
      <c r="A290" t="inlineStr">
        <is>
          <t>2026-10-09T20:47:59+00:00</t>
        </is>
      </c>
      <c r="B290" t="inlineStr">
        <is>
          <t>2026-10-09</t>
        </is>
      </c>
      <c r="C290" t="inlineStr">
        <is>
          <t>Middle East Oil Risk</t>
        </is>
      </c>
      <c r="D290" t="n">
        <v>46</v>
      </c>
      <c r="E290" t="n">
        <v>0.535</v>
      </c>
      <c r="F290" t="n">
        <v>-0.393</v>
      </c>
      <c r="G290" t="n">
        <v>31</v>
      </c>
      <c r="H290" t="n">
        <v>0.754</v>
      </c>
      <c r="I290" t="n">
        <v>-0.046</v>
      </c>
      <c r="J290" t="n">
        <v>17.248</v>
      </c>
      <c r="K290" t="inlineStr">
        <is>
          <t>Israeli strikes on southern Lebanese town kill 13 as fears of escalation mount - Reuters</t>
        </is>
      </c>
      <c r="L290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290" t="inlineStr">
        <is>
          <t>Trump threatens more strikes on Iran. Tensions from Hormuz to Kuwait and Gaza lead to more warnings - PBS</t>
        </is>
      </c>
      <c r="N290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290" t="inlineStr">
        <is>
          <t>Israel-Hezbollah clashes kill 11 as Mideast conflict escalation gathers pace after U.S.-Iran strikes - CNBC</t>
        </is>
      </c>
      <c r="P29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90" t="inlineStr">
        <is>
          <t>vader</t>
        </is>
      </c>
      <c r="R290" t="inlineStr">
        <is>
          <t>'Every day there is killing': Gazans face Israeli strikes despite ceasefire as peace deal stalls - BBC</t>
        </is>
      </c>
      <c r="S290" t="inlineStr">
        <is>
          <t>https://news.google.com/rss/articles/CBMiXkFVX3lxTFBXTVR3bXFNcVpvdGxnRDI2alQtSVZMZEE1cWltWHhocWhTNmFTYWdfUmZGQ0M4NEdhYmlrMXh2aVN2QlZ5dU54c2ZuRVljUFFibWExN1BLYmwyVzJLUHc?oc=5</t>
        </is>
      </c>
      <c r="T290" t="inlineStr">
        <is>
          <t>Iran President: Peace Talks Will Only Succeed Without 'Threats' - ASHARQ AL-AWSAT English</t>
        </is>
      </c>
      <c r="U290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V290" t="inlineStr">
        <is>
          <t>Acting Special Coordinator for the Middle East Peace Process's remarks at the Security Council on the Report of the Secretary-General on the Implementation of UNSCR 2334 [as delivered] - DPPA</t>
        </is>
      </c>
      <c r="W290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91">
      <c r="A291" t="inlineStr">
        <is>
          <t>2026-10-09T20:47:59+00:00</t>
        </is>
      </c>
      <c r="B291" t="inlineStr">
        <is>
          <t>2026-10-09</t>
        </is>
      </c>
      <c r="C291" t="inlineStr">
        <is>
          <t>Macroeconomic Interventions</t>
        </is>
      </c>
      <c r="D291" t="n">
        <v>40</v>
      </c>
      <c r="E291" t="n">
        <v>0.275</v>
      </c>
      <c r="F291" t="n">
        <v>0.1</v>
      </c>
      <c r="G291" t="n">
        <v>32</v>
      </c>
      <c r="H291" t="n">
        <v>0.411</v>
      </c>
      <c r="I291" t="n">
        <v>0.034</v>
      </c>
      <c r="J291" t="n">
        <v>-8.077</v>
      </c>
      <c r="K291" t="inlineStr">
        <is>
          <t>Bitcoin posts surprise rally as currency nears $70,000 for the first time since June - Fortune</t>
        </is>
      </c>
      <c r="L29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91" t="inlineStr">
        <is>
          <t>The Opportunities Unlocked By High Treasury Yields (NYSEARCA:IWM) - Seeking Alpha</t>
        </is>
      </c>
      <c r="N291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O291" t="inlineStr">
        <is>
          <t>How the RBI manages cash in the banking system - Substack</t>
        </is>
      </c>
      <c r="P291" t="inlineStr">
        <is>
          <t>https://news.google.com/rss/articles/CBMihgFBVV95cUxQVnpDRk9pVkZjcUlWZHduNXd5dVA2YzhXMXZacnNUWkZ4RUF4UHRQYWFqTEFBRUEtLWxXY3JVWVhLNE1GUUUzSy1jcFJLbHJCSE81dlp3RW1NVVNhV3NaSENFRExUN2QzQmdOc2xfc2x4VTJRQUE4RV9mVjFrcGllNlNyUU9hUQ?oc=5</t>
        </is>
      </c>
      <c r="Q291" t="inlineStr">
        <is>
          <t>finbert</t>
        </is>
      </c>
      <c r="R291" t="inlineStr">
        <is>
          <t>Fed Interest Rate Forecast for the Next 5 Years: 2026 to 2031 - Norada Real Estate Investments</t>
        </is>
      </c>
      <c r="S291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291" t="inlineStr">
        <is>
          <t>Federal Funds Rate History 1990 to 2026 - Forbes</t>
        </is>
      </c>
      <c r="U291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91" t="inlineStr">
        <is>
          <t>Federal Reserve officials expect another rate hike will be needed this year, according to minutes - ABC News - Breaking News, Latest News and Videos</t>
        </is>
      </c>
      <c r="W291" t="inlineStr">
        <is>
          <t>https://news.google.com/rss/articles/CBMipgFBVV95cUxQUW9sbjktb0FQUGFKM3d1WVEtNGRrQWg0REotQUxPVEhlSlF3aTRCREJhN3dXZkUzWWkwUDkzOTNZT3JlNElKbE5rQkE1VEtWMWdaejBiaDJOSjVtd3lMVFE2RE1lamg5N0FNRkVoaVhZM0p3RTBxMHZZZEIwWkxnUFl5RVpZRUp6X2tIRE9NVXVYWlFzNnVadnJkNnE0a3dUUHBnV05R0gGrAUFVX3lxTFA2T0hYZGpud0VZUWp3Rk43QTZOSFZVbXVoWHJRYnRRWFZTaHZ1Qi12bGxVQVdHWEJER0huZ19RQ2M2T0xtSUhIcm10cFJRbElfQWd0UFRMQWpYeVVhYlJRLVlXajJNOVAyZXFpWmdUUHhjemVvcFFjVDlja3VYSEZzY0YySWVEdjhvdkM4RXdVZVJjS0QyN1lxekJZZGt4VV9kZmVIMVBsdlllNA?oc=5</t>
        </is>
      </c>
    </row>
    <row r="292">
      <c r="A292" t="inlineStr">
        <is>
          <t>2026-10-09T20:47:59+00:00</t>
        </is>
      </c>
      <c r="B292" t="inlineStr">
        <is>
          <t>2026-10-09</t>
        </is>
      </c>
      <c r="C292" t="inlineStr">
        <is>
          <t>Trade Wars &amp; Escalations</t>
        </is>
      </c>
      <c r="D292" t="n">
        <v>40</v>
      </c>
      <c r="E292" t="n">
        <v>0.635</v>
      </c>
      <c r="F292" t="n">
        <v>-0.283</v>
      </c>
      <c r="G292" t="n">
        <v>29</v>
      </c>
      <c r="H292" t="n">
        <v>0.887</v>
      </c>
      <c r="I292" t="n">
        <v>0.156</v>
      </c>
      <c r="J292" t="n">
        <v>8.904999999999999</v>
      </c>
      <c r="K292" t="inlineStr">
        <is>
          <t>US ban on Canadian alcohol and dairy takes effect as trade war drags on - BBC</t>
        </is>
      </c>
      <c r="L292" t="inlineStr">
        <is>
          <t>https://news.google.com/rss/articles/CBMiW0FVX3lxTE5JMVJIVF9zTWREN1pOVjNTSFFFWHBuai1nbkMtcHNuY3JOTWhUODg5UTBDUWE0VFU3MFFNNjBxb2FNVzh6UElMd001ZEx2Tm05dEdiUHBpS19LMDA?oc=5</t>
        </is>
      </c>
      <c r="M292" t="inlineStr">
        <is>
          <t>Trump uses Depression-era law to ban Canadian alcohol in trade war escalation - WRTV</t>
        </is>
      </c>
      <c r="N292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92" t="inlineStr">
        <is>
          <t>Iran and US trade threats after Houthi attacks escalate regional conflict - Reuters</t>
        </is>
      </c>
      <c r="P292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92" t="inlineStr">
        <is>
          <t>vader</t>
        </is>
      </c>
      <c r="R292" t="inlineStr">
        <is>
          <t>BD Wins Tariff Relief Through Manufacturing Pact - Medical Device and Diagnostic industry</t>
        </is>
      </c>
      <c r="S292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92" t="inlineStr">
        <is>
          <t>US and China agree on tariff relief for $30bn of nonsensitive goods each - Nikkei Asia</t>
        </is>
      </c>
      <c r="U292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292" t="inlineStr">
        <is>
          <t>US, China Agree To $30 Bln Tariff Relief - RTTNews</t>
        </is>
      </c>
      <c r="W292" t="inlineStr">
        <is>
          <t>https://news.google.com/rss/articles/CBMigAFBVV95cUxNMnhhRUI0YjRtT2FZcUtOWHYtSTE3cUhMVWxXeFNUcVFRVm9sc0hMS2g3VTFkeEVPTExOX2NqQWg4UXBRRzRaMW1CN3NxRHB5cFhWNWttU0dUQm5HbDhvckJ3S1I5OS1uSkVSOWlQWFdHVEZXNFlUWXZzM2M3LXBkbA?oc=5</t>
        </is>
      </c>
    </row>
    <row r="293">
      <c r="A293" t="inlineStr">
        <is>
          <t>2026-10-10T05:40:06+00:00</t>
        </is>
      </c>
      <c r="B293" t="inlineStr">
        <is>
          <t>2026-10-10</t>
        </is>
      </c>
      <c r="C293" t="inlineStr">
        <is>
          <t>Middle East Oil Risk</t>
        </is>
      </c>
      <c r="D293" t="n">
        <v>46</v>
      </c>
      <c r="E293" t="n">
        <v>0.519</v>
      </c>
      <c r="F293" t="n">
        <v>-0.412</v>
      </c>
      <c r="G293" t="n">
        <v>31</v>
      </c>
      <c r="H293" t="n">
        <v>0.717</v>
      </c>
      <c r="I293" t="n">
        <v>-0.092</v>
      </c>
      <c r="J293" t="n">
        <v>18.393</v>
      </c>
      <c r="K293" t="inlineStr">
        <is>
          <t>Israeli strikes on southern Lebanese town kill 13 as fears of escalation mount - Reuters</t>
        </is>
      </c>
      <c r="L293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293" t="inlineStr">
        <is>
          <t>Trump threatens more strikes on Iran. Tensions from Hormuz to Kuwait and Gaza lead to more warnings - PBS</t>
        </is>
      </c>
      <c r="N293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293" t="inlineStr">
        <is>
          <t>Israel-Hezbollah clashes kill 11 as Mideast conflict escalation gathers pace after U.S.-Iran strikes - CNBC</t>
        </is>
      </c>
      <c r="P29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93" t="inlineStr">
        <is>
          <t>vader</t>
        </is>
      </c>
      <c r="R293" t="inlineStr">
        <is>
          <t>'Every day there is killing': Gazans face Israeli strikes despite ceasefire as peace deal stalls - BBC</t>
        </is>
      </c>
      <c r="S293" t="inlineStr">
        <is>
          <t>https://news.google.com/rss/articles/CBMiXkFVX3lxTFBXTVR3bXFNcVpvdGxnRDI2alQtSVZMZEE1cWltWHhocWhTNmFTYWdfUmZGQ0M4NEdhYmlrMXh2aVN2QlZ5dU54c2ZuRVljUFFibWExN1BLYmwyVzJLUHc?oc=5</t>
        </is>
      </c>
      <c r="T293" t="inlineStr">
        <is>
          <t>Iran President: Peace Talks Will Only Succeed Without 'Threats' - ASHARQ AL-AWSAT English</t>
        </is>
      </c>
      <c r="U293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V293" t="inlineStr">
        <is>
          <t>Acting Special Coordinator for the Middle East Peace Process's remarks at the Security Council on the Report of the Secretary-General on the Implementation of UNSCR 2334 [as delivered] - DPPA</t>
        </is>
      </c>
      <c r="W293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94">
      <c r="A294" t="inlineStr">
        <is>
          <t>2026-10-10T05:40:06+00:00</t>
        </is>
      </c>
      <c r="B294" t="inlineStr">
        <is>
          <t>2026-10-10</t>
        </is>
      </c>
      <c r="C294" t="inlineStr">
        <is>
          <t>Macroeconomic Interventions</t>
        </is>
      </c>
      <c r="D294" t="n">
        <v>40</v>
      </c>
      <c r="E294" t="n">
        <v>0.275</v>
      </c>
      <c r="F294" t="n">
        <v>0.105</v>
      </c>
      <c r="G294" t="n">
        <v>32</v>
      </c>
      <c r="H294" t="n">
        <v>0.418</v>
      </c>
      <c r="I294" t="n">
        <v>0.075</v>
      </c>
      <c r="J294" t="n">
        <v>-8.196</v>
      </c>
      <c r="K294" t="inlineStr">
        <is>
          <t>Bitcoin posts surprise rally as currency nears $70,000 for the first time since June - Fortune</t>
        </is>
      </c>
      <c r="L29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94" t="inlineStr">
        <is>
          <t>The Opportunities Unlocked By High Treasury Yields (NYSEARCA:IWM) - Seeking Alpha</t>
        </is>
      </c>
      <c r="N294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O294" t="inlineStr">
        <is>
          <t>How the RBI manages cash in the banking system - Substack</t>
        </is>
      </c>
      <c r="P294" t="inlineStr">
        <is>
          <t>https://news.google.com/rss/articles/CBMihgFBVV95cUxQVnpDRk9pVkZjcUlWZHduNXd5dVA2YzhXMXZacnNUWkZ4RUF4UHRQYWFqTEFBRUEtLWxXY3JVWVhLNE1GUUUzSy1jcFJLbHJCSE81dlp3RW1NVVNhV3NaSENFRExUN2QzQmdOc2xfc2x4VTJRQUE4RV9mVjFrcGllNlNyUU9hUQ?oc=5</t>
        </is>
      </c>
      <c r="Q294" t="inlineStr">
        <is>
          <t>finbert</t>
        </is>
      </c>
      <c r="R294" t="inlineStr">
        <is>
          <t>Fed Interest Rate Forecast for the Next 5 Years: 2026 to 2031 - Norada Real Estate Investments</t>
        </is>
      </c>
      <c r="S294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294" t="inlineStr">
        <is>
          <t>Federal Reserve officials expect another rate hike will be needed this year, according to minutes - ABC News - Breaking News, Latest News and Videos</t>
        </is>
      </c>
      <c r="U294" t="inlineStr">
        <is>
          <t>https://news.google.com/rss/articles/CBMipgFBVV95cUxQUW9sbjktb0FQUGFKM3d1WVEtNGRrQWg0REotQUxPVEhlSlF3aTRCREJhN3dXZkUzWWkwUDkzOTNZT3JlNElKbE5rQkE1VEtWMWdaejBiaDJOSjVtd3lMVFE2RE1lamg5N0FNRkVoaVhZM0p3RTBxMHZZZEIwWkxnUFl5RVpZRUp6X2tIRE9NVXVYWlFzNnVadnJkNnE0a3dUUHBnV05R0gGrAUFVX3lxTFA2T0hYZGpud0VZUWp3Rk43QTZOSFZVbXVoWHJRYnRRWFZTaHZ1Qi12bGxVQVdHWEJER0huZ19RQ2M2T0xtSUhIcm10cFJRbElfQWd0UFRMQWpYeVVhYlJRLVlXajJNOVAyZXFpWmdUUHhjemVvcFFjVDlja3VYSEZzY0YySWVEdjhvdkM4RXdVZVJjS0QyN1lxekJZZGt4VV9kZmVIMVBsdlllNA?oc=5</t>
        </is>
      </c>
      <c r="V294" t="inlineStr">
        <is>
          <t>Fed approves interest rate hike, signals one more to come this year - CNBC</t>
        </is>
      </c>
      <c r="W294" t="inlineStr">
        <is>
          <t>https://news.google.com/rss/articles/CBMieEFVX3lxTFB2d21SUXhkazRGZk1QSTgxb2lQME5TUzdVNEZ0bWVxdWRENm96dUNfU040Rnc4Skl5MnZwcXlKLXh0c1NzYVhrNDZHY0F2M2otb0ZEZmRyd0N2Vlk1WjZ1a1FpZk9jaEtBV25HejlPUE5LVWllZDN2TtIBfkFVX3lxTE5MbUliaWM2Nm1nSDRQU0ZEUmdZUXVNVjRZeXpzRWlaY2pMRzMwdGFUb09jaWhqUFNJZEo5OUxJenR2aEtkcWR0MnVYR3VmdndJWlJTNGlPWmUzNmJYLS1oZ29fMW5PR0dzY3JYUkUzaGdfemtIQjBqc1hjMjNtZw?oc=5</t>
        </is>
      </c>
    </row>
    <row r="295">
      <c r="A295" t="inlineStr">
        <is>
          <t>2026-10-10T05:40:06+00:00</t>
        </is>
      </c>
      <c r="B295" t="inlineStr">
        <is>
          <t>2026-10-10</t>
        </is>
      </c>
      <c r="C295" t="inlineStr">
        <is>
          <t>Trade Wars &amp; Escalations</t>
        </is>
      </c>
      <c r="D295" t="n">
        <v>40</v>
      </c>
      <c r="E295" t="n">
        <v>0.654</v>
      </c>
      <c r="F295" t="n">
        <v>-0.283</v>
      </c>
      <c r="G295" t="n">
        <v>29</v>
      </c>
      <c r="H295" t="n">
        <v>0.887</v>
      </c>
      <c r="I295" t="n">
        <v>0.216</v>
      </c>
      <c r="J295" t="n">
        <v>8.026</v>
      </c>
      <c r="K295" t="inlineStr">
        <is>
          <t>US ban on Canadian alcohol and dairy takes effect as trade war drags on - BBC</t>
        </is>
      </c>
      <c r="L295" t="inlineStr">
        <is>
          <t>https://news.google.com/rss/articles/CBMiW0FVX3lxTE5JMVJIVF9zTWREN1pOVjNTSFFFWHBuai1nbkMtcHNuY3JOTWhUODg5UTBDUWE0VFU3MFFNNjBxb2FNVzh6UElMd001ZEx2Tm05dEdiUHBpS19LMDA?oc=5</t>
        </is>
      </c>
      <c r="M295" t="inlineStr">
        <is>
          <t>Trump uses Depression-era law to ban Canadian alcohol in trade war escalation - WRTV</t>
        </is>
      </c>
      <c r="N295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95" t="inlineStr">
        <is>
          <t>Iran and US trade threats after Houthi attacks escalate regional conflict - Reuters</t>
        </is>
      </c>
      <c r="P295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95" t="inlineStr">
        <is>
          <t>vader</t>
        </is>
      </c>
      <c r="R295" t="inlineStr">
        <is>
          <t>BD Wins Tariff Relief Through Manufacturing Pact - Medical Device and Diagnostic industry</t>
        </is>
      </c>
      <c r="S295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95" t="inlineStr">
        <is>
          <t>Toys Included in New U.S.-China Tariff Relief Agreement - The Toy Book</t>
        </is>
      </c>
      <c r="U295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95" t="inlineStr">
        <is>
          <t>US and China agree on tariff relief for $30bn of nonsensitive goods each - Nikkei Asia</t>
        </is>
      </c>
      <c r="W295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96">
      <c r="A296" t="inlineStr">
        <is>
          <t>2026-10-10T14:27:16+00:00</t>
        </is>
      </c>
      <c r="B296" t="inlineStr">
        <is>
          <t>2026-10-10</t>
        </is>
      </c>
      <c r="C296" t="inlineStr">
        <is>
          <t>Middle East Oil Risk</t>
        </is>
      </c>
      <c r="D296" t="n">
        <v>46</v>
      </c>
      <c r="E296" t="n">
        <v>0.492</v>
      </c>
      <c r="F296" t="n">
        <v>-0.432</v>
      </c>
      <c r="G296" t="n">
        <v>31</v>
      </c>
      <c r="H296" t="n">
        <v>0.697</v>
      </c>
      <c r="I296" t="n">
        <v>-0.06</v>
      </c>
      <c r="J296" t="n">
        <v>18.359</v>
      </c>
      <c r="K296" t="inlineStr">
        <is>
          <t>Israeli strikes on southern Lebanese town kill 13 as fears of escalation mount - Reuters</t>
        </is>
      </c>
      <c r="L296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296" t="inlineStr">
        <is>
          <t>Trump threatens more strikes on Iran. Tensions from Hormuz to Kuwait and Gaza lead to more warnings - PBS</t>
        </is>
      </c>
      <c r="N296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296" t="inlineStr">
        <is>
          <t>Israel-Hezbollah clashes kill 11 as Mideast conflict escalation gathers pace after U.S.-Iran strikes - CNBC</t>
        </is>
      </c>
      <c r="P29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96" t="inlineStr">
        <is>
          <t>vader</t>
        </is>
      </c>
      <c r="R296" t="inlineStr">
        <is>
          <t>'Every day there is killing': Gazans face Israeli strikes despite ceasefire as peace deal stalls - BBC</t>
        </is>
      </c>
      <c r="S296" t="inlineStr">
        <is>
          <t>https://news.google.com/rss/articles/CBMiXkFVX3lxTFBXTVR3bXFNcVpvdGxnRDI2alQtSVZMZEE1cWltWHhocWhTNmFTYWdfUmZGQ0M4NEdhYmlrMXh2aVN2QlZ5dU54c2ZuRVljUFFibWExN1BLYmwyVzJLUHc?oc=5</t>
        </is>
      </c>
      <c r="T296" t="inlineStr">
        <is>
          <t>Iran President: Peace Talks Will Only Succeed Without 'Threats' - ASHARQ AL-AWSAT English</t>
        </is>
      </c>
      <c r="U296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V296" t="inlineStr">
        <is>
          <t>Acting Special Coordinator for the Middle East Peace Process's remarks at the Security Council on the Report of the Secretary-General on the Implementation of UNSCR 2334 [as delivered] - DPPA</t>
        </is>
      </c>
      <c r="W296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297">
      <c r="A297" t="inlineStr">
        <is>
          <t>2026-10-10T14:27:16+00:00</t>
        </is>
      </c>
      <c r="B297" t="inlineStr">
        <is>
          <t>2026-10-10</t>
        </is>
      </c>
      <c r="C297" t="inlineStr">
        <is>
          <t>Macroeconomic Interventions</t>
        </is>
      </c>
      <c r="D297" t="n">
        <v>40</v>
      </c>
      <c r="E297" t="n">
        <v>0.294</v>
      </c>
      <c r="F297" t="n">
        <v>0.112</v>
      </c>
      <c r="G297" t="n">
        <v>32</v>
      </c>
      <c r="H297" t="n">
        <v>0.523</v>
      </c>
      <c r="I297" t="n">
        <v>0.099</v>
      </c>
      <c r="J297" t="n">
        <v>-10.249</v>
      </c>
      <c r="K297" t="inlineStr">
        <is>
          <t>Bitcoin posts surprise rally as currency nears $70,000 for the first time since June - Fortune</t>
        </is>
      </c>
      <c r="L29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297" t="inlineStr">
        <is>
          <t>After ‘Unlimited’ Cash Shift, New York Fed Pumps Another $34B Into Wall Street - DCReport.org</t>
        </is>
      </c>
      <c r="N297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O297" t="inlineStr">
        <is>
          <t>Governor Lamont Submits Plan To Tap Into Emergency State Response Reserve To Maintain Affordability for Connecticut Residents - CT.GOV-Connecticut's Official State Website (.gov)</t>
        </is>
      </c>
      <c r="P297" t="inlineStr">
        <is>
          <t>https://news.google.com/rss/articles/CBMi0wFBVV95cUxPeVJXOXhYdW41Y3hacGhDZi1CTy1PaU5laXpIZ09xbVZFWDZNOXdCeWZ3VHdETjFmNzhXdk4tWHIxbG85NGNETjFHdW8tQ3lxd1hDYVU2TmJLX3ktYzFvd2gwWF9MeEZodDVNVmpITUN3VU9pX05VVVlUYWNfdHBMdHFqMG5DZGF4dVU1MnZNVFFELVdzaHZwRUFIX0oxeVprT1JaS3BPclRqSk85aE02RXVkVlEzQTNEUnFpTXBMR3Z4RFNpWWJ6eTZtT1g3WXFlN2FJ?oc=5</t>
        </is>
      </c>
      <c r="Q297" t="inlineStr">
        <is>
          <t>finbert</t>
        </is>
      </c>
      <c r="R297" t="inlineStr">
        <is>
          <t>Fed Interest Rate Forecast for the Next 5 Years: 2026 to 2031 - Norada Real Estate Investments</t>
        </is>
      </c>
      <c r="S297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297" t="inlineStr">
        <is>
          <t>Federal Funds Rate History 1990 to 2026 - Forbes</t>
        </is>
      </c>
      <c r="U297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297" t="inlineStr">
        <is>
          <t>Shirai Sees BOJ Policy Still Dovish Even After Ueda Delivers What Many See as Hawkish Hold - Kathleen Hays Presents: Central Bank Central</t>
        </is>
      </c>
      <c r="W297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298">
      <c r="A298" t="inlineStr">
        <is>
          <t>2026-10-10T14:27:16+00:00</t>
        </is>
      </c>
      <c r="B298" t="inlineStr">
        <is>
          <t>2026-10-10</t>
        </is>
      </c>
      <c r="C298" t="inlineStr">
        <is>
          <t>Trade Wars &amp; Escalations</t>
        </is>
      </c>
      <c r="D298" t="n">
        <v>40</v>
      </c>
      <c r="E298" t="n">
        <v>0.648</v>
      </c>
      <c r="F298" t="n">
        <v>-0.287</v>
      </c>
      <c r="G298" t="n">
        <v>29</v>
      </c>
      <c r="H298" t="n">
        <v>0.892</v>
      </c>
      <c r="I298" t="n">
        <v>0.236</v>
      </c>
      <c r="J298" t="n">
        <v>7.819</v>
      </c>
      <c r="K298" t="inlineStr">
        <is>
          <t>The US Is Badly Losing Its Trade War with China - Cato Institute</t>
        </is>
      </c>
      <c r="L298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298" t="inlineStr">
        <is>
          <t>Trump uses Depression-era law to ban Canadian alcohol in trade war escalation - WRTV</t>
        </is>
      </c>
      <c r="N298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298" t="inlineStr">
        <is>
          <t>Iran and US trade threats after Houthi attacks escalate regional conflict - Reuters</t>
        </is>
      </c>
      <c r="P298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298" t="inlineStr">
        <is>
          <t>vader</t>
        </is>
      </c>
      <c r="R298" t="inlineStr">
        <is>
          <t>BD Wins Tariff Relief Through Manufacturing Pact - Medical Device and Diagnostic industry</t>
        </is>
      </c>
      <c r="S298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298" t="inlineStr">
        <is>
          <t>Toys Included in New U.S.-China Tariff Relief Agreement - The Toy Book</t>
        </is>
      </c>
      <c r="U298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298" t="inlineStr">
        <is>
          <t>US and China agree on tariff relief for $30bn of nonsensitive goods each - Nikkei Asia</t>
        </is>
      </c>
      <c r="W298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299">
      <c r="A299" t="inlineStr">
        <is>
          <t>2026-10-10T20:00:55+00:00</t>
        </is>
      </c>
      <c r="B299" t="inlineStr">
        <is>
          <t>2026-10-10</t>
        </is>
      </c>
      <c r="C299" t="inlineStr">
        <is>
          <t>Middle East Oil Risk</t>
        </is>
      </c>
      <c r="D299" t="n">
        <v>47</v>
      </c>
      <c r="E299" t="n">
        <v>0.5580000000000001</v>
      </c>
      <c r="F299" t="n">
        <v>-0.395</v>
      </c>
      <c r="G299" t="n">
        <v>32</v>
      </c>
      <c r="H299" t="n">
        <v>0.702</v>
      </c>
      <c r="I299" t="n">
        <v>-0.077</v>
      </c>
      <c r="J299" t="n">
        <v>18.021</v>
      </c>
      <c r="K299" t="inlineStr">
        <is>
          <t>Israeli strikes on southern Lebanese town kill 13 as fears of escalation mount - Reuters</t>
        </is>
      </c>
      <c r="L299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299" t="inlineStr">
        <is>
          <t>Trump threatens more strikes on Iran. Tensions from Hormuz to Kuwait and Gaza lead to more warnings - PBS</t>
        </is>
      </c>
      <c r="N299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299" t="inlineStr">
        <is>
          <t>Israel-Hezbollah clashes kill 11 as Mideast conflict escalation gathers pace after U.S.-Iran strikes - CNBC</t>
        </is>
      </c>
      <c r="P29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299" t="inlineStr">
        <is>
          <t>vader</t>
        </is>
      </c>
      <c r="R299" t="inlineStr">
        <is>
          <t>'Every day there is killing': Gazans face Israeli strikes despite ceasefire as peace deal stalls - BBC</t>
        </is>
      </c>
      <c r="S299" t="inlineStr">
        <is>
          <t>https://news.google.com/rss/articles/CBMiXkFVX3lxTFBXTVR3bXFNcVpvdGxnRDI2alQtSVZMZEE1cWltWHhocWhTNmFTYWdfUmZGQ0M4NEdhYmlrMXh2aVN2QlZ5dU54c2ZuRVljUFFibWExN1BLYmwyVzJLUHc?oc=5</t>
        </is>
      </c>
      <c r="T299" t="inlineStr">
        <is>
          <t>Iran President: Peace Talks Will Only Succeed Without 'Threats' - ASHARQ AL-AWSAT English</t>
        </is>
      </c>
      <c r="U299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V299" t="inlineStr">
        <is>
          <t>Acting Special Coordinator for the Middle East Peace Process's remarks at the Security Council on the Report of the Secretary-General on the Implementation of UNSCR 2334 [as delivered] - DPPA</t>
        </is>
      </c>
      <c r="W299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300">
      <c r="A300" t="inlineStr">
        <is>
          <t>2026-10-10T20:00:55+00:00</t>
        </is>
      </c>
      <c r="B300" t="inlineStr">
        <is>
          <t>2026-10-10</t>
        </is>
      </c>
      <c r="C300" t="inlineStr">
        <is>
          <t>Macroeconomic Interventions</t>
        </is>
      </c>
      <c r="D300" t="n">
        <v>40</v>
      </c>
      <c r="E300" t="n">
        <v>0.338</v>
      </c>
      <c r="F300" t="n">
        <v>0.103</v>
      </c>
      <c r="G300" t="n">
        <v>32</v>
      </c>
      <c r="H300" t="n">
        <v>0.499</v>
      </c>
      <c r="I300" t="n">
        <v>0.08</v>
      </c>
      <c r="J300" t="n">
        <v>-10.748</v>
      </c>
      <c r="K300" t="inlineStr">
        <is>
          <t>Bitcoin posts surprise rally as currency nears $70,000 for the first time since June - Fortune</t>
        </is>
      </c>
      <c r="L30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00" t="inlineStr">
        <is>
          <t>The Opportunities Unlocked By High Treasury Yields (NYSEARCA:IWM) - Seeking Alpha</t>
        </is>
      </c>
      <c r="N300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O300" t="inlineStr">
        <is>
          <t>How the RBI manages cash in the banking system - Substack</t>
        </is>
      </c>
      <c r="P300" t="inlineStr">
        <is>
          <t>https://news.google.com/rss/articles/CBMihgFBVV95cUxQVnpDRk9pVkZjcUlWZHduNXd5dVA2YzhXMXZacnNUWkZ4RUF4UHRQYWFqTEFBRUEtLWxXY3JVWVhLNE1GUUUzSy1jcFJLbHJCSE81dlp3RW1NVVNhV3NaSENFRExUN2QzQmdOc2xfc2x4VTJRQUE4RV9mVjFrcGllNlNyUU9hUQ?oc=5</t>
        </is>
      </c>
      <c r="Q300" t="inlineStr">
        <is>
          <t>finbert</t>
        </is>
      </c>
      <c r="R300" t="inlineStr">
        <is>
          <t>Fed Interest Rate Forecast for the Next 5 Years: 2026 to 2031 - Norada Real Estate Investments</t>
        </is>
      </c>
      <c r="S300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T300" t="inlineStr">
        <is>
          <t>US Futures Rising as Bond Market Looks to Be Stabilizing - The Well News</t>
        </is>
      </c>
      <c r="U300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V300" t="inlineStr">
        <is>
          <t>Federal Funds Rate History 1990 to 2026 - Forbes</t>
        </is>
      </c>
      <c r="W300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01">
      <c r="A301" t="inlineStr">
        <is>
          <t>2026-10-10T20:00:55+00:00</t>
        </is>
      </c>
      <c r="B301" t="inlineStr">
        <is>
          <t>2026-10-10</t>
        </is>
      </c>
      <c r="C301" t="inlineStr">
        <is>
          <t>Trade Wars &amp; Escalations</t>
        </is>
      </c>
      <c r="D301" t="n">
        <v>40</v>
      </c>
      <c r="E301" t="n">
        <v>0.698</v>
      </c>
      <c r="F301" t="n">
        <v>-0.295</v>
      </c>
      <c r="G301" t="n">
        <v>29</v>
      </c>
      <c r="H301" t="n">
        <v>0.881</v>
      </c>
      <c r="I301" t="n">
        <v>0.225</v>
      </c>
      <c r="J301" t="n">
        <v>8.143000000000001</v>
      </c>
      <c r="K301" t="inlineStr">
        <is>
          <t>The US Is Badly Losing Its Trade War with China - Cato Institute</t>
        </is>
      </c>
      <c r="L301" t="inlineStr">
        <is>
          <t>https://news.google.com/rss/articles/CBMidkFVX3lxTE40N05GMTcxbVcxRXlmc1JLenMxYUtTdlhIa0ZHT3R5blMyODhOOW02VWs4YjdQS2FrZURzdmZTUjBEOXpnUVhpZE9zMndUN3FrUmVSVVdiU1owY2o3enVyTkJucEdtZUgtZEZueXBWMmFNZllkTUE?oc=5</t>
        </is>
      </c>
      <c r="M301" t="inlineStr">
        <is>
          <t>Trump uses Depression-era law to ban Canadian alcohol in trade war escalation - WRTV</t>
        </is>
      </c>
      <c r="N301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301" t="inlineStr">
        <is>
          <t>Iran and US trade threats after Houthi attacks escalate regional conflict - Reuters</t>
        </is>
      </c>
      <c r="P301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Q301" t="inlineStr">
        <is>
          <t>vader</t>
        </is>
      </c>
      <c r="R301" t="inlineStr">
        <is>
          <t>BD Wins Tariff Relief Through Manufacturing Pact - Medical Device and Diagnostic industry</t>
        </is>
      </c>
      <c r="S301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301" t="inlineStr">
        <is>
          <t>Toys Included in New U.S.-China Tariff Relief Agreement - The Toy Book</t>
        </is>
      </c>
      <c r="U301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301" t="inlineStr">
        <is>
          <t>US and China agree on tariff relief for $30bn of nonsensitive goods each - Nikkei Asia</t>
        </is>
      </c>
      <c r="W301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02">
      <c r="A302" t="inlineStr">
        <is>
          <t>2026-10-10T23:27:28+00:00</t>
        </is>
      </c>
      <c r="B302" t="inlineStr">
        <is>
          <t>2026-10-10</t>
        </is>
      </c>
      <c r="C302" t="inlineStr">
        <is>
          <t>Middle East Oil Risk</t>
        </is>
      </c>
      <c r="D302" t="n">
        <v>46</v>
      </c>
      <c r="E302" t="n">
        <v>0.549</v>
      </c>
      <c r="F302" t="n">
        <v>-0.395</v>
      </c>
      <c r="G302" t="n">
        <v>31</v>
      </c>
      <c r="H302" t="n">
        <v>0.729</v>
      </c>
      <c r="I302" t="n">
        <v>-0.111</v>
      </c>
      <c r="J302" t="n">
        <v>18.3</v>
      </c>
      <c r="K302" t="inlineStr">
        <is>
          <t>Israeli strikes on southern Lebanese town kill 13 as fears of escalation mount - Reuters</t>
        </is>
      </c>
      <c r="L302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02" t="inlineStr">
        <is>
          <t>Trump threatens more strikes on Iran. Tensions from Hormuz to Kuwait and Gaza lead to more warnings - PBS</t>
        </is>
      </c>
      <c r="N302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302" t="inlineStr">
        <is>
          <t>Israel-Hezbollah clashes kill 11 as Mideast conflict escalation gathers pace after U.S.-Iran strikes - CNBC</t>
        </is>
      </c>
      <c r="P30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302" t="inlineStr">
        <is>
          <t>vader</t>
        </is>
      </c>
      <c r="R302" t="inlineStr">
        <is>
          <t>'Every day there is killing': Gazans face Israeli strikes despite ceasefire as peace deal stalls - BBC</t>
        </is>
      </c>
      <c r="S302" t="inlineStr">
        <is>
          <t>https://news.google.com/rss/articles/CBMiXkFVX3lxTFBXTVR3bXFNcVpvdGxnRDI2alQtSVZMZEE1cWltWHhocWhTNmFTYWdfUmZGQ0M4NEdhYmlrMXh2aVN2QlZ5dU54c2ZuRVljUFFibWExN1BLYmwyVzJLUHc?oc=5</t>
        </is>
      </c>
      <c r="T302" t="inlineStr">
        <is>
          <t>Iran President: Peace Talks Will Only Succeed Without 'Threats' - ASHARQ AL-AWSAT English</t>
        </is>
      </c>
      <c r="U302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V302" t="inlineStr">
        <is>
          <t>Acting Special Coordinator for the Middle East Peace Process's remarks at the Security Council on the Report of the Secretary-General on the Implementation of UNSCR 2334 [as delivered] - DPPA</t>
        </is>
      </c>
      <c r="W302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</row>
    <row r="303">
      <c r="A303" t="inlineStr">
        <is>
          <t>2026-10-10T23:27:28+00:00</t>
        </is>
      </c>
      <c r="B303" t="inlineStr">
        <is>
          <t>2026-10-10</t>
        </is>
      </c>
      <c r="C303" t="inlineStr">
        <is>
          <t>Macroeconomic Interventions</t>
        </is>
      </c>
      <c r="D303" t="n">
        <v>40</v>
      </c>
      <c r="E303" t="n">
        <v>0.281</v>
      </c>
      <c r="F303" t="n">
        <v>0.105</v>
      </c>
      <c r="G303" t="n">
        <v>32</v>
      </c>
      <c r="H303" t="n">
        <v>0.488</v>
      </c>
      <c r="I303" t="n">
        <v>0.111</v>
      </c>
      <c r="J303" t="n">
        <v>-9.428000000000001</v>
      </c>
      <c r="K303" t="inlineStr">
        <is>
          <t>Bitcoin posts surprise rally as currency nears $70,000 for the first time since June - Fortune</t>
        </is>
      </c>
      <c r="L30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03" t="inlineStr">
        <is>
          <t>After ‘Unlimited’ Cash Shift, New York Fed Pumps Another $34B Into Wall Street - DCReport.org</t>
        </is>
      </c>
      <c r="N303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O303" t="inlineStr">
        <is>
          <t>Governor Lamont Submits Plan To Tap Into Emergency State Response Reserve To Maintain Affordability for Connecticut Residents - CT.GOV-Connecticut's Official State Website (.gov)</t>
        </is>
      </c>
      <c r="P303" t="inlineStr">
        <is>
          <t>https://news.google.com/rss/articles/CBMi0wFBVV95cUxPeVJXOXhYdW41Y3hacGhDZi1CTy1PaU5laXpIZ09xbVZFWDZNOXdCeWZ3VHdETjFmNzhXdk4tWHIxbG85NGNETjFHdW8tQ3lxd1hDYVU2TmJLX3ktYzFvd2gwWF9MeEZodDVNVmpITUN3VU9pX05VVVlUYWNfdHBMdHFqMG5DZGF4dVU1MnZNVFFELVdzaHZwRUFIX0oxeVprT1JaS3BPclRqSk85aE02RXVkVlEzQTNEUnFpTXBMR3Z4RFNpWWJ6eTZtT1g3WXFlN2FJ?oc=5</t>
        </is>
      </c>
      <c r="Q303" t="inlineStr">
        <is>
          <t>finbert</t>
        </is>
      </c>
      <c r="R303" t="inlineStr">
        <is>
          <t>USD/JPY outlook: BOJ holds steady as intervention risk builds - FOREX.com</t>
        </is>
      </c>
      <c r="S303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03" t="inlineStr">
        <is>
          <t>Fed Interest Rate Forecast for the Next 5 Years: 2026 to 2031 - Norada Real Estate Investments</t>
        </is>
      </c>
      <c r="U303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V303" t="inlineStr">
        <is>
          <t>US Futures Rising as Bond Market Looks to Be Stabilizing - The Well News</t>
        </is>
      </c>
      <c r="W303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304">
      <c r="A304" t="inlineStr">
        <is>
          <t>2026-10-10T23:27:28+00:00</t>
        </is>
      </c>
      <c r="B304" t="inlineStr">
        <is>
          <t>2026-10-10</t>
        </is>
      </c>
      <c r="C304" t="inlineStr">
        <is>
          <t>Trade Wars &amp; Escalations</t>
        </is>
      </c>
      <c r="D304" t="n">
        <v>40</v>
      </c>
      <c r="E304" t="n">
        <v>0.6860000000000001</v>
      </c>
      <c r="F304" t="n">
        <v>-0.292</v>
      </c>
      <c r="G304" t="n">
        <v>29</v>
      </c>
      <c r="H304" t="n">
        <v>0.913</v>
      </c>
      <c r="I304" t="n">
        <v>0.214</v>
      </c>
      <c r="J304" t="n">
        <v>8.247999999999999</v>
      </c>
      <c r="K304" t="inlineStr">
        <is>
          <t>Trump uses Depression-era law to ban Canadian alcohol in trade war escalation - WRTV</t>
        </is>
      </c>
      <c r="L304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04" t="inlineStr">
        <is>
          <t>Trade War Escalation Deepens Uncertainty for Canadian Economy - Morningstar</t>
        </is>
      </c>
      <c r="N304" t="inlineStr">
        <is>
          <t>https://news.google.com/rss/articles/CBMipwFBVV95cUxNQkxlS0lHMHZ3aXo0QXcyVFpwQzNsUGRzSzNaelQ3cXo0QU5YSDJ3cEZSdUdfX3g5UGhSc0tvODJ1M0lpeEQ1LVdhT0tuUWI0VFFJeElfVEEzTHEzWUQ5MVpEeG1IWTd2Z0FLbVp2blNKWHk5ZTVMOVVmZEFuZEFUNXZHNVlwTWU1TFFLRFZOM1Y0X3V2VzlxQjBIbTZLcVIzdFZaSF9DSQ?oc=5</t>
        </is>
      </c>
      <c r="O304" t="inlineStr">
        <is>
          <t>Trump’s trade war with Canada grows increasingly costly as Section 338 tariffs harm both economies - Equitable Growth</t>
        </is>
      </c>
      <c r="P304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304" t="inlineStr">
        <is>
          <t>vader</t>
        </is>
      </c>
      <c r="R304" t="inlineStr">
        <is>
          <t>BD Wins Tariff Relief Through Manufacturing Pact - Medical Device and Diagnostic industry</t>
        </is>
      </c>
      <c r="S304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304" t="inlineStr">
        <is>
          <t>Toys Included in New U.S.-China Tariff Relief Agreement - The Toy Book</t>
        </is>
      </c>
      <c r="U304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304" t="inlineStr">
        <is>
          <t>US and China agree on tariff relief for $30bn of nonsensitive goods each - Nikkei Asia</t>
        </is>
      </c>
      <c r="W304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05">
      <c r="A305" t="inlineStr">
        <is>
          <t>2026-10-11T05:35:29+00:00</t>
        </is>
      </c>
      <c r="B305" t="inlineStr">
        <is>
          <t>2026-10-11</t>
        </is>
      </c>
      <c r="C305" t="inlineStr">
        <is>
          <t>Middle East Oil Risk</t>
        </is>
      </c>
      <c r="D305" t="n">
        <v>48</v>
      </c>
      <c r="E305" t="n">
        <v>0.615</v>
      </c>
      <c r="F305" t="n">
        <v>-0.444</v>
      </c>
      <c r="G305" t="n">
        <v>32</v>
      </c>
      <c r="H305" t="n">
        <v>0.765</v>
      </c>
      <c r="I305" t="n">
        <v>-0.08400000000000001</v>
      </c>
      <c r="J305" t="n">
        <v>19.99</v>
      </c>
      <c r="K305" t="inlineStr">
        <is>
          <t>Israeli strikes on southern Lebanese town kill 13 as fears of escalation mount - Reuters</t>
        </is>
      </c>
      <c r="L305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05" t="inlineStr">
        <is>
          <t>Trump threatens more strikes on Iran. Tensions from Hormuz to Kuwait and Gaza lead to more warnings - PBS</t>
        </is>
      </c>
      <c r="N305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305" t="inlineStr">
        <is>
          <t>Israel-Hezbollah clashes kill 11 as Mideast conflict escalation gathers pace after U.S.-Iran strikes - CNBC</t>
        </is>
      </c>
      <c r="P30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https://news.google.com/rss/articles/CBMinAFBVV95cUxObk5EbElublhva1o0aEYxbmpnTFB1aEU1dTNvenR2eHJndXFvYjVTTFJmYk5EQWpSVXdlaXhiM2lFeks5aFh6M1hQd2hJSDgwRXB1b3ducmllX19mam9CRFRjN0dlQVp5ak1QaEphcE8wUXpkYW4xUS1JYWpiTDJvcS1EOHduTjN5OWJWNy11anpKMlVoYlgtM2dwNGk?oc=5</t>
        </is>
      </c>
      <c r="Q305" t="inlineStr">
        <is>
          <t>vader</t>
        </is>
      </c>
      <c r="R305" t="inlineStr">
        <is>
          <t>Iran President: Peace Talks Will Only Succeed Without 'Threats' - ASHARQ AL-AWSAT English</t>
        </is>
      </c>
      <c r="S305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T305" t="inlineStr">
        <is>
          <t>Acting Special Coordinator for the Middle East Peace Process's remarks at the Security Council on the Report of the Secretary-General on the Implementation of UNSCR 2334 [as delivered] - DPPA</t>
        </is>
      </c>
      <c r="U305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05" t="inlineStr">
        <is>
          <t>Europe’s Chance to Revive Middle East Peace - Foreign Policy</t>
        </is>
      </c>
      <c r="W305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306">
      <c r="A306" t="inlineStr">
        <is>
          <t>2026-10-11T05:35:29+00:00</t>
        </is>
      </c>
      <c r="B306" t="inlineStr">
        <is>
          <t>2026-10-11</t>
        </is>
      </c>
      <c r="C306" t="inlineStr">
        <is>
          <t>Macroeconomic Interventions</t>
        </is>
      </c>
      <c r="D306" t="n">
        <v>40</v>
      </c>
      <c r="E306" t="n">
        <v>0.222</v>
      </c>
      <c r="F306" t="n">
        <v>0.08400000000000001</v>
      </c>
      <c r="G306" t="n">
        <v>32</v>
      </c>
      <c r="H306" t="n">
        <v>0.514</v>
      </c>
      <c r="I306" t="n">
        <v>0.103</v>
      </c>
      <c r="J306" t="n">
        <v>-8.672000000000001</v>
      </c>
      <c r="K306" t="inlineStr">
        <is>
          <t>Bitcoin posts surprise rally as currency nears $70,000 for the first time since June - Fortune</t>
        </is>
      </c>
      <c r="L30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06" t="inlineStr">
        <is>
          <t>Japanese Yen strengthens amid BoJ hike bets, intervention risks; bullish USD cap gains - tmgm.com</t>
        </is>
      </c>
      <c r="N306" t="inlineStr">
        <is>
          <t>https://news.google.com/rss/articles/CBMi5AFBVV95cUxPMXZYS0lzT0pOTlo5QU9LbGxMc29ScXdacklGYWMyV2VuUS00SnZ5bG1CaXpFZVJmb3FHSHJOb01oNE0zTkctZllrcjgtNVdocWVkVEMwTGJtWmd3NjNmWEJGM0FTX2dUT2hCMzJnd2dWQTRSTDNMTmp0cGxjUGNIcDFwVDVCRUR0UmgwLU5YaC1tVy1xU0FUSlMzblZ6T3hVVkpNcWh5NEUtMXE4bm95cmxFM3BJLVZ1ME0yNFQ0Z2w1SUVPVkMwRHdRNy1aM1g0ZVA3bHlBcXQ1dGZfaUhaSVVkNkg?oc=5</t>
        </is>
      </c>
      <c r="O306" t="inlineStr">
        <is>
          <t>The Opportunities Unlocked By High Treasury Yields (NYSEARCA:IWM) - Seeking Alpha</t>
        </is>
      </c>
      <c r="P306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Q306" t="inlineStr">
        <is>
          <t>finbert</t>
        </is>
      </c>
      <c r="R306" t="inlineStr">
        <is>
          <t>USD/JPY outlook: BOJ holds steady as intervention risk builds - FOREX.com</t>
        </is>
      </c>
      <c r="S306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06" t="inlineStr">
        <is>
          <t>Fed Interest Rate Forecast for the Next 5 Years: 2026 to 2031 - Norada Real Estate Investments</t>
        </is>
      </c>
      <c r="U306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V306" t="inlineStr">
        <is>
          <t>US Futures Rising as Bond Market Looks to Be Stabilizing - The Well News</t>
        </is>
      </c>
      <c r="W306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307">
      <c r="A307" t="inlineStr">
        <is>
          <t>2026-10-11T05:35:29+00:00</t>
        </is>
      </c>
      <c r="B307" t="inlineStr">
        <is>
          <t>2026-10-11</t>
        </is>
      </c>
      <c r="C307" t="inlineStr">
        <is>
          <t>Trade Wars &amp; Escalations</t>
        </is>
      </c>
      <c r="D307" t="n">
        <v>40</v>
      </c>
      <c r="E307" t="n">
        <v>0.643</v>
      </c>
      <c r="F307" t="n">
        <v>-0.315</v>
      </c>
      <c r="G307" t="n">
        <v>30</v>
      </c>
      <c r="H307" t="n">
        <v>0.916</v>
      </c>
      <c r="I307" t="n">
        <v>0.204</v>
      </c>
      <c r="J307" t="n">
        <v>8.234</v>
      </c>
      <c r="K307" t="inlineStr">
        <is>
          <t>Trump uses Depression-era law to ban Canadian alcohol in trade war escalation - WRTV</t>
        </is>
      </c>
      <c r="L307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07" t="inlineStr">
        <is>
          <t>Iran and US trade threats after Houthi attacks escalate regional conflict - Reuters</t>
        </is>
      </c>
      <c r="N307" t="inlineStr">
        <is>
          <t>https://news.google.com/rss/articles/CBMiowFBVV95cUxOdWJkS01sRHBUcXZGZVVoTy1zVU04amJ0VUc3WnZ4UkVZd25TTTR6RGY1ZkV5OUtGZzFULVNDcEo4MzlZMmNkamt0VjR5VHg3YzRDaWhEOFAtZklDbFpGSXpCeE9BeGR3UWp3aFN1MVp2aUMyZE93ZnFUN0VTdzdkZGJnMDdrOFNtc1lhZC1UQlNDWFl3dGRWdjZwYkc2SHJGelBn?oc=5</t>
        </is>
      </c>
      <c r="O307" t="inlineStr">
        <is>
          <t>Trump’s trade war with Canada grows increasingly costly as Section 338 tariffs harm both economies - Equitable Growth</t>
        </is>
      </c>
      <c r="P307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307" t="inlineStr">
        <is>
          <t>vader</t>
        </is>
      </c>
      <c r="R307" t="inlineStr">
        <is>
          <t>BD Wins Tariff Relief Through Manufacturing Pact - Medical Device and Diagnostic industry</t>
        </is>
      </c>
      <c r="S307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307" t="inlineStr">
        <is>
          <t>Toys Included in New U.S.-China Tariff Relief Agreement - The Toy Book</t>
        </is>
      </c>
      <c r="U307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307" t="inlineStr">
        <is>
          <t>US and China agree on tariff relief for $30bn of nonsensitive goods each - Nikkei Asia</t>
        </is>
      </c>
      <c r="W307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08">
      <c r="A308" t="inlineStr">
        <is>
          <t>2026-10-11T14:53:48+00:00</t>
        </is>
      </c>
      <c r="B308" t="inlineStr">
        <is>
          <t>2026-10-11</t>
        </is>
      </c>
      <c r="C308" t="inlineStr">
        <is>
          <t>Middle East Oil Risk</t>
        </is>
      </c>
      <c r="D308" t="n">
        <v>46</v>
      </c>
      <c r="E308" t="n">
        <v>0.587</v>
      </c>
      <c r="F308" t="n">
        <v>-0.501</v>
      </c>
      <c r="G308" t="n">
        <v>32</v>
      </c>
      <c r="H308" t="n">
        <v>0.769</v>
      </c>
      <c r="I308" t="n">
        <v>-0.102</v>
      </c>
      <c r="J308" t="n">
        <v>20.151</v>
      </c>
      <c r="K308" t="inlineStr">
        <is>
          <t>Twelve killed and 300 injured in attack on airport in Saudi capital Riyadh - BBC</t>
        </is>
      </c>
      <c r="L308" t="inlineStr">
        <is>
          <t>https://news.google.com/rss/articles/CBMiW0FVX3lxTE9NNm8zRGJqcUNiY05QN1Y0MHN1QnJVV0IzNTl2OHY2T3NEdlVkanBTUWFlVEprZVZrLXNvbVFtMWxxeXRreFZmRDFRY0lUbWdtcENxXzBMMm9LNm8?oc=5</t>
        </is>
      </c>
      <c r="M308" t="inlineStr">
        <is>
          <t>Israeli strikes on southern Lebanese town kill 13 as fears of escalation mount - Reuters</t>
        </is>
      </c>
      <c r="N308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O308" t="inlineStr">
        <is>
          <t>Attack on Saudi airport leaves 12 dead, hundreds wounded as Houthi strikes escalate, sources say - The Jerusalem Post</t>
        </is>
      </c>
      <c r="P308" t="inlineStr">
        <is>
          <t>https://news.google.com/rss/articles/CBMiXEFVX3lxTE1DRTB2RzVMUXU3b0EyNm94a0pza0E2anJzOGFHeXZWTWcwZGRySnp0Z2lYd1JoUGN2ZzhaOTRpOGliUDh1dVlXU01MS0pnQmw3VHoxU2FLMWx5RF8z?oc=5</t>
        </is>
      </c>
      <c r="Q308" t="inlineStr">
        <is>
          <t>vader</t>
        </is>
      </c>
      <c r="R308" t="inlineStr">
        <is>
          <t>Iran President: Peace Talks Will Only Succeed Without 'Threats' - ASHARQ AL-AWSAT English</t>
        </is>
      </c>
      <c r="S308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T308" t="inlineStr">
        <is>
          <t>Acting Special Coordinator for the Middle East Peace Process's remarks at the Security Council on the Report of the Secretary-General on the Implementation of UNSCR 2334 [as delivered] - DPPA</t>
        </is>
      </c>
      <c r="U308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08" t="inlineStr">
        <is>
          <t>Europe’s Chance to Revive Middle East Peace - Foreign Policy</t>
        </is>
      </c>
      <c r="W308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309">
      <c r="A309" t="inlineStr">
        <is>
          <t>2026-10-11T14:53:48+00:00</t>
        </is>
      </c>
      <c r="B309" t="inlineStr">
        <is>
          <t>2026-10-11</t>
        </is>
      </c>
      <c r="C309" t="inlineStr">
        <is>
          <t>Macroeconomic Interventions</t>
        </is>
      </c>
      <c r="D309" t="n">
        <v>40</v>
      </c>
      <c r="E309" t="n">
        <v>0.268</v>
      </c>
      <c r="F309" t="n">
        <v>0.096</v>
      </c>
      <c r="G309" t="n">
        <v>32</v>
      </c>
      <c r="H309" t="n">
        <v>0.457</v>
      </c>
      <c r="I309" t="n">
        <v>0.127</v>
      </c>
      <c r="J309" t="n">
        <v>-8.672000000000001</v>
      </c>
      <c r="K309" t="inlineStr">
        <is>
          <t>Bitcoin posts surprise rally as currency nears $70,000 for the first time since June - Fortune</t>
        </is>
      </c>
      <c r="L30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09" t="inlineStr">
        <is>
          <t>Japanese Yen strengthens amid BoJ hike bets, intervention risks; bullish USD cap gains - tmgm.com</t>
        </is>
      </c>
      <c r="N309" t="inlineStr">
        <is>
          <t>https://news.google.com/rss/articles/CBMi5AFBVV95cUxPMXZYS0lzT0pOTlo5QU9LbGxMc29ScXdacklGYWMyV2VuUS00SnZ5bG1CaXpFZVJmb3FHSHJOb01oNE0zTkctZllrcjgtNVdocWVkVEMwTGJtWmd3NjNmWEJGM0FTX2dUT2hCMzJnd2dWQTRSTDNMTmp0cGxjUGNIcDFwVDVCRUR0UmgwLU5YaC1tVy1xU0FUSlMzblZ6T3hVVkpNcWh5NEUtMXE4bm95cmxFM3BJLVZ1ME0yNFQ0Z2w1SUVPVkMwRHdRNy1aM1g0ZVA3bHlBcXQ1dGZfaUhaSVVkNkg?oc=5</t>
        </is>
      </c>
      <c r="O309" t="inlineStr">
        <is>
          <t>After ‘Unlimited’ Cash Shift, New York Fed Pumps Another $34B Into Wall Street - DCReport.org</t>
        </is>
      </c>
      <c r="P309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Q309" t="inlineStr">
        <is>
          <t>finbert</t>
        </is>
      </c>
      <c r="R309" t="inlineStr">
        <is>
          <t>USD/JPY outlook: BOJ holds steady as intervention risk builds - FOREX.com</t>
        </is>
      </c>
      <c r="S309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09" t="inlineStr">
        <is>
          <t>Fed Interest Rate Forecast for the Next 5 Years: 2026 to 2031 - Norada Real Estate Investments</t>
        </is>
      </c>
      <c r="U309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V309" t="inlineStr">
        <is>
          <t>US Futures Rising as Bond Market Looks to Be Stabilizing - The Well News</t>
        </is>
      </c>
      <c r="W309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310">
      <c r="A310" t="inlineStr">
        <is>
          <t>2026-10-11T14:53:48+00:00</t>
        </is>
      </c>
      <c r="B310" t="inlineStr">
        <is>
          <t>2026-10-11</t>
        </is>
      </c>
      <c r="C310" t="inlineStr">
        <is>
          <t>Trade Wars &amp; Escalations</t>
        </is>
      </c>
      <c r="D310" t="n">
        <v>40</v>
      </c>
      <c r="E310" t="n">
        <v>0.648</v>
      </c>
      <c r="F310" t="n">
        <v>-0.32</v>
      </c>
      <c r="G310" t="n">
        <v>31</v>
      </c>
      <c r="H310" t="n">
        <v>0.876</v>
      </c>
      <c r="I310" t="n">
        <v>0.145</v>
      </c>
      <c r="J310" t="n">
        <v>8.657999999999999</v>
      </c>
      <c r="K310" t="inlineStr">
        <is>
          <t>US ban on Canadian alcohol and dairy takes effect as trade war drags on - BBC</t>
        </is>
      </c>
      <c r="L310" t="inlineStr">
        <is>
          <t>https://news.google.com/rss/articles/CBMiW0FVX3lxTE5JMVJIVF9zTWREN1pOVjNTSFFFWHBuai1nbkMtcHNuY3JOTWhUODg5UTBDUWE0VFU3MFFNNjBxb2FNVzh6UElMd001ZEx2Tm05dEdiUHBpS19LMDA?oc=5</t>
        </is>
      </c>
      <c r="M310" t="inlineStr">
        <is>
          <t>Trump uses Depression-era law to ban Canadian alcohol in trade war escalation - WRTV</t>
        </is>
      </c>
      <c r="N310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O310" t="inlineStr">
        <is>
          <t>Trump’s trade war with Canada grows increasingly costly as Section 338 tariffs harm both economies - Equitable Growth</t>
        </is>
      </c>
      <c r="P310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310" t="inlineStr">
        <is>
          <t>vader</t>
        </is>
      </c>
      <c r="R310" t="inlineStr">
        <is>
          <t>BD Wins Tariff Relief Through Manufacturing Pact - Medical Device and Diagnostic industry</t>
        </is>
      </c>
      <c r="S310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310" t="inlineStr">
        <is>
          <t>Toys Included in New U.S.-China Tariff Relief Agreement - The Toy Book</t>
        </is>
      </c>
      <c r="U310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310" t="inlineStr">
        <is>
          <t>US and China agree on tariff relief for $30bn of nonsensitive goods each - Nikkei Asia</t>
        </is>
      </c>
      <c r="W310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11">
      <c r="A311" t="inlineStr">
        <is>
          <t>2026-10-11T20:11:54+00:00</t>
        </is>
      </c>
      <c r="B311" t="inlineStr">
        <is>
          <t>2026-10-11</t>
        </is>
      </c>
      <c r="C311" t="inlineStr">
        <is>
          <t>Middle East Oil Risk</t>
        </is>
      </c>
      <c r="D311" t="n">
        <v>46</v>
      </c>
      <c r="E311" t="n">
        <v>0.584</v>
      </c>
      <c r="F311" t="n">
        <v>-0.489</v>
      </c>
      <c r="G311" t="n">
        <v>32</v>
      </c>
      <c r="H311" t="n">
        <v>0.762</v>
      </c>
      <c r="I311" t="n">
        <v>-0.06900000000000001</v>
      </c>
      <c r="J311" t="n">
        <v>19.359</v>
      </c>
      <c r="K311" t="inlineStr">
        <is>
          <t>Israeli strikes on southern Lebanese town kill 13 as fears of escalation mount - Reuters</t>
        </is>
      </c>
      <c r="L311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11" t="inlineStr">
        <is>
          <t>Riyadh airport attacks another dangerous moment in already tense conflict - BBC</t>
        </is>
      </c>
      <c r="N311" t="inlineStr">
        <is>
          <t>https://news.google.com/rss/articles/CBMiW0FVX3lxTE93bDNBV3ZyNnNzVFliNVdRTUhsVks5T0VaSlgtb2twRFVYbDRacnBzSmxUY3FLUXFtUzNHdHlTdElGX0t1ODRFYXlVZkU5d3ZTRV9fbldnaWE0OHc?oc=5</t>
        </is>
      </c>
      <c r="O311" t="inlineStr">
        <is>
          <t>Trump threatens more strikes on Iran. Tensions from Hormuz to Kuwait and Gaza lead to more warnings - PBS</t>
        </is>
      </c>
      <c r="P311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Q311" t="inlineStr">
        <is>
          <t>vader</t>
        </is>
      </c>
      <c r="R311" t="inlineStr">
        <is>
          <t>Iran President: Peace Talks Will Only Succeed Without 'Threats' - ASHARQ AL-AWSAT English</t>
        </is>
      </c>
      <c r="S311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T311" t="inlineStr">
        <is>
          <t>Acting Special Coordinator for the Middle East Peace Process's remarks at the Security Council on the Report of the Secretary-General on the Implementation of UNSCR 2334 [as delivered] - DPPA</t>
        </is>
      </c>
      <c r="U311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11" t="inlineStr">
        <is>
          <t>Europe’s Chance to Revive Middle East Peace - Foreign Policy</t>
        </is>
      </c>
      <c r="W311" t="inlineStr">
        <is>
          <t>https://news.google.com/rss/articles/CBMiqwFBVV95cUxNMmRyb2ZHWjZIUm1kV0l1YjdvYzFwLTVoY0Zta1JSVnRPa2ZybDl0RVpCeno1MXo3VWoybzhfS2JncWFxamFISEhhNl92SWtoWHoyOS16R3pEbjNSM2tPZVM1TlptaGlfNi01SDBudHQxQ3J5WV91c0JrRGlhbzZ6M2owLWxYYW9TS3hMNWFyempDUHZoRkJ1MWZYcmtwWUczSTdrT0xHMnptd2c?oc=5</t>
        </is>
      </c>
    </row>
    <row r="312">
      <c r="A312" t="inlineStr">
        <is>
          <t>2026-10-11T20:11:54+00:00</t>
        </is>
      </c>
      <c r="B312" t="inlineStr">
        <is>
          <t>2026-10-11</t>
        </is>
      </c>
      <c r="C312" t="inlineStr">
        <is>
          <t>Macroeconomic Interventions</t>
        </is>
      </c>
      <c r="D312" t="n">
        <v>40</v>
      </c>
      <c r="E312" t="n">
        <v>0.327</v>
      </c>
      <c r="F312" t="n">
        <v>0.111</v>
      </c>
      <c r="G312" t="n">
        <v>32</v>
      </c>
      <c r="H312" t="n">
        <v>0.488</v>
      </c>
      <c r="I312" t="n">
        <v>0.127</v>
      </c>
      <c r="J312" t="n">
        <v>-10.348</v>
      </c>
      <c r="K312" t="inlineStr">
        <is>
          <t>Bitcoin posts surprise rally as currency nears $70,000 for the first time since June - Fortune</t>
        </is>
      </c>
      <c r="L31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12" t="inlineStr">
        <is>
          <t>After ‘Unlimited’ Cash Shift, New York Fed Pumps Another $34B Into Wall Street - DCReport.org</t>
        </is>
      </c>
      <c r="N312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O312" t="inlineStr">
        <is>
          <t>Governor Lamont Submits Plan To Tap Into Emergency State Response Reserve To Maintain Affordability for Connecticut Residents - CT.GOV-Connecticut's Official State Website (.gov)</t>
        </is>
      </c>
      <c r="P312" t="inlineStr">
        <is>
          <t>https://news.google.com/rss/articles/CBMi0wFBVV95cUxPeVJXOXhYdW41Y3hacGhDZi1CTy1PaU5laXpIZ09xbVZFWDZNOXdCeWZ3VHdETjFmNzhXdk4tWHIxbG85NGNETjFHdW8tQ3lxd1hDYVU2TmJLX3ktYzFvd2gwWF9MeEZodDVNVmpITUN3VU9pX05VVVlUYWNfdHBMdHFqMG5DZGF4dVU1MnZNVFFELVdzaHZwRUFIX0oxeVprT1JaS3BPclRqSk85aE02RXVkVlEzQTNEUnFpTXBMR3Z4RFNpWWJ6eTZtT1g3WXFlN2FJ?oc=5</t>
        </is>
      </c>
      <c r="Q312" t="inlineStr">
        <is>
          <t>finbert</t>
        </is>
      </c>
      <c r="R312" t="inlineStr">
        <is>
          <t>USD/JPY outlook: BOJ holds steady as intervention risk builds - FOREX.com</t>
        </is>
      </c>
      <c r="S312" t="inlineStr">
        <is>
          <t>https://news.google.com/rss/articles/CBMiqwFBVV95cUxQTHV0NEdzOVRtQlJRVzV2Q3dSbF9naHlsYWVYSkJvN24tRnNZOVl3Qk4xSUp4MGxyWHR6aWhNX3NFYzR1WjZURmpaZHZGbkpOZGQ5YVNXOGJ2Uzc5dXp6MEtYVHlTR0dtM0NNcUxESTl4VVRQSll1STRNcW9GWTZZbXBpbVN5OTI3T3ItZ2ZRRXdGTEx5Ylk3WDJyZ0pyaGRnMTI3S2tHMmFmLWPSAbcBQVVfeXFMTUZMQUJsc3V2N2pVcW1mUWZZaUxweHFsNS1oUkdsN1ZhWWJPYXE3clF3bUEtcEw5S2FjM01vX1RnaUppYWpyWGVWbU5xU1ZYc3B0aHpjeWk1LWZHcWpBRWZVRUgwSTRQQ0dvZGtzX0hFZG9kRWs3bjNtMVY1UndiLUZRUkp4cDJvOW02a0t2WTRObGxBM1lyTS1rVEFJWmdIcEZ5blJBUktab3dKcVMtUUNvNmJaUkRJ?oc=5</t>
        </is>
      </c>
      <c r="T312" t="inlineStr">
        <is>
          <t>Fed Interest Rate Forecast for the Next 5 Years: 2026 to 2031 - Norada Real Estate Investments</t>
        </is>
      </c>
      <c r="U312" t="inlineStr">
        <is>
          <t>https://news.google.com/rss/articles/CBMioAFBVV95cUxNVnFWOWJRSThWYmhuZmU3VWU2UVRiVUF1a3JQNGV2Z3NFXzRNTmoxRHFTVWFjYkJodnh3Z0RYeUFIWF9CeUdUWlNpMXEwZ0Z3S1RNRk1NNjRoWkFMaU9jMEdpdXpnbGFQNkQxUE8tNG9NZnI2dUJCSjNoUHhIZnB1Q0NTWjFudEhhSXViX2ZRU1hpSzhnWnlaZ2V1OGdBbWJh?oc=5</t>
        </is>
      </c>
      <c r="V312" t="inlineStr">
        <is>
          <t>US Futures Rising as Bond Market Looks to Be Stabilizing - The Well News</t>
        </is>
      </c>
      <c r="W312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</row>
    <row r="313">
      <c r="A313" t="inlineStr">
        <is>
          <t>2026-10-11T20:11:54+00:00</t>
        </is>
      </c>
      <c r="B313" t="inlineStr">
        <is>
          <t>2026-10-11</t>
        </is>
      </c>
      <c r="C313" t="inlineStr">
        <is>
          <t>Trade Wars &amp; Escalations</t>
        </is>
      </c>
      <c r="D313" t="n">
        <v>40</v>
      </c>
      <c r="E313" t="n">
        <v>0.647</v>
      </c>
      <c r="F313" t="n">
        <v>-0.303</v>
      </c>
      <c r="G313" t="n">
        <v>30</v>
      </c>
      <c r="H313" t="n">
        <v>0.9419999999999999</v>
      </c>
      <c r="I313" t="n">
        <v>0.113</v>
      </c>
      <c r="J313" t="n">
        <v>9.35</v>
      </c>
      <c r="K313" t="inlineStr">
        <is>
          <t>US ban on Canadian alcohol and dairy takes effect as trade war drags on - BBC</t>
        </is>
      </c>
      <c r="L313" t="inlineStr">
        <is>
          <t>https://news.google.com/rss/articles/CBMiW0FVX3lxTE5JMVJIVF9zTWREN1pOVjNTSFFFWHBuai1nbkMtcHNuY3JOTWhUODg5UTBDUWE0VFU3MFFNNjBxb2FNVzh6UElMd001ZEx2Tm05dEdiUHBpS19LMDA?oc=5</t>
        </is>
      </c>
      <c r="M313" t="inlineStr">
        <is>
          <t>Trump’s trade war with Canada grows increasingly costly as Section 338 tariffs harm both economies - Equitable Growth</t>
        </is>
      </c>
      <c r="N313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13" t="inlineStr">
        <is>
          <t>US to lift Mexico cattle ban to combat high beef prices - Supply Chain Dive</t>
        </is>
      </c>
      <c r="P313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13" t="inlineStr">
        <is>
          <t>vader</t>
        </is>
      </c>
      <c r="R313" t="inlineStr">
        <is>
          <t>Toys Included in New U.S.-China Tariff Relief Agreement - The Toy Book</t>
        </is>
      </c>
      <c r="S313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13" t="inlineStr">
        <is>
          <t>US and China agree on tariff relief for $30bn of nonsensitive goods each - Nikkei Asia</t>
        </is>
      </c>
      <c r="U313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313" t="inlineStr">
        <is>
          <t>US, China Agree To $30 Bln Tariff Relief - RTTNews</t>
        </is>
      </c>
      <c r="W313" t="inlineStr">
        <is>
          <t>https://news.google.com/rss/articles/CBMigAFBVV95cUxNMnhhRUI0YjRtT2FZcUtOWHYtSTE3cUhMVWxXeFNUcVFRVm9sc0hMS2g3VTFkeEVPTExOX2NqQWg4UXBRRzRaMW1CN3NxRHB5cFhWNWttU0dUQm5HbDhvckJ3S1I5OS1uSkVSOWlQWFdHVEZXNFlUWXZzM2M3LXBkbA?oc=5</t>
        </is>
      </c>
    </row>
    <row r="314">
      <c r="A314" t="inlineStr">
        <is>
          <t>2026-10-12T05:45:53+00:00</t>
        </is>
      </c>
      <c r="B314" t="inlineStr">
        <is>
          <t>2026-10-12</t>
        </is>
      </c>
      <c r="C314" t="inlineStr">
        <is>
          <t>Middle East Oil Risk</t>
        </is>
      </c>
      <c r="D314" t="n">
        <v>47</v>
      </c>
      <c r="E314" t="n">
        <v>0.608</v>
      </c>
      <c r="F314" t="n">
        <v>-0.422</v>
      </c>
      <c r="G314" t="n">
        <v>32</v>
      </c>
      <c r="H314" t="n">
        <v>0.754</v>
      </c>
      <c r="I314" t="n">
        <v>-0.12</v>
      </c>
      <c r="J314" t="n">
        <v>19.333</v>
      </c>
      <c r="K314" t="inlineStr">
        <is>
          <t>12 killed, hundreds injured in Saudi Arabia airport attack as Houthi strikes intensify - The Washington Post</t>
        </is>
      </c>
      <c r="L314" t="inlineStr">
        <is>
          <t>https://news.google.com/rss/articles/CBMiugFBVV95cUxQX1ZaSjhHakhEb2hLUXUxdWZVb1pVQXJicTgtVENldndaRTI4VG5iaFJyV0sxSTRieVliX0c3SV81SEYtNmFxOXd2YUM2bDh6Tjk0cnBCVWM0RWNJeE4xLUVKXy10ZUM5cVNHc2tZYXR2R1A5U21MRVVjb0hMcHp5VTNfc29FTWFUaW51MVhnemJfRW9CMk8wb29HWVpzQ3pENDZscW43SEVxNHhUcUxrN3JBaUo4bWtENEE?oc=5</t>
        </is>
      </c>
      <c r="M314" t="inlineStr">
        <is>
          <t>Israeli strikes on southern Lebanese town kill 13 as fears of escalation mount - Reuters</t>
        </is>
      </c>
      <c r="N314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O314" t="inlineStr">
        <is>
          <t>Riyadh airport attacks another dangerous moment in already tense conflict - BBC</t>
        </is>
      </c>
      <c r="P314" t="inlineStr">
        <is>
          <t>https://news.google.com/rss/articles/CBMiW0FVX3lxTE93bDNBV3ZyNnNzVFliNVdRTUhsVks5T0VaSlgtb2twRFVYbDRacnBzSmxUY3FLUXFtUzNHdHlTdElGX0t1ODRFYXlVZkU5d3ZTRV9fbldnaWE0OHc?oc=5</t>
        </is>
      </c>
      <c r="Q314" t="inlineStr">
        <is>
          <t>vader</t>
        </is>
      </c>
      <c r="R314" t="inlineStr">
        <is>
          <t>Iran President: Peace Talks Will Only Succeed Without 'Threats' - ASHARQ AL-AWSAT English</t>
        </is>
      </c>
      <c r="S314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T314" t="inlineStr">
        <is>
          <t>Acting Special Coordinator for the Middle East Peace Process's remarks at the Security Council on the Report of the Secretary-General on the Implementation of UNSCR 2334 [as delivered] - DPPA</t>
        </is>
      </c>
      <c r="U314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14" t="inlineStr">
        <is>
          <t>Statement by Acting Special Coordinator for the Middle East Peace Process, Ramiz Alakbarov, Marking Three Years Since 7 October - ReliefWeb</t>
        </is>
      </c>
      <c r="W314" t="inlineStr">
        <is>
          <t>https://news.google.com/rss/articles/CBMi_AFBVV95cUxPeUwxSXZZMDNYbzU1dlRTMkY4TjE4ZGdVZ0Yza1NXS1pIT1dkc0Z3Qi10WnlNMXlMbDBySXJxSElTLTRvTFAxUFdxNVNXN3VUWG9iT1N6VXpMVUMtNWRYYUNNeTdNZUFGZ3hXUWZtTlpYNm5tSDdrUEpCZTZ1dmd1VklVUUhEdURwUWlCRUdtWHRVeldicF9LUTFZb2lhWlhXN3JfQmRib043bGpvcjE2MGdUSndaWEM3V3V2S2xSTXZSSWJGU1M0M0tHd2Ewb1UwZXY3X1RKd0tVb09UQkRIem9uQ2VSb3ZLWW04VjR1Y3cxeFhEVEtWaVZKaEg?oc=5</t>
        </is>
      </c>
    </row>
    <row r="315">
      <c r="A315" t="inlineStr">
        <is>
          <t>2026-10-12T05:45:53+00:00</t>
        </is>
      </c>
      <c r="B315" t="inlineStr">
        <is>
          <t>2026-10-12</t>
        </is>
      </c>
      <c r="C315" t="inlineStr">
        <is>
          <t>Macroeconomic Interventions</t>
        </is>
      </c>
      <c r="D315" t="n">
        <v>40</v>
      </c>
      <c r="E315" t="n">
        <v>0.279</v>
      </c>
      <c r="F315" t="n">
        <v>0.08799999999999999</v>
      </c>
      <c r="G315" t="n">
        <v>32</v>
      </c>
      <c r="H315" t="n">
        <v>0.515</v>
      </c>
      <c r="I315" t="n">
        <v>0.097</v>
      </c>
      <c r="J315" t="n">
        <v>-9.827</v>
      </c>
      <c r="K315" t="inlineStr">
        <is>
          <t>Bitcoin posts surprise rally as currency nears $70,000 for the first time since June - Fortune</t>
        </is>
      </c>
      <c r="L31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15" t="inlineStr">
        <is>
          <t>The Opportunities Unlocked By High Treasury Yields (NYSEARCA:IWM) - Seeking Alpha</t>
        </is>
      </c>
      <c r="N315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O315" t="inlineStr">
        <is>
          <t>Hearing on "Interest on Reserves Payments" - Cato Institute</t>
        </is>
      </c>
      <c r="P315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315" t="inlineStr">
        <is>
          <t>finbert</t>
        </is>
      </c>
      <c r="R315" t="inlineStr">
        <is>
          <t>US Futures Rising as Bond Market Looks to Be Stabilizing - The Well News</t>
        </is>
      </c>
      <c r="S315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15" t="inlineStr">
        <is>
          <t>Federal Funds Rate History 1990 to 2026 - Forbes</t>
        </is>
      </c>
      <c r="U315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315" t="inlineStr">
        <is>
          <t>Shirai Sees BOJ Policy Still Dovish Even After Ueda Delivers What Many See as Hawkish Hold - Kathleen Hays Presents: Central Bank Central</t>
        </is>
      </c>
      <c r="W315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316">
      <c r="A316" t="inlineStr">
        <is>
          <t>2026-10-12T05:45:53+00:00</t>
        </is>
      </c>
      <c r="B316" t="inlineStr">
        <is>
          <t>2026-10-12</t>
        </is>
      </c>
      <c r="C316" t="inlineStr">
        <is>
          <t>Trade Wars &amp; Escalations</t>
        </is>
      </c>
      <c r="D316" t="n">
        <v>40</v>
      </c>
      <c r="E316" t="n">
        <v>0.609</v>
      </c>
      <c r="F316" t="n">
        <v>-0.267</v>
      </c>
      <c r="G316" t="n">
        <v>31</v>
      </c>
      <c r="H316" t="n">
        <v>0.82</v>
      </c>
      <c r="I316" t="n">
        <v>0.127</v>
      </c>
      <c r="J316" t="n">
        <v>7.87</v>
      </c>
      <c r="K316" t="inlineStr">
        <is>
          <t>US ban on Canadian alcohol and dairy takes effect as trade war drags on - BBC</t>
        </is>
      </c>
      <c r="L316" t="inlineStr">
        <is>
          <t>https://news.google.com/rss/articles/CBMiW0FVX3lxTE5JMVJIVF9zTWREN1pOVjNTSFFFWHBuai1nbkMtcHNuY3JOTWhUODg5UTBDUWE0VFU3MFFNNjBxb2FNVzh6UElMd001ZEx2Tm05dEdiUHBpS19LMDA?oc=5</t>
        </is>
      </c>
      <c r="M316" t="inlineStr">
        <is>
          <t>Trump’s trade war with Canada grows increasingly costly as Section 338 tariffs harm both economies - Equitable Growth</t>
        </is>
      </c>
      <c r="N316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16" t="inlineStr">
        <is>
          <t>US to lift Mexico cattle ban to combat high beef prices - Supply Chain Dive</t>
        </is>
      </c>
      <c r="P316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16" t="inlineStr">
        <is>
          <t>vader</t>
        </is>
      </c>
      <c r="R316" t="inlineStr">
        <is>
          <t>BD Wins Tariff Relief Through Manufacturing Pact - Medical Device and Diagnostic industry</t>
        </is>
      </c>
      <c r="S316" t="inlineStr">
        <is>
          <t>https://news.google.com/rss/articles/CBMitwFBVV95cUxQYmFxd3ExRzJUUHBUUzVaem9RRkQxLS13ZTlZMUFxTHJid1RLNVhTNXhHTEQ1V2V5cmNmWUgyNkNjSnd4T0pIb09pZGtJY1pzZkRoWmJpYXFWTUpSZ3ZqbUZwb2YzTTg5SUxRVmZLZEFDd0djcUdMUnBhcldEOGtxR2hZanZHRlNPVGJGUThaTnozTG1LT3dTdHVJekQ4bHBjMnhKZDRvY1dXMURqTWl3Z3lpa3Y0LTQ?oc=5</t>
        </is>
      </c>
      <c r="T316" t="inlineStr">
        <is>
          <t>Toys Included in New U.S.-China Tariff Relief Agreement - The Toy Book</t>
        </is>
      </c>
      <c r="U316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V316" t="inlineStr">
        <is>
          <t>US and China agree on tariff relief for $30bn of nonsensitive goods each - Nikkei Asia</t>
        </is>
      </c>
      <c r="W316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17">
      <c r="A317" t="inlineStr">
        <is>
          <t>2026-10-12T17:46:17+00:00</t>
        </is>
      </c>
      <c r="B317" t="inlineStr">
        <is>
          <t>2026-10-12</t>
        </is>
      </c>
      <c r="C317" t="inlineStr">
        <is>
          <t>Middle East Oil Risk</t>
        </is>
      </c>
      <c r="D317" t="n">
        <v>45</v>
      </c>
      <c r="E317" t="n">
        <v>0.623</v>
      </c>
      <c r="F317" t="n">
        <v>-0.386</v>
      </c>
      <c r="G317" t="n">
        <v>32</v>
      </c>
      <c r="H317" t="n">
        <v>0.761</v>
      </c>
      <c r="I317" t="n">
        <v>-0.105</v>
      </c>
      <c r="J317" t="n">
        <v>16.865</v>
      </c>
      <c r="K317" t="inlineStr">
        <is>
          <t>Iran war updates: 12 killed in attack on Riyadh airport – Saudi authorities - Al Jazeera</t>
        </is>
      </c>
      <c r="L317" t="inlineStr">
        <is>
          <t>https://news.google.com/rss/articles/CBMiuwFBVV95cUxPM2hKQnU0RnNlWmR5M0dpZy1GdkEybmxWRm1scHZNMlREbG52WmpkLWlRUnI4M3hRQkZKUXAtX3doSGxHbnZ5Tl9ybGp2SHVSLTlvUC0wUG9rOFVZeG81UmxvZ0hzNTZsa25fMTF5Y0V1Q1QwbjdjQnVScGdfZlUzQzg0TXo3aVFnSGVuWlRyazZ6M2N2NzItYnNhMHJrNDg5dGxhUlNoNVU3OGZva3djcmQ2eGQyOU43N21Z0gHAAUFVX3lxTFB0ZXVSYWwwdm1HYnp0cWY5eWNRXzRYb1BaOVRjcXBZVUpDOEpPUmFxeVJZT2x4U01Ma2ljMmN6Z2N0S19kZTVXekp6dTZFamp0NGRZMHp2UzhrcmJVOENPd3N3d3RXR2E2aU55TEN6QWpSVHZsbjhHUUxPU25YREd1MmFtMXUtVmNvLXdHTEY3NWpBZm5MZ0RBandXcS0xZkpVbVZtQkZEeFN6OHlMOTZlcWo2Q2FVVHFuN0hkcVU0SQ?oc=5</t>
        </is>
      </c>
      <c r="M317" t="inlineStr">
        <is>
          <t>Israeli strikes on southern Lebanese town kill 13 as fears of escalation mount - Reuters</t>
        </is>
      </c>
      <c r="N317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O317" t="inlineStr">
        <is>
          <t>Trump threatens more strikes on Iran. Tensions from Hormuz to Kuwait and Gaza lead to more warnings - PBS</t>
        </is>
      </c>
      <c r="P317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Q317" t="inlineStr">
        <is>
          <t>vader</t>
        </is>
      </c>
      <c r="R317" t="inlineStr">
        <is>
          <t>Iran President: Peace Talks Will Only Succeed Without 'Threats' - ASHARQ AL-AWSAT English</t>
        </is>
      </c>
      <c r="S317" t="inlineStr">
        <is>
          <t>https://news.google.com/rss/articles/CBMiowFBVV95cUxOWEJiME50LWZ2VVluNTJXMkRDZk5UN0tVMFNyYWtaRklra0tnX2VsdWh0eFV4Vk1TLUFNdzBTWk5jWkdrN2lXLTNuTXZnOEo5YkcwQVU5LTlGMFFJUFc1LWdpWTVfR3A2a0hOWjJhaWd2NzdWZWtmUFgzMElCRnd5MTFtLTdaWHh2c3lTelU3UlMwU21RN2VFR3dITTRCVUczV3pJ?oc=5</t>
        </is>
      </c>
      <c r="T317" t="inlineStr">
        <is>
          <t>Acting Special Coordinator for the Middle East Peace Process's remarks at the Security Council on the Report of the Secretary-General on the Implementation of UNSCR 2334 [as delivered] - DPPA</t>
        </is>
      </c>
      <c r="U317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17" t="inlineStr">
        <is>
          <t>Israeli army kills 2 Palestinians, injures 3 in new Gaza ceasefire violation - Muslim Network TV</t>
        </is>
      </c>
      <c r="W317" t="inlineStr">
        <is>
          <t>https://news.google.com/rss/articles/CBMiqAFBVV95cUxNOGNSUG1uUUNCWHdvZmxNaC1RWnlVbktUSFRTNU9iTy15UzhSSWg1ZGJUQjdYTlB1TWFzWkRxbld1ZE1ZRGtIUGhsX3pSVElZaDl4RkVrU1Ffc2RCbWthV0NrQ0FpS0xZZ0lpbGZuRnhxWTV1NHNvR0hNNFVWcHJaX0pONWw4M0RuQmx4b0xUM3pwWDhPUjM1TUREOTg5Wk52cUZYelAwNHc?oc=5</t>
        </is>
      </c>
    </row>
    <row r="318">
      <c r="A318" t="inlineStr">
        <is>
          <t>2026-10-12T17:46:17+00:00</t>
        </is>
      </c>
      <c r="B318" t="inlineStr">
        <is>
          <t>2026-10-12</t>
        </is>
      </c>
      <c r="C318" t="inlineStr">
        <is>
          <t>Macroeconomic Interventions</t>
        </is>
      </c>
      <c r="D318" t="n">
        <v>40</v>
      </c>
      <c r="E318" t="n">
        <v>0.305</v>
      </c>
      <c r="F318" t="n">
        <v>0.053</v>
      </c>
      <c r="G318" t="n">
        <v>32</v>
      </c>
      <c r="H318" t="n">
        <v>0.546</v>
      </c>
      <c r="I318" t="n">
        <v>0.073</v>
      </c>
      <c r="J318" t="n">
        <v>-10.848</v>
      </c>
      <c r="K318" t="inlineStr">
        <is>
          <t>Bitcoin posts surprise rally as currency nears $70,000 for the first time since June - Fortune</t>
        </is>
      </c>
      <c r="L31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18" t="inlineStr">
        <is>
          <t>After ‘Unlimited’ Cash Shift, New York Fed Pumps Another $34B Into Wall Street - DCReport.org</t>
        </is>
      </c>
      <c r="N318" t="inlineStr">
        <is>
          <t>https://news.google.com/rss/articles/CBMijAFBVV95cUxPbnF4QjNJVHNBN3paM1h1YTJWZFVZTENMTC1ZdFdnb1dVR0pSeTV0dEhhYWs1ZHJrbnhYRXZTeDd0dk1Ba2k5LUUxbjIyVk8zd0ZYejlYdEZFVWJrY0Rjb3JCajlKUVBNSFFTTk1lUkhvOXJEQW1pVXlyMnJSRi1lbEtybTYxRjl6VHR4aQ?oc=5</t>
        </is>
      </c>
      <c r="O318" t="inlineStr">
        <is>
          <t>The Opportunities Unlocked By High Treasury Yields (NYSEARCA:IWM) - Seeking Alpha</t>
        </is>
      </c>
      <c r="P318" t="inlineStr">
        <is>
          <t>https://news.google.com/rss/articles/CBMilgFBVV95cUxPLVFCSGkxY3Jjc3JaZDZ1ajFqclIxZTdJRnQxdjBhYjJ0STIwd3ZZSjNwekVnN1VMbi1ySHhFQXJMaHA2T3dCN01JWXI4MGpkdHF0N2sxSktDTmFNWllPTmlZOWNROEdqNHQtZFAzNVczRjh5SG9ENzdvSWJycHdZanpJUXhhNmhzYURLVG1lS2FnTGo5Nmc?oc=5</t>
        </is>
      </c>
      <c r="Q318" t="inlineStr">
        <is>
          <t>finbert</t>
        </is>
      </c>
      <c r="R318" t="inlineStr">
        <is>
          <t>US Futures Rising as Bond Market Looks to Be Stabilizing - The Well News</t>
        </is>
      </c>
      <c r="S318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18" t="inlineStr">
        <is>
          <t>Federal Funds Rate History 1990 to 2026 - Forbes</t>
        </is>
      </c>
      <c r="U318" t="inlineStr">
        <is>
          <t>https://news.google.com/rss/articles/CBMidEFVX3lxTFBsNEtLYjBNb05hZjBmRkV5NDctYTNrTTF1a0FwQzlpdG42Y3ROZmNVdmROTHRMbTBobHFhTnBzUVVDZEwxdGk5cm9HRWlWMTBCYk5EM0doODFNNnFPb0JfRDR1VVFwSzlsYnV0MUVfeldlTGpw?oc=5</t>
        </is>
      </c>
      <c r="V318" t="inlineStr">
        <is>
          <t>Shirai Sees BOJ Policy Still Dovish Even After Ueda Delivers What Many See as Hawkish Hold - Kathleen Hays Presents: Central Bank Central</t>
        </is>
      </c>
      <c r="W318" t="inlineStr">
        <is>
          <t>https://news.google.com/rss/articles/CBMie0FVX3lxTE9GZTdvcXVuWGZqaElXMlNKcTUxT0N1c0hSeDQ5d2Z3dERpZHlwVnpRVzZXb2FaRHhEWTdsWDVhSXAxaUJvRklSckUyTzdyZ0YzRE1CNDVuY3dSQkJ5M3habTlJdTdqTDN5WlJkSG1yc1ZLTDV1X0ZDaHVaWQ?oc=5</t>
        </is>
      </c>
    </row>
    <row r="319">
      <c r="A319" t="inlineStr">
        <is>
          <t>2026-10-12T17:46:17+00:00</t>
        </is>
      </c>
      <c r="B319" t="inlineStr">
        <is>
          <t>2026-10-12</t>
        </is>
      </c>
      <c r="C319" t="inlineStr">
        <is>
          <t>Trade Wars &amp; Escalations</t>
        </is>
      </c>
      <c r="D319" t="n">
        <v>40</v>
      </c>
      <c r="E319" t="n">
        <v>0.623</v>
      </c>
      <c r="F319" t="n">
        <v>-0.292</v>
      </c>
      <c r="G319" t="n">
        <v>31</v>
      </c>
      <c r="H319" t="n">
        <v>0.848</v>
      </c>
      <c r="I319" t="n">
        <v>0.142</v>
      </c>
      <c r="J319" t="n">
        <v>8.135999999999999</v>
      </c>
      <c r="K319" t="inlineStr">
        <is>
          <t>US ban on Canadian alcohol and dairy takes effect as trade war drags on - BBC</t>
        </is>
      </c>
      <c r="L319" t="inlineStr">
        <is>
          <t>https://news.google.com/rss/articles/CBMiW0FVX3lxTE5JMVJIVF9zTWREN1pOVjNTSFFFWHBuai1nbkMtcHNuY3JOTWhUODg5UTBDUWE0VFU3MFFNNjBxb2FNVzh6UElMd001ZEx2Tm05dEdiUHBpS19LMDA?oc=5</t>
        </is>
      </c>
      <c r="M319" t="inlineStr">
        <is>
          <t>Trump’s trade war with Canada grows increasingly costly as Section 338 tariffs harm both economies - Equitable Growth</t>
        </is>
      </c>
      <c r="N319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19" t="inlineStr">
        <is>
          <t>US to lift Mexico cattle ban to combat high beef prices - Supply Chain Dive</t>
        </is>
      </c>
      <c r="P319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19" t="inlineStr">
        <is>
          <t>vader</t>
        </is>
      </c>
      <c r="R319" t="inlineStr">
        <is>
          <t>Toys Included in New U.S.-China Tariff Relief Agreement - The Toy Book</t>
        </is>
      </c>
      <c r="S319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19" t="inlineStr">
        <is>
          <t>NMPF’s Gregg Doud: Managed China Trade Deal Better for Dairy Than Free Market ‘Chaos’ - Dairy Herd</t>
        </is>
      </c>
      <c r="U319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19" t="inlineStr">
        <is>
          <t>US and China agree on tariff relief for $30bn of nonsensitive goods each - Nikkei Asia</t>
        </is>
      </c>
      <c r="W319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20">
      <c r="A320" t="inlineStr">
        <is>
          <t>2026-10-13T01:59:39+00:00</t>
        </is>
      </c>
      <c r="B320" t="inlineStr">
        <is>
          <t>2026-10-13</t>
        </is>
      </c>
      <c r="C320" t="inlineStr">
        <is>
          <t>Middle East Oil Risk</t>
        </is>
      </c>
      <c r="D320" t="n">
        <v>44</v>
      </c>
      <c r="E320" t="n">
        <v>0.602</v>
      </c>
      <c r="F320" t="n">
        <v>-0.405</v>
      </c>
      <c r="G320" t="n">
        <v>32</v>
      </c>
      <c r="H320" t="n">
        <v>0.766</v>
      </c>
      <c r="I320" t="n">
        <v>-0.132</v>
      </c>
      <c r="J320" t="n">
        <v>17.034</v>
      </c>
      <c r="K320" t="inlineStr">
        <is>
          <t>Trump threatens more strikes on Iran. Tensions from Hormuz to Kuwait and Gaza lead to more warnings - PBS</t>
        </is>
      </c>
      <c r="L320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M320" t="inlineStr">
        <is>
          <t>Israel-Hezbollah clashes kill 11 as Mideast conflict escalation gathers pace after U.S.-Iran strikes - CNBC</t>
        </is>
      </c>
      <c r="N320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320" t="inlineStr">
        <is>
          <t>Saudi Arabia faces more drone, missile attacks after fatal airport strikes - South China Morning Post</t>
        </is>
      </c>
      <c r="P320" t="inlineStr">
        <is>
          <t>https://news.google.com/rss/articles/CBMi2AFBVV95cUxNVFJKTWRoUm52RXFnQUZEbWZLckk3MmxTQXI2WkVpU3pqdjI4RzEteFlIT2FzRUx1dGlGcVpIcS1LOURTSVNtclptd0JfdWFmRlQ0V3FkM01iSlBqbGszTjRtYmhfeTZhMHh1UTFpLUdfbjRmQXJMdXI1THVRLUhqRl9OVVUxS2E3NmxlSHpoMlhZZmEwcUIzMm1ScUZ1MXhHOUtGMWlZREpkM2xidTJQSDVhekFmX0FQQ0lxWlJDaThVTjIxR092YlRmUUhEd3l0UDF4ZHhqN3fSAdgBQVVfeXFMT2tUUk9OUkpRTGdZUGNsaXlYTVZRbFFiNlFZcVFhSndJSEU4d3ZjTnVDUTROR0xuNEZZaEw4Sy1PcnJYUWpCTGpuSWpnaDNLSUlXbkFwRGpYVGNzMl8yTWdIVU1zOU9aX2tRckVQNk5rLVRPTWlQcElhY0tsZ2EyMzk3bkUtN2FWMWUtN2lqZW45ZVRmNlJTb0xUT1VIZVhLNGNYX1M3QzhfQVpWNXFyaGlJU3d4NkZZblFDNkhySWVRajFtZF9LTk1IVXhFZG93cGNYQ3dlTmdT?oc=5</t>
        </is>
      </c>
      <c r="Q320" t="inlineStr">
        <is>
          <t>vader</t>
        </is>
      </c>
      <c r="R320" t="inlineStr">
        <is>
          <t>Acting Special Coordinator for the Middle East Peace Process's remarks at the Security Council on the Report of the Secretary-General on the Implementation of UNSCR 2334 [as delivered] - DPPA</t>
        </is>
      </c>
      <c r="S320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20" t="inlineStr">
        <is>
          <t>Israeli army kills 2 Palestinians, injures 3 in new Gaza ceasefire violation - Muslim Network TV</t>
        </is>
      </c>
      <c r="U320" t="inlineStr">
        <is>
          <t>https://news.google.com/rss/articles/CBMiqAFBVV95cUxNOGNSUG1uUUNCWHdvZmxNaC1RWnlVbktUSFRTNU9iTy15UzhSSWg1ZGJUQjdYTlB1TWFzWkRxbld1ZE1ZRGtIUGhsX3pSVElZaDl4RkVrU1Ffc2RCbWthV0NrQ0FpS0xZZ0lpbGZuRnhxWTV1NHNvR0hNNFVWcHJaX0pONWw4M0RuQmx4b0xUM3pwWDhPUjM1TUREOTg5Wk52cUZYelAwNHc?oc=5</t>
        </is>
      </c>
      <c r="V320" t="inlineStr">
        <is>
          <t>US hopes diesel deal can ‘soften’ Moscow on peace talks, sources say - The Straits Times</t>
        </is>
      </c>
      <c r="W320" t="inlineStr">
        <is>
          <t>https://news.google.com/rss/articles/CBMiqwFBVV95cUxNRWh6NUFZMk9TV3dHME5yTnBXaEI2cktJTEphWE9pblVMVTFiT2VOMmtMSlFfYnZ3R1JIQzNLMVY3UENleFE3c0NQMmZkV0dUX0U1ZnExcGhBWDhHRTl0bE5kUEdESGJMVWUyRl9xSzNNNGdHTVRyQ0pxNXpzLXBvMWtfT3N6OXVZUWdnWU9NRGdlQjcyS295ZWtJZmhZaFY1UThlWFl5X1paTU0?oc=5</t>
        </is>
      </c>
    </row>
    <row r="321">
      <c r="A321" t="inlineStr">
        <is>
          <t>2026-10-13T01:59:39+00:00</t>
        </is>
      </c>
      <c r="B321" t="inlineStr">
        <is>
          <t>2026-10-13</t>
        </is>
      </c>
      <c r="C321" t="inlineStr">
        <is>
          <t>Macroeconomic Interventions</t>
        </is>
      </c>
      <c r="D321" t="n">
        <v>40</v>
      </c>
      <c r="E321" t="n">
        <v>0.226</v>
      </c>
      <c r="F321" t="n">
        <v>0.066</v>
      </c>
      <c r="G321" t="n">
        <v>32</v>
      </c>
      <c r="H321" t="n">
        <v>0.517</v>
      </c>
      <c r="I321" t="n">
        <v>0.067</v>
      </c>
      <c r="J321" t="n">
        <v>-8.779</v>
      </c>
      <c r="K321" t="inlineStr">
        <is>
          <t>Bitcoin posts surprise rally as currency nears $70,000 for the first time since June - Fortune</t>
        </is>
      </c>
      <c r="L321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21" t="inlineStr">
        <is>
          <t>Hearing on "Interest on Reserves Payments" - Cato Institute</t>
        </is>
      </c>
      <c r="N321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O321" t="inlineStr">
        <is>
          <t>How the Fed Has Responded to the COVID-19 Pandemic - Federal Reserve Bank of St. Louis</t>
        </is>
      </c>
      <c r="P321" t="inlineStr">
        <is>
          <t>https://news.google.com/rss/articles/CBMihgFBVV95cUxOeGpETzZfQ0ZZQzRSdTE1UzN3Wnh3eF9YSDhlM1FmdU4zSFhXeXVYN0g3UDhsb3VzZGozQkFTZ3RGN0JQYWVna1VtWFBmSXJUUEVUZ2tDejB2UFhXMkZURDBncFRNNUZHR2pNb0dKdWpkc0tjZnA5TG96d1BQTWVneV85RWtrUQ?oc=5</t>
        </is>
      </c>
      <c r="Q321" t="inlineStr">
        <is>
          <t>finbert</t>
        </is>
      </c>
      <c r="R321" t="inlineStr">
        <is>
          <t>US Futures Rising as Bond Market Looks to Be Stabilizing - The Well News</t>
        </is>
      </c>
      <c r="S321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21" t="inlineStr">
        <is>
          <t>Fed Interest Rate Predictions for the Next 5 Years: 2026–2031 - Norada Real Estate Investments</t>
        </is>
      </c>
      <c r="U321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21" t="inlineStr">
        <is>
          <t>Federal Funds Rate History 1990 to 2026 - Forbes</t>
        </is>
      </c>
      <c r="W321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22">
      <c r="A322" t="inlineStr">
        <is>
          <t>2026-10-13T01:59:39+00:00</t>
        </is>
      </c>
      <c r="B322" t="inlineStr">
        <is>
          <t>2026-10-13</t>
        </is>
      </c>
      <c r="C322" t="inlineStr">
        <is>
          <t>Trade Wars &amp; Escalations</t>
        </is>
      </c>
      <c r="D322" t="n">
        <v>40</v>
      </c>
      <c r="E322" t="n">
        <v>0.644</v>
      </c>
      <c r="F322" t="n">
        <v>-0.248</v>
      </c>
      <c r="G322" t="n">
        <v>31</v>
      </c>
      <c r="H322" t="n">
        <v>0.848</v>
      </c>
      <c r="I322" t="n">
        <v>0.142</v>
      </c>
      <c r="J322" t="n">
        <v>7.256</v>
      </c>
      <c r="K322" t="inlineStr">
        <is>
          <t>Trump’s trade war with Canada grows increasingly costly as Section 338 tariffs harm both economies - Equitable Growth</t>
        </is>
      </c>
      <c r="L322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M322" t="inlineStr">
        <is>
          <t>US to lift Mexico cattle ban to combat high beef prices - Supply Chain Dive</t>
        </is>
      </c>
      <c r="N322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O322" t="inlineStr">
        <is>
          <t>Meeting participant says stance unchanged on Canada tariff dispute, blames timing - Citizen Portal AI</t>
        </is>
      </c>
      <c r="P322" t="inlineStr">
        <is>
          <t>https://news.google.com/rss/articles/CBMiwAFBVV95cUxNRXJWYnBPdDVSVDRIT09xZENWQklKeUZrSFNBZHJlbGgwb2VkUHUzVUlLdkNkQ3gwWVZCRXZLQnRoOTdfakVxdDZ2UmRJS1ZHQ0NGZjkzZS12NGZVWmFfSFN5M2tfLWZZSWVObXFSZm9sZndHeVlLVktpaGk2c0cxNGhxMzJtSXdHM0xsQVdOeGZ0cmZaRVN6RGhlbTNfMk9ncllycGxzT0ZOSTdrSnQ4dzhiQkxLT21sdWUxY0w0RW4?oc=5</t>
        </is>
      </c>
      <c r="Q322" t="inlineStr">
        <is>
          <t>vader</t>
        </is>
      </c>
      <c r="R322" t="inlineStr">
        <is>
          <t>Toys Included in New U.S.-China Tariff Relief Agreement - The Toy Book</t>
        </is>
      </c>
      <c r="S322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22" t="inlineStr">
        <is>
          <t>NMPF’s Gregg Doud: Managed China Trade Deal Better for Dairy Than Free Market ‘Chaos’ - Dairy Herd</t>
        </is>
      </c>
      <c r="U322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22" t="inlineStr">
        <is>
          <t>US and China agree on tariff relief for $30bn of nonsensitive goods each - Nikkei Asia</t>
        </is>
      </c>
      <c r="W322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23">
      <c r="A323" t="inlineStr">
        <is>
          <t>2026-10-13T11:41:35+00:00</t>
        </is>
      </c>
      <c r="B323" t="inlineStr">
        <is>
          <t>2026-10-13</t>
        </is>
      </c>
      <c r="C323" t="inlineStr">
        <is>
          <t>Middle East Oil Risk</t>
        </is>
      </c>
      <c r="D323" t="n">
        <v>46</v>
      </c>
      <c r="E323" t="n">
        <v>0.681</v>
      </c>
      <c r="F323" t="n">
        <v>-0.373</v>
      </c>
      <c r="G323" t="n">
        <v>32</v>
      </c>
      <c r="H323" t="n">
        <v>0.769</v>
      </c>
      <c r="I323" t="n">
        <v>-0.098</v>
      </c>
      <c r="J323" t="n">
        <v>17.149</v>
      </c>
      <c r="K323" t="inlineStr">
        <is>
          <t>Israeli strikes on southern Lebanese town kill 13 as fears of escalation mount - Reuters</t>
        </is>
      </c>
      <c r="L323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23" t="inlineStr">
        <is>
          <t>Trump threatens more strikes on Iran. Tensions from Hormuz to Kuwait and Gaza lead to more warnings - PBS</t>
        </is>
      </c>
      <c r="N323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323" t="inlineStr">
        <is>
          <t>Israel-Hezbollah clashes kill 11 as Mideast conflict escalation gathers pace after U.S.-Iran strikes - CNBC</t>
        </is>
      </c>
      <c r="P323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323" t="inlineStr">
        <is>
          <t>vader</t>
        </is>
      </c>
      <c r="R323" t="inlineStr">
        <is>
          <t>Acting Special Coordinator for the Middle East Peace Process's remarks at the Security Council on the Report of the Secretary-General on the Implementation of UNSCR 2334 [as delivered] - DPPA</t>
        </is>
      </c>
      <c r="S323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23" t="inlineStr">
        <is>
          <t>Israeli army kills 2 Palestinians, injures 3 in new Gaza ceasefire violation - Muslim Network TV</t>
        </is>
      </c>
      <c r="U323" t="inlineStr">
        <is>
          <t>https://news.google.com/rss/articles/CBMiqAFBVV95cUxNOGNSUG1uUUNCWHdvZmxNaC1RWnlVbktUSFRTNU9iTy15UzhSSWg1ZGJUQjdYTlB1TWFzWkRxbld1ZE1ZRGtIUGhsX3pSVElZaDl4RkVrU1Ffc2RCbWthV0NrQ0FpS0xZZ0lpbGZuRnhxWTV1NHNvR0hNNFVWcHJaX0pONWw4M0RuQmx4b0xUM3pwWDhPUjM1TUREOTg5Wk52cUZYelAwNHc?oc=5</t>
        </is>
      </c>
      <c r="V323" t="inlineStr">
        <is>
          <t>US hopes diesel deal can 'soften' Moscow on peace talks, sources say - Reuters</t>
        </is>
      </c>
      <c r="W323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</row>
    <row r="324">
      <c r="A324" t="inlineStr">
        <is>
          <t>2026-10-13T11:41:35+00:00</t>
        </is>
      </c>
      <c r="B324" t="inlineStr">
        <is>
          <t>2026-10-13</t>
        </is>
      </c>
      <c r="C324" t="inlineStr">
        <is>
          <t>Macroeconomic Interventions</t>
        </is>
      </c>
      <c r="D324" t="n">
        <v>40</v>
      </c>
      <c r="E324" t="n">
        <v>0.223</v>
      </c>
      <c r="F324" t="n">
        <v>0.047</v>
      </c>
      <c r="G324" t="n">
        <v>32</v>
      </c>
      <c r="H324" t="n">
        <v>0.526</v>
      </c>
      <c r="I324" t="n">
        <v>0.074</v>
      </c>
      <c r="J324" t="n">
        <v>-8.877000000000001</v>
      </c>
      <c r="K324" t="inlineStr">
        <is>
          <t>Japanese Yen: Stronger footing with intervention risk – MUFG - FXStreet</t>
        </is>
      </c>
      <c r="L324" t="inlineStr">
        <is>
          <t>https://news.google.com/rss/articles/CBMiogFBVV95cUxOZExEMHlqM2RZY0xBMXdndHdraV9zWnZZZTV2M1laNFNOUEY3c2tVS1FZTEpUUkIzNFU3SU5TVnRleGZBUVJWdVo3aGMzN3hSZW40d2RrRE5Sb0JEblR1bThad0VOS3MzYVhmS19XN3hKS3FWVVJzbDhjbUZVTzRmLVk0VWNJSWszNkFPTTN2RWRHLUpOSkhBVzV2VWZNNE1VZWc?oc=5</t>
        </is>
      </c>
      <c r="M324" t="inlineStr">
        <is>
          <t>Bitcoin posts surprise rally as currency nears $70,000 for the first time since June - Fortune</t>
        </is>
      </c>
      <c r="N324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O324" t="inlineStr">
        <is>
          <t>Hearing on "Interest on Reserves Payments" - Cato Institute</t>
        </is>
      </c>
      <c r="P324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324" t="inlineStr">
        <is>
          <t>finbert</t>
        </is>
      </c>
      <c r="R324" t="inlineStr">
        <is>
          <t>US Futures Rising as Bond Market Looks to Be Stabilizing - The Well News</t>
        </is>
      </c>
      <c r="S324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24" t="inlineStr">
        <is>
          <t>Fed Interest Rate Predictions for the Next 5 Years: 2026–2031 - Norada Real Estate Investments</t>
        </is>
      </c>
      <c r="U324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24" t="inlineStr">
        <is>
          <t>Federal Funds Rate History 1990 to 2026 - Forbes</t>
        </is>
      </c>
      <c r="W324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25">
      <c r="A325" t="inlineStr">
        <is>
          <t>2026-10-13T11:41:35+00:00</t>
        </is>
      </c>
      <c r="B325" t="inlineStr">
        <is>
          <t>2026-10-13</t>
        </is>
      </c>
      <c r="C325" t="inlineStr">
        <is>
          <t>Trade Wars &amp; Escalations</t>
        </is>
      </c>
      <c r="D325" t="n">
        <v>40</v>
      </c>
      <c r="E325" t="n">
        <v>0.641</v>
      </c>
      <c r="F325" t="n">
        <v>-0.242</v>
      </c>
      <c r="G325" t="n">
        <v>30</v>
      </c>
      <c r="H325" t="n">
        <v>0.841</v>
      </c>
      <c r="I325" t="n">
        <v>0.138</v>
      </c>
      <c r="J325" t="n">
        <v>7.761</v>
      </c>
      <c r="K325" t="inlineStr">
        <is>
          <t>Trump uses Depression-era law to ban Canadian alcohol in trade war escalation - WRTV</t>
        </is>
      </c>
      <c r="L325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25" t="inlineStr">
        <is>
          <t>Trump’s trade war with Canada grows increasingly costly as Section 338 tariffs harm both economies - Equitable Growth</t>
        </is>
      </c>
      <c r="N325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25" t="inlineStr">
        <is>
          <t>US to lift Mexico cattle ban to combat high beef prices - Supply Chain Dive</t>
        </is>
      </c>
      <c r="P325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25" t="inlineStr">
        <is>
          <t>vader</t>
        </is>
      </c>
      <c r="R325" t="inlineStr">
        <is>
          <t>Toys Included in New U.S.-China Tariff Relief Agreement - The Toy Book</t>
        </is>
      </c>
      <c r="S325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25" t="inlineStr">
        <is>
          <t>NMPF’s Gregg Doud: Managed China Trade Deal Better for Dairy Than Free Market ‘Chaos’ - Dairy Herd</t>
        </is>
      </c>
      <c r="U325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25" t="inlineStr">
        <is>
          <t>US and China agree on tariff relief for $30bn of nonsensitive goods each - Nikkei Asia</t>
        </is>
      </c>
      <c r="W325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26">
      <c r="A326" t="inlineStr">
        <is>
          <t>2026-10-13T19:13:36+00:00</t>
        </is>
      </c>
      <c r="B326" t="inlineStr">
        <is>
          <t>2026-10-13</t>
        </is>
      </c>
      <c r="C326" t="inlineStr">
        <is>
          <t>Middle East Oil Risk</t>
        </is>
      </c>
      <c r="D326" t="n">
        <v>46</v>
      </c>
      <c r="E326" t="n">
        <v>0.619</v>
      </c>
      <c r="F326" t="n">
        <v>-0.424</v>
      </c>
      <c r="G326" t="n">
        <v>32</v>
      </c>
      <c r="H326" t="n">
        <v>0.804</v>
      </c>
      <c r="I326" t="n">
        <v>-0.048</v>
      </c>
      <c r="J326" t="n">
        <v>17.509</v>
      </c>
      <c r="K326" t="inlineStr">
        <is>
          <t>Israeli strikes on southern Lebanese town kill 13 as fears of escalation mount - Reuters</t>
        </is>
      </c>
      <c r="L326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26" t="inlineStr">
        <is>
          <t>Trump threatens more strikes on Iran. Tensions from Hormuz to Kuwait and Gaza lead to more warnings - PBS</t>
        </is>
      </c>
      <c r="N326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326" t="inlineStr">
        <is>
          <t>Israel-Hezbollah clashes kill 11 as Mideast conflict escalation gathers pace after U.S.-Iran strikes - CNBC</t>
        </is>
      </c>
      <c r="P326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326" t="inlineStr">
        <is>
          <t>vader</t>
        </is>
      </c>
      <c r="R326" t="inlineStr">
        <is>
          <t>President Barzani applauds progress on peace process in Turkey, integration in Rojava - Rudaw</t>
        </is>
      </c>
      <c r="S326" t="inlineStr">
        <is>
          <t>https://news.google.com/rss/articles/CBMiZkFVX3lxTFBaWi00M0ZhMzJQOGs3QWYxSmRSWHR5M1F5SnhZUWxxNlRsZHZmOUxudnc5OVM5RWNpck84MXVKMFhQZXdBY0lBclFLeVktUmNEQkRudHp5SHA1aU55anlPamdpOUFDZw?oc=5</t>
        </is>
      </c>
      <c r="T326" t="inlineStr">
        <is>
          <t>Acting Special Coordinator for the Middle East Peace Process's remarks at the Security Council on the Report of the Secretary-General on the Implementation of UNSCR 2334 [as delivered] - DPPA</t>
        </is>
      </c>
      <c r="U326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26" t="inlineStr">
        <is>
          <t>Israeli army kills 2 Palestinians, injures 3 in new Gaza ceasefire violation - Muslim Network TV</t>
        </is>
      </c>
      <c r="W326" t="inlineStr">
        <is>
          <t>https://news.google.com/rss/articles/CBMiqAFBVV95cUxNOGNSUG1uUUNCWHdvZmxNaC1RWnlVbktUSFRTNU9iTy15UzhSSWg1ZGJUQjdYTlB1TWFzWkRxbld1ZE1ZRGtIUGhsX3pSVElZaDl4RkVrU1Ffc2RCbWthV0NrQ0FpS0xZZ0lpbGZuRnhxWTV1NHNvR0hNNFVWcHJaX0pONWw4M0RuQmx4b0xUM3pwWDhPUjM1TUREOTg5Wk52cUZYelAwNHc?oc=5</t>
        </is>
      </c>
    </row>
    <row r="327">
      <c r="A327" t="inlineStr">
        <is>
          <t>2026-10-13T19:13:36+00:00</t>
        </is>
      </c>
      <c r="B327" t="inlineStr">
        <is>
          <t>2026-10-13</t>
        </is>
      </c>
      <c r="C327" t="inlineStr">
        <is>
          <t>Macroeconomic Interventions</t>
        </is>
      </c>
      <c r="D327" t="n">
        <v>40</v>
      </c>
      <c r="E327" t="n">
        <v>0.3</v>
      </c>
      <c r="F327" t="n">
        <v>0.03</v>
      </c>
      <c r="G327" t="n">
        <v>32</v>
      </c>
      <c r="H327" t="n">
        <v>0.592</v>
      </c>
      <c r="I327" t="n">
        <v>0.049</v>
      </c>
      <c r="J327" t="n">
        <v>-11.456</v>
      </c>
      <c r="K327" t="inlineStr">
        <is>
          <t>Japanese Yen: Stronger footing with intervention risk – MUFG - FXStreet</t>
        </is>
      </c>
      <c r="L327" t="inlineStr">
        <is>
          <t>https://news.google.com/rss/articles/CBMiogFBVV95cUxOZExEMHlqM2RZY0xBMXdndHdraV9zWnZZZTV2M1laNFNOUEY3c2tVS1FZTEpUUkIzNFU3SU5TVnRleGZBUVJWdVo3aGMzN3hSZW40d2RrRE5Sb0JEblR1bThad0VOS3MzYVhmS19XN3hKS3FWVVJzbDhjbUZVTzRmLVk0VWNJSWszNkFPTTN2RWRHLUpOSkhBVzV2VWZNNE1VZWc?oc=5</t>
        </is>
      </c>
      <c r="M327" t="inlineStr">
        <is>
          <t>Bitcoin posts surprise rally as currency nears $70,000 for the first time since June - Fortune</t>
        </is>
      </c>
      <c r="N327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O327" t="inlineStr">
        <is>
          <t>Hearing on "Interest on Reserves Payments" - Cato Institute</t>
        </is>
      </c>
      <c r="P327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327" t="inlineStr">
        <is>
          <t>finbert</t>
        </is>
      </c>
      <c r="R327" t="inlineStr">
        <is>
          <t>US Futures Rising as Bond Market Looks to Be Stabilizing - The Well News</t>
        </is>
      </c>
      <c r="S327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27" t="inlineStr">
        <is>
          <t>Fed Interest Rate Predictions for the Next 5 Years: 2026–2031 - Norada Real Estate Investments</t>
        </is>
      </c>
      <c r="U327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27" t="inlineStr">
        <is>
          <t>Federal Funds Rate History 1990 to 2026 - Forbes</t>
        </is>
      </c>
      <c r="W327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28">
      <c r="A328" t="inlineStr">
        <is>
          <t>2026-10-13T19:13:36+00:00</t>
        </is>
      </c>
      <c r="B328" t="inlineStr">
        <is>
          <t>2026-10-13</t>
        </is>
      </c>
      <c r="C328" t="inlineStr">
        <is>
          <t>Trade Wars &amp; Escalations</t>
        </is>
      </c>
      <c r="D328" t="n">
        <v>40</v>
      </c>
      <c r="E328" t="n">
        <v>0.604</v>
      </c>
      <c r="F328" t="n">
        <v>-0.209</v>
      </c>
      <c r="G328" t="n">
        <v>31</v>
      </c>
      <c r="H328" t="n">
        <v>0.877</v>
      </c>
      <c r="I328" t="n">
        <v>0.108</v>
      </c>
      <c r="J328" t="n">
        <v>7.011</v>
      </c>
      <c r="K328" t="inlineStr">
        <is>
          <t>Trump uses Depression-era law to ban Canadian alcohol in trade war escalation - WRTV</t>
        </is>
      </c>
      <c r="L328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28" t="inlineStr">
        <is>
          <t>Trump’s trade war with Canada grows increasingly costly as Section 338 tariffs harm both economies - Equitable Growth</t>
        </is>
      </c>
      <c r="N328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28" t="inlineStr">
        <is>
          <t>US to lift Mexico cattle ban to combat high beef prices - Supply Chain Dive</t>
        </is>
      </c>
      <c r="P328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28" t="inlineStr">
        <is>
          <t>vader</t>
        </is>
      </c>
      <c r="R328" t="inlineStr">
        <is>
          <t>Toys Included in New U.S.-China Tariff Relief Agreement - The Toy Book</t>
        </is>
      </c>
      <c r="S328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28" t="inlineStr">
        <is>
          <t>NMPF’s Gregg Doud: Managed China Trade Deal Better for Dairy Than Free Market ‘Chaos’ - Dairy Herd</t>
        </is>
      </c>
      <c r="U328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28" t="inlineStr">
        <is>
          <t>US and China agree on tariff relief for $30bn of nonsensitive goods each - Nikkei Asia</t>
        </is>
      </c>
      <c r="W328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29">
      <c r="A329" t="inlineStr">
        <is>
          <t>2026-10-13T23:43:52+00:00</t>
        </is>
      </c>
      <c r="B329" t="inlineStr">
        <is>
          <t>2026-10-13</t>
        </is>
      </c>
      <c r="C329" t="inlineStr">
        <is>
          <t>Middle East Oil Risk</t>
        </is>
      </c>
      <c r="D329" t="n">
        <v>46</v>
      </c>
      <c r="E329" t="n">
        <v>0.572</v>
      </c>
      <c r="F329" t="n">
        <v>-0.498</v>
      </c>
      <c r="G329" t="n">
        <v>32</v>
      </c>
      <c r="H329" t="n">
        <v>0.804</v>
      </c>
      <c r="I329" t="n">
        <v>-0.05</v>
      </c>
      <c r="J329" t="n">
        <v>19.252</v>
      </c>
      <c r="K329" t="inlineStr">
        <is>
          <t>Israeli strikes on southern Lebanese town kill 13 as fears of escalation mount - Reuters</t>
        </is>
      </c>
      <c r="L329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29" t="inlineStr">
        <is>
          <t>Trump threatens more strikes on Iran. Tensions from Hormuz to Kuwait and Gaza lead to more warnings - PBS</t>
        </is>
      </c>
      <c r="N329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329" t="inlineStr">
        <is>
          <t>Israel-Hezbollah clashes kill 11 as Mideast conflict escalation gathers pace after U.S.-Iran strikes - CNBC</t>
        </is>
      </c>
      <c r="P329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329" t="inlineStr">
        <is>
          <t>vader</t>
        </is>
      </c>
      <c r="R329" t="inlineStr">
        <is>
          <t>Acting Special Coordinator for the Middle East Peace Process's remarks at the Security Council on the Report of the Secretary-General on the Implementation of UNSCR 2334 [as delivered] - DPPA</t>
        </is>
      </c>
      <c r="S329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29" t="inlineStr">
        <is>
          <t>Israeli army kills 2 Palestinians, injures 3 in new Gaza ceasefire violation - Muslim Network TV</t>
        </is>
      </c>
      <c r="U329" t="inlineStr">
        <is>
          <t>https://news.google.com/rss/articles/CBMiqAFBVV95cUxNOGNSUG1uUUNCWHdvZmxNaC1RWnlVbktUSFRTNU9iTy15UzhSSWg1ZGJUQjdYTlB1TWFzWkRxbld1ZE1ZRGtIUGhsX3pSVElZaDl4RkVrU1Ffc2RCbWthV0NrQ0FpS0xZZ0lpbGZuRnhxWTV1NHNvR0hNNFVWcHJaX0pONWw4M0RuQmx4b0xUM3pwWDhPUjM1TUREOTg5Wk52cUZYelAwNHc?oc=5</t>
        </is>
      </c>
      <c r="V329" t="inlineStr">
        <is>
          <t>US hopes diesel deal can 'soften' Moscow on peace talks, sources say - Reuters</t>
        </is>
      </c>
      <c r="W329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</row>
    <row r="330">
      <c r="A330" t="inlineStr">
        <is>
          <t>2026-10-13T23:43:52+00:00</t>
        </is>
      </c>
      <c r="B330" t="inlineStr">
        <is>
          <t>2026-10-13</t>
        </is>
      </c>
      <c r="C330" t="inlineStr">
        <is>
          <t>Macroeconomic Interventions</t>
        </is>
      </c>
      <c r="D330" t="n">
        <v>40</v>
      </c>
      <c r="E330" t="n">
        <v>0.347</v>
      </c>
      <c r="F330" t="n">
        <v>0.01</v>
      </c>
      <c r="G330" t="n">
        <v>32</v>
      </c>
      <c r="H330" t="n">
        <v>0.592</v>
      </c>
      <c r="I330" t="n">
        <v>0.049</v>
      </c>
      <c r="J330" t="n">
        <v>-12.427</v>
      </c>
      <c r="K330" t="inlineStr">
        <is>
          <t>Japanese Yen: Stronger footing with intervention risk – MUFG - FXStreet</t>
        </is>
      </c>
      <c r="L330" t="inlineStr">
        <is>
          <t>https://news.google.com/rss/articles/CBMiogFBVV95cUxOZExEMHlqM2RZY0xBMXdndHdraV9zWnZZZTV2M1laNFNOUEY3c2tVS1FZTEpUUkIzNFU3SU5TVnRleGZBUVJWdVo3aGMzN3hSZW40d2RrRE5Sb0JEblR1bThad0VOS3MzYVhmS19XN3hKS3FWVVJzbDhjbUZVTzRmLVk0VWNJSWszNkFPTTN2RWRHLUpOSkhBVzV2VWZNNE1VZWc?oc=5</t>
        </is>
      </c>
      <c r="M330" t="inlineStr">
        <is>
          <t>Bitcoin posts surprise rally as currency nears $70,000 for the first time since June - Fortune</t>
        </is>
      </c>
      <c r="N330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O330" t="inlineStr">
        <is>
          <t>Hearing on "Interest on Reserves Payments" - Cato Institute</t>
        </is>
      </c>
      <c r="P330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330" t="inlineStr">
        <is>
          <t>finbert</t>
        </is>
      </c>
      <c r="R330" t="inlineStr">
        <is>
          <t>US Futures Rising as Bond Market Looks to Be Stabilizing - The Well News</t>
        </is>
      </c>
      <c r="S330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30" t="inlineStr">
        <is>
          <t>Fed Interest Rate Predictions for the Next 5 Years: 2026–2031 - Norada Real Estate Investments</t>
        </is>
      </c>
      <c r="U330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30" t="inlineStr">
        <is>
          <t>Federal Funds Rate History 1990 to 2026 - Forbes</t>
        </is>
      </c>
      <c r="W330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31">
      <c r="A331" t="inlineStr">
        <is>
          <t>2026-10-13T23:43:52+00:00</t>
        </is>
      </c>
      <c r="B331" t="inlineStr">
        <is>
          <t>2026-10-13</t>
        </is>
      </c>
      <c r="C331" t="inlineStr">
        <is>
          <t>Trade Wars &amp; Escalations</t>
        </is>
      </c>
      <c r="D331" t="n">
        <v>40</v>
      </c>
      <c r="E331" t="n">
        <v>0.604</v>
      </c>
      <c r="F331" t="n">
        <v>-0.233</v>
      </c>
      <c r="G331" t="n">
        <v>31</v>
      </c>
      <c r="H331" t="n">
        <v>0.876</v>
      </c>
      <c r="I331" t="n">
        <v>0.107</v>
      </c>
      <c r="J331" t="n">
        <v>7.499</v>
      </c>
      <c r="K331" t="inlineStr">
        <is>
          <t>Trump uses Depression-era law to ban Canadian alcohol in trade war escalation - WRTV</t>
        </is>
      </c>
      <c r="L331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31" t="inlineStr">
        <is>
          <t>Trump’s trade war with Canada grows increasingly costly as Section 338 tariffs harm both economies - Equitable Growth</t>
        </is>
      </c>
      <c r="N331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31" t="inlineStr">
        <is>
          <t>US to lift Mexico cattle ban to combat high beef prices - Supply Chain Dive</t>
        </is>
      </c>
      <c r="P331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31" t="inlineStr">
        <is>
          <t>vader</t>
        </is>
      </c>
      <c r="R331" t="inlineStr">
        <is>
          <t>Toys Included in New U.S.-China Tariff Relief Agreement - The Toy Book</t>
        </is>
      </c>
      <c r="S331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31" t="inlineStr">
        <is>
          <t>NMPF’s Gregg Doud: Managed China Trade Deal Better for Dairy Than Free Market ‘Chaos’ - Dairy Herd</t>
        </is>
      </c>
      <c r="U331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31" t="inlineStr">
        <is>
          <t>US and China agree on tariff relief for $30bn of nonsensitive goods each - Nikkei Asia</t>
        </is>
      </c>
      <c r="W331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32">
      <c r="A332" t="inlineStr">
        <is>
          <t>2026-10-14T04:43:07+00:00</t>
        </is>
      </c>
      <c r="B332" t="inlineStr">
        <is>
          <t>2026-10-14</t>
        </is>
      </c>
      <c r="C332" t="inlineStr">
        <is>
          <t>Middle East Oil Risk</t>
        </is>
      </c>
      <c r="D332" t="n">
        <v>46</v>
      </c>
      <c r="E332" t="n">
        <v>0.623</v>
      </c>
      <c r="F332" t="n">
        <v>-0.4</v>
      </c>
      <c r="G332" t="n">
        <v>32</v>
      </c>
      <c r="H332" t="n">
        <v>0.804</v>
      </c>
      <c r="I332" t="n">
        <v>-0.104</v>
      </c>
      <c r="J332" t="n">
        <v>17.863</v>
      </c>
      <c r="K332" t="inlineStr">
        <is>
          <t>Israeli strikes on southern Lebanese town kill 13 as fears of escalation mount - Reuters</t>
        </is>
      </c>
      <c r="L332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32" t="inlineStr">
        <is>
          <t>Israel-Hezbollah clashes kill 11 as Mideast conflict escalation gathers pace after U.S.-Iran strikes - CNBC</t>
        </is>
      </c>
      <c r="N332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O332" t="inlineStr">
        <is>
          <t>Blast Near Lebanon Border Kills Israeli, Injures 20; Lavrov Says Israel Violates International Law: 6 outlets compared - NewsCord</t>
        </is>
      </c>
      <c r="P332" t="inlineStr">
        <is>
          <t>https://news.google.com/rss/articles/CBMizwFBVV95cUxPSUdtdE5tZXVQWTNRbVFqYXFlWFppYkJ1dDRnY0dLUk9ycWx3N01udEZSTlZ2eGZjQ1dSUkJkSUg3eWEzVllYcmFIYzZGaVhvaWdRYnRpY28waXlOdTNPa2k1bk1Ud2NjZlV3NFo0NGJoSWJpRGFZdWVMbU1SY3dDRFZKOW15Ri1EWE9aNWdwOVoxYk5qelRJTGhUZWFUT216TThZbmx2V2loUF9pUnFObkpkbUJvRFZiWVQwWlNUOEtaZDM2ZGZjTG1jR1UxZFU?oc=5</t>
        </is>
      </c>
      <c r="Q332" t="inlineStr">
        <is>
          <t>vader</t>
        </is>
      </c>
      <c r="R332" t="inlineStr">
        <is>
          <t>Acting Special Coordinator for the Middle East Peace Process's remarks at the Security Council on the Report of the Secretary-General on the Implementation of UNSCR 2334 [as delivered] - DPPA</t>
        </is>
      </c>
      <c r="S332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32" t="inlineStr">
        <is>
          <t>Israeli army kills 2 Palestinians, injures 3 in new Gaza ceasefire violation - Muslim Network TV</t>
        </is>
      </c>
      <c r="U332" t="inlineStr">
        <is>
          <t>https://news.google.com/rss/articles/CBMiqAFBVV95cUxNOGNSUG1uUUNCWHdvZmxNaC1RWnlVbktUSFRTNU9iTy15UzhSSWg1ZGJUQjdYTlB1TWFzWkRxbld1ZE1ZRGtIUGhsX3pSVElZaDl4RkVrU1Ffc2RCbWthV0NrQ0FpS0xZZ0lpbGZuRnhxWTV1NHNvR0hNNFVWcHJaX0pONWw4M0RuQmx4b0xUM3pwWDhPUjM1TUREOTg5Wk52cUZYelAwNHc?oc=5</t>
        </is>
      </c>
      <c r="V332" t="inlineStr">
        <is>
          <t>US hopes diesel deal can 'soften' Moscow on peace talks, sources say - Reuters</t>
        </is>
      </c>
      <c r="W332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</row>
    <row r="333">
      <c r="A333" t="inlineStr">
        <is>
          <t>2026-10-14T04:43:07+00:00</t>
        </is>
      </c>
      <c r="B333" t="inlineStr">
        <is>
          <t>2026-10-14</t>
        </is>
      </c>
      <c r="C333" t="inlineStr">
        <is>
          <t>Macroeconomic Interventions</t>
        </is>
      </c>
      <c r="D333" t="n">
        <v>40</v>
      </c>
      <c r="E333" t="n">
        <v>0.291</v>
      </c>
      <c r="F333" t="n">
        <v>0.032</v>
      </c>
      <c r="G333" t="n">
        <v>32</v>
      </c>
      <c r="H333" t="n">
        <v>0.5679999999999999</v>
      </c>
      <c r="I333" t="n">
        <v>0.026</v>
      </c>
      <c r="J333" t="n">
        <v>-10.904</v>
      </c>
      <c r="K333" t="inlineStr">
        <is>
          <t>Japanese Yen: Stronger footing with intervention risk – MUFG - FXStreet</t>
        </is>
      </c>
      <c r="L333" t="inlineStr">
        <is>
          <t>https://news.google.com/rss/articles/CBMiogFBVV95cUxOZExEMHlqM2RZY0xBMXdndHdraV9zWnZZZTV2M1laNFNOUEY3c2tVS1FZTEpUUkIzNFU3SU5TVnRleGZBUVJWdVo3aGMzN3hSZW40d2RrRE5Sb0JEblR1bThad0VOS3MzYVhmS19XN3hKS3FWVVJzbDhjbUZVTzRmLVk0VWNJSWszNkFPTTN2RWRHLUpOSkhBVzV2VWZNNE1VZWc?oc=5</t>
        </is>
      </c>
      <c r="M333" t="inlineStr">
        <is>
          <t>Bitcoin posts surprise rally as currency nears $70,000 for the first time since June - Fortune</t>
        </is>
      </c>
      <c r="N333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O333" t="inlineStr">
        <is>
          <t>Hearing on "Interest on Reserves Payments" - Cato Institute</t>
        </is>
      </c>
      <c r="P333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333" t="inlineStr">
        <is>
          <t>finbert</t>
        </is>
      </c>
      <c r="R333" t="inlineStr">
        <is>
          <t>US Futures Rising as Bond Market Looks to Be Stabilizing - The Well News</t>
        </is>
      </c>
      <c r="S333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33" t="inlineStr">
        <is>
          <t>Fed Interest Rate Predictions for the Next 5 Years: 2026–2031 - Norada Real Estate Investments</t>
        </is>
      </c>
      <c r="U333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33" t="inlineStr">
        <is>
          <t>Federal Funds Rate History 1990 to 2026 - Forbes</t>
        </is>
      </c>
      <c r="W333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34">
      <c r="A334" t="inlineStr">
        <is>
          <t>2026-10-14T04:43:07+00:00</t>
        </is>
      </c>
      <c r="B334" t="inlineStr">
        <is>
          <t>2026-10-14</t>
        </is>
      </c>
      <c r="C334" t="inlineStr">
        <is>
          <t>Trade Wars &amp; Escalations</t>
        </is>
      </c>
      <c r="D334" t="n">
        <v>39</v>
      </c>
      <c r="E334" t="n">
        <v>0.618</v>
      </c>
      <c r="F334" t="n">
        <v>-0.243</v>
      </c>
      <c r="G334" t="n">
        <v>30</v>
      </c>
      <c r="H334" t="n">
        <v>0.875</v>
      </c>
      <c r="I334" t="n">
        <v>0.123</v>
      </c>
      <c r="J334" t="n">
        <v>7.382</v>
      </c>
      <c r="K334" t="inlineStr">
        <is>
          <t>Trump uses Depression-era law to ban Canadian alcohol in trade war escalation - WRTV</t>
        </is>
      </c>
      <c r="L334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34" t="inlineStr">
        <is>
          <t>Trump’s trade war with Canada grows increasingly costly as Section 338 tariffs harm both economies - Equitable Growth</t>
        </is>
      </c>
      <c r="N334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34" t="inlineStr">
        <is>
          <t>US to lift Mexico cattle ban to combat high beef prices - Supply Chain Dive</t>
        </is>
      </c>
      <c r="P334" t="inlineStr">
        <is>
          <t>https://news.google.com/rss/articles/CBMiogFBVV95cUxOa1JYM0tnMU9mOWhDSU5qa0Z6dnZyQWVPcW1ORTRrTlZzQlVuLVpyQW04QTlXTFdiam5DdjJtb01MSEsxZmMxR01BTzN5NFNpUXB0ZDNueExjb0w4SGx6VnRzX3NTc0J2emptYWNzZTdNM3ZhZUZ4OUVSdDk0LS1rLTYxa0dJd3NRcTJqUllRU1U4Yk9WSDZWdW8xWTJvaGh2YVE?oc=5</t>
        </is>
      </c>
      <c r="Q334" t="inlineStr">
        <is>
          <t>vader</t>
        </is>
      </c>
      <c r="R334" t="inlineStr">
        <is>
          <t>Toys Included in New U.S.-China Tariff Relief Agreement - The Toy Book</t>
        </is>
      </c>
      <c r="S334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34" t="inlineStr">
        <is>
          <t>NMPF’s Gregg Doud: Managed China Trade Deal Better for Dairy Than Free Market ‘Chaos’ - Dairy Herd</t>
        </is>
      </c>
      <c r="U334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34" t="inlineStr">
        <is>
          <t>US and China agree on tariff relief for $30bn of nonsensitive goods each - Nikkei Asia</t>
        </is>
      </c>
      <c r="W334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35">
      <c r="A335" t="inlineStr">
        <is>
          <t>2026-10-14T13:37:37+00:00</t>
        </is>
      </c>
      <c r="B335" t="inlineStr">
        <is>
          <t>2026-10-14</t>
        </is>
      </c>
      <c r="C335" t="inlineStr">
        <is>
          <t>Middle East Oil Risk</t>
        </is>
      </c>
      <c r="D335" t="n">
        <v>46</v>
      </c>
      <c r="E335" t="n">
        <v>0.707</v>
      </c>
      <c r="F335" t="n">
        <v>-0.389</v>
      </c>
      <c r="G335" t="n">
        <v>31</v>
      </c>
      <c r="H335" t="n">
        <v>0.796</v>
      </c>
      <c r="I335" t="n">
        <v>-0.056</v>
      </c>
      <c r="J335" t="n">
        <v>17.318</v>
      </c>
      <c r="K335" t="inlineStr">
        <is>
          <t>Israel-Hezbollah clashes kill 11 as Mideast conflict escalation gathers pace after U.S.-Iran strikes - CNBC</t>
        </is>
      </c>
      <c r="L335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335" t="inlineStr">
        <is>
          <t>Blast Near Lebanon Border Kills Israeli, Injures 20; Lavrov Says Israel Violates International Law: 6 outlets compared - NewsCord</t>
        </is>
      </c>
      <c r="N335" t="inlineStr">
        <is>
          <t>https://news.google.com/rss/articles/CBMizwFBVV95cUxPSUdtdE5tZXVQWTNRbVFqYXFlWFppYkJ1dDRnY0dLUk9ycWx3N01udEZSTlZ2eGZjQ1dSUkJkSUg3eWEzVllYcmFIYzZGaVhvaWdRYnRpY28waXlOdTNPa2k1bk1Ud2NjZlV3NFo0NGJoSWJpRGFZdWVMbU1SY3dDRFZKOW15Ri1EWE9aNWdwOVoxYk5qelRJTGhUZWFUT216TThZbmx2V2loUF9pUnFObkpkbUJvRFZiWVQwWlNUOEtaZDM2ZGZjTG1jR1UxZFU?oc=5</t>
        </is>
      </c>
      <c r="O335" t="inlineStr">
        <is>
          <t>Rare public criticism of Hezbollah emerges in Lebanon as war reignites - Ynetnews</t>
        </is>
      </c>
      <c r="P335" t="inlineStr">
        <is>
          <t>https://news.google.com/rss/articles/CBMiVkFVX3lxTFBJTllpMzBDN2ZZMnJ2ZXFYREw0aWdaN3U3ZF9XeThyU0VXUmR2VldzREtuLTZIcjFUSEtua2dtblB3d1lWWU03VWdqUW1QOUo3UjMyOGF3?oc=5</t>
        </is>
      </c>
      <c r="Q335" t="inlineStr">
        <is>
          <t>vader</t>
        </is>
      </c>
      <c r="R335" t="inlineStr">
        <is>
          <t>Acting Special Coordinator for the Middle East Peace Process's remarks at the Security Council on the Report of the Secretary-General on the Implementation of UNSCR 2334 [as delivered] - DPPA</t>
        </is>
      </c>
      <c r="S335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35" t="inlineStr">
        <is>
          <t>US hopes diesel deal can 'soften' Moscow on peace talks, sources say - Reuters</t>
        </is>
      </c>
      <c r="U335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  <c r="V335" t="inlineStr">
        <is>
          <t>US hopes diesel deal can 'soften' Moscow on peace talks, sources say - The Korea Times</t>
        </is>
      </c>
      <c r="W335" t="inlineStr">
        <is>
          <t>https://news.google.com/rss/articles/CBMirgFBVV95cUxQOWVST1FIdUc1ZHhtaVRLWi1IemdtT29HZHFRaHR2T0Z2UHBMbHJUMlItUnpmcUcta0ZVbW5GNXFoSEhZRzRxcXRLb0s3Z1ZCUUhDdmNIb29xOVNHTWxld3VVd3hPWllOdThYckFDeHdoZWl0NTBBTmVhdHhZSl9GYXNxbEtMUlhXZXhHYlRrRzdzMmlZOWR2X0Y3WldYTjY4Qm91WDVVbXZkcnNtSmfSAbMBQVVfeXFMUGpidEw3dWQ2MGlSZnZJc204X3lNajQtYVpqcXAyVjNSYkpyb2RwU3FJdEdsRTJIYTJQWUJ0ODN1bjA0ZEM0cGdyejRyUWR6NUhLSi1MY2FNN19uYmxuaThWYXB4QTZESTdyMFdiWkJva01odXhkdGJDakNIb2ZITVFka2ZpZHBHcTJocXFST3Q4MWZyamlmOFdYYlRrYlpZU2x2ekRIcG5KVWl0ZUJURHdVck0?oc=5</t>
        </is>
      </c>
    </row>
    <row r="336">
      <c r="A336" t="inlineStr">
        <is>
          <t>2026-10-14T13:37:37+00:00</t>
        </is>
      </c>
      <c r="B336" t="inlineStr">
        <is>
          <t>2026-10-14</t>
        </is>
      </c>
      <c r="C336" t="inlineStr">
        <is>
          <t>Macroeconomic Interventions</t>
        </is>
      </c>
      <c r="D336" t="n">
        <v>40</v>
      </c>
      <c r="E336" t="n">
        <v>0.342</v>
      </c>
      <c r="F336" t="n">
        <v>0.054</v>
      </c>
      <c r="G336" t="n">
        <v>32</v>
      </c>
      <c r="H336" t="n">
        <v>0.5679999999999999</v>
      </c>
      <c r="I336" t="n">
        <v>0.026</v>
      </c>
      <c r="J336" t="n">
        <v>-11.941</v>
      </c>
      <c r="K336" t="inlineStr">
        <is>
          <t>Bitcoin posts surprise rally as currency nears $70,000 for the first time since June - Fortune</t>
        </is>
      </c>
      <c r="L336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36" t="inlineStr">
        <is>
          <t>Hearing on "Interest on Reserves Payments" - Cato Institute</t>
        </is>
      </c>
      <c r="N336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O336" t="inlineStr">
        <is>
          <t>How the Fed Has Responded to the COVID-19 Pandemic - Federal Reserve Bank of St. Louis</t>
        </is>
      </c>
      <c r="P336" t="inlineStr">
        <is>
          <t>https://news.google.com/rss/articles/CBMihgFBVV95cUxOeGpETzZfQ0ZZQzRSdTE1UzN3Wnh3eF9YSDhlM1FmdU4zSFhXeXVYN0g3UDhsb3VzZGozQkFTZ3RGN0JQYWVna1VtWFBmSXJUUEVUZ2tDejB2UFhXMkZURDBncFRNNUZHR2pNb0dKdWpkc0tjZnA5TG96d1BQTWVneV85RWtrUQ?oc=5</t>
        </is>
      </c>
      <c r="Q336" t="inlineStr">
        <is>
          <t>finbert</t>
        </is>
      </c>
      <c r="R336" t="inlineStr">
        <is>
          <t>US Futures Rising as Bond Market Looks to Be Stabilizing - The Well News</t>
        </is>
      </c>
      <c r="S336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36" t="inlineStr">
        <is>
          <t>Fed Interest Rate Predictions for the Next 5 Years: 2026–2031 - Norada Real Estate Investments</t>
        </is>
      </c>
      <c r="U336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36" t="inlineStr">
        <is>
          <t>Federal Funds Rate History 1990 to 2026 - Forbes</t>
        </is>
      </c>
      <c r="W336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37">
      <c r="A337" t="inlineStr">
        <is>
          <t>2026-10-14T13:37:37+00:00</t>
        </is>
      </c>
      <c r="B337" t="inlineStr">
        <is>
          <t>2026-10-14</t>
        </is>
      </c>
      <c r="C337" t="inlineStr">
        <is>
          <t>Trade Wars &amp; Escalations</t>
        </is>
      </c>
      <c r="D337" t="n">
        <v>39</v>
      </c>
      <c r="E337" t="n">
        <v>0.639</v>
      </c>
      <c r="F337" t="n">
        <v>-0.197</v>
      </c>
      <c r="G337" t="n">
        <v>31</v>
      </c>
      <c r="H337" t="n">
        <v>0.837</v>
      </c>
      <c r="I337" t="n">
        <v>0.131</v>
      </c>
      <c r="J337" t="n">
        <v>5.817</v>
      </c>
      <c r="K337" t="inlineStr">
        <is>
          <t>Trump uses Depression-era law to ban Canadian alcohol in trade war escalation - WRTV</t>
        </is>
      </c>
      <c r="L337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37" t="inlineStr">
        <is>
          <t>Trump’s trade war with Canada grows increasingly costly as Section 338 tariffs harm both economies - Equitable Growth</t>
        </is>
      </c>
      <c r="N337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37" t="inlineStr">
        <is>
          <t>How the trade war with Canada is hitting US states—and could sway midterm elections - Atlantic Council</t>
        </is>
      </c>
      <c r="P337" t="inlineStr">
        <is>
          <t>https://news.google.com/rss/articles/CBMi0gFBVV95cUxOczlGQU5QS29lR2ZmWVR3LWx1SmRaR21fclNwdVQ3NXpnMnZsNHY1eFRIazdPazZ5dVlUY1FSalpLQ3lVLWNjNk56cUYtaWc0dXRPSzUzNEhwUUNaZDQ0MWM1NFlzUkpuODJvS0pzQjZYMjhVUjcyVGNXcUFhT1laME5ZcDJyZ3B5bll6a0UweUFGbG51cHV3NllVblRVbGh5SWR6T0xKRlgyZ0xWNk9veGN6MDV2SGJOMFdkN1lFdG13NGhpd1pYRGRDYjZ4NVJVWEE?oc=5</t>
        </is>
      </c>
      <c r="Q337" t="inlineStr">
        <is>
          <t>vader</t>
        </is>
      </c>
      <c r="R337" t="inlineStr">
        <is>
          <t>NMPF’s Gregg Doud: Managed China Trade Deal Better for Dairy Than Free Market ‘Chaos’ - Dairy Herd</t>
        </is>
      </c>
      <c r="S337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T337" t="inlineStr">
        <is>
          <t>US and China agree on tariff relief for $30bn of nonsensitive goods each - Nikkei Asia</t>
        </is>
      </c>
      <c r="U337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  <c r="V337" t="inlineStr">
        <is>
          <t>China says it hopes to agree with the US on tariff reductions at ‘an early date’ - AP News</t>
        </is>
      </c>
      <c r="W337" t="inlineStr">
        <is>
          <t>https://news.google.com/rss/articles/CBMinwFBVV95cUxOaElLTzZISkhGRzh3ZFZYbGcxZ21jTHozWXpwM3U1X0N4cXlYRFBpZFczX2E2ZENwdmQ4ZF9abEJfdHc2QmNvOHdUQVJkS1hIOVZhM2Fza0NjQ053TU0xNmdSOWFMUmxBOVA4dHAxZzdZUXZjTEVUSVU4WW9UZ0N6ai1pZHlwRUFnUk5JZDdLcWtrakNaS29xM2xOY2dIeG8?oc=5</t>
        </is>
      </c>
    </row>
    <row r="338">
      <c r="A338" t="inlineStr">
        <is>
          <t>2026-10-14T20:10:48+00:00</t>
        </is>
      </c>
      <c r="B338" t="inlineStr">
        <is>
          <t>2026-10-14</t>
        </is>
      </c>
      <c r="C338" t="inlineStr">
        <is>
          <t>Middle East Oil Risk</t>
        </is>
      </c>
      <c r="D338" t="n">
        <v>47</v>
      </c>
      <c r="E338" t="n">
        <v>0.75</v>
      </c>
      <c r="F338" t="n">
        <v>-0.399</v>
      </c>
      <c r="G338" t="n">
        <v>32</v>
      </c>
      <c r="H338" t="n">
        <v>0.8090000000000001</v>
      </c>
      <c r="I338" t="n">
        <v>-0.079</v>
      </c>
      <c r="J338" t="n">
        <v>18.149</v>
      </c>
      <c r="K338" t="inlineStr">
        <is>
          <t>Israel-Hezbollah clashes kill 11 as Mideast conflict escalation gathers pace after U.S.-Iran strikes - CNBC</t>
        </is>
      </c>
      <c r="L338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338" t="inlineStr">
        <is>
          <t>Blast Near Lebanon Border Kills Israeli, Injures 20; Lavrov Says Israel Violates International Law: 6 outlets compared - NewsCord</t>
        </is>
      </c>
      <c r="N338" t="inlineStr">
        <is>
          <t>https://news.google.com/rss/articles/CBMizwFBVV95cUxPSUdtdE5tZXVQWTNRbVFqYXFlWFppYkJ1dDRnY0dLUk9ycWx3N01udEZSTlZ2eGZjQ1dSUkJkSUg3eWEzVllYcmFIYzZGaVhvaWdRYnRpY28waXlOdTNPa2k1bk1Ud2NjZlV3NFo0NGJoSWJpRGFZdWVMbU1SY3dDRFZKOW15Ri1EWE9aNWdwOVoxYk5qelRJTGhUZWFUT216TThZbmx2V2loUF9pUnFObkpkbUJvRFZiWVQwWlNUOEtaZDM2ZGZjTG1jR1UxZFU?oc=5</t>
        </is>
      </c>
      <c r="O338" t="inlineStr">
        <is>
          <t>Rare public criticism of Hezbollah emerges in Lebanon as war reignites - Ynetnews</t>
        </is>
      </c>
      <c r="P338" t="inlineStr">
        <is>
          <t>https://news.google.com/rss/articles/CBMiVkFVX3lxTFBJTllpMzBDN2ZZMnJ2ZXFYREw0aWdaN3U3ZF9XeThyU0VXUmR2VldzREtuLTZIcjFUSEtua2dtblB3d1lWWU03VWdqUW1QOUo3UjMyOGF3?oc=5</t>
        </is>
      </c>
      <c r="Q338" t="inlineStr">
        <is>
          <t>vader</t>
        </is>
      </c>
      <c r="R338" t="inlineStr">
        <is>
          <t>Acting Special Coordinator for the Middle East Peace Process's remarks at the Security Council on the Report of the Secretary-General on the Implementation of UNSCR 2334 [as delivered] - DPPA</t>
        </is>
      </c>
      <c r="S338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38" t="inlineStr">
        <is>
          <t>US hopes diesel deal can 'soften' Moscow on peace talks, sources say - Reuters</t>
        </is>
      </c>
      <c r="U338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  <c r="V338" t="inlineStr">
        <is>
          <t>US hopes diesel deal can 'soften' Moscow on peace talks, sources say - The Korea Times</t>
        </is>
      </c>
      <c r="W338" t="inlineStr">
        <is>
          <t>https://news.google.com/rss/articles/CBMirgFBVV95cUxQOWVST1FIdUc1ZHhtaVRLWi1IemdtT29HZHFRaHR2T0Z2UHBMbHJUMlItUnpmcUcta0ZVbW5GNXFoSEhZRzRxcXRLb0s3Z1ZCUUhDdmNIb29xOVNHTWxld3VVd3hPWllOdThYckFDeHdoZWl0NTBBTmVhdHhZSl9GYXNxbEtMUlhXZXhHYlRrRzdzMmlZOWR2X0Y3WldYTjY4Qm91WDVVbXZkcnNtSmfSAbMBQVVfeXFMUGpidEw3dWQ2MGlSZnZJc204X3lNajQtYVpqcXAyVjNSYkpyb2RwU3FJdEdsRTJIYTJQWUJ0ODN1bjA0ZEM0cGdyejRyUWR6NUhLSi1MY2FNN19uYmxuaThWYXB4QTZESTdyMFdiWkJva01odXhkdGJDakNIb2ZITVFka2ZpZHBHcTJocXFST3Q4MWZyamlmOFdYYlRrYlpZU2x2ekRIcG5KVWl0ZUJURHdVck0?oc=5</t>
        </is>
      </c>
    </row>
    <row r="339">
      <c r="A339" t="inlineStr">
        <is>
          <t>2026-10-14T20:10:48+00:00</t>
        </is>
      </c>
      <c r="B339" t="inlineStr">
        <is>
          <t>2026-10-14</t>
        </is>
      </c>
      <c r="C339" t="inlineStr">
        <is>
          <t>Macroeconomic Interventions</t>
        </is>
      </c>
      <c r="D339" t="n">
        <v>40</v>
      </c>
      <c r="E339" t="n">
        <v>0.291</v>
      </c>
      <c r="F339" t="n">
        <v>0.036</v>
      </c>
      <c r="G339" t="n">
        <v>32</v>
      </c>
      <c r="H339" t="n">
        <v>0.5659999999999999</v>
      </c>
      <c r="I339" t="n">
        <v>0.045</v>
      </c>
      <c r="J339" t="n">
        <v>-10.888</v>
      </c>
      <c r="K339" t="inlineStr">
        <is>
          <t>Bitcoin posts surprise rally as currency nears $70,000 for the first time since June - Fortune</t>
        </is>
      </c>
      <c r="L339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39" t="inlineStr">
        <is>
          <t>China Injected $52 Billion and Bitcoin Fell, Three More Days Are Scheduled - Yahoo Finance</t>
        </is>
      </c>
      <c r="N339" t="inlineStr">
        <is>
          <t>https://news.google.com/rss/articles/CBMinwFBVV95cUxOVnNDQnNNMmpzV2gyMUJkaElDbUdRUTNDemdyVU1KRm1USG1KQzhSdHNfQ3gyVlZ0bV9sRlYyYjNHVDhHM1BLYjhuZXNlWXNjQ0VSbUg2dzBrbTY4TzRFVkJWejZhRnhVcHJDbHc5QnFxbVF6eG1ybXVHQmk0dExvWnNtcXlsV19BYTUyNDVHT0J3UDkxS2dnc3BJeXNqdXc?oc=5</t>
        </is>
      </c>
      <c r="O339" t="inlineStr">
        <is>
          <t>What the US-Japan Currency Intervention Means for the Yen, Rates, and the Dollar - Goldman Sachs</t>
        </is>
      </c>
      <c r="P339" t="inlineStr">
        <is>
          <t>https://news.google.com/rss/articles/CBMi1wFBVV95cUxNejR4Sl8wWFkyY2o0ZmM1Qkc3Y1RMVkNCREFhRThBMUJ6c1N4T1ZKV3JIb0tWTDVDSWlpTUFMQ2ZfMmQ2MUpZaFo4NGZsX3ktMWlvNTMzdmg3UmhsUTZtRHhqT1RCbUtPSEM2M2NxVW16RDBYMlhxQm1GQXItRTB5cjdBMlZJa01oWjFCaUJLSVlXZER6ejV4cjdfNVNFbmIyZ1RhTHRmSWNUdGJrRFNUUHlFbTF5QVR3ajlqU05IQ1V3elBKMTN4UjRHX0NDTGtSbm8xYjlPMA?oc=5</t>
        </is>
      </c>
      <c r="Q339" t="inlineStr">
        <is>
          <t>finbert</t>
        </is>
      </c>
      <c r="R339" t="inlineStr">
        <is>
          <t>US Futures Rising as Bond Market Looks to Be Stabilizing - The Well News</t>
        </is>
      </c>
      <c r="S339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39" t="inlineStr">
        <is>
          <t>Fed Interest Rate Predictions for the Next 5 Years: 2026–2031 - Norada Real Estate Investments</t>
        </is>
      </c>
      <c r="U339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39" t="inlineStr">
        <is>
          <t>Federal Funds Rate History 1990 to 2026 - Forbes</t>
        </is>
      </c>
      <c r="W339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40">
      <c r="A340" t="inlineStr">
        <is>
          <t>2026-10-14T20:10:48+00:00</t>
        </is>
      </c>
      <c r="B340" t="inlineStr">
        <is>
          <t>2026-10-14</t>
        </is>
      </c>
      <c r="C340" t="inlineStr">
        <is>
          <t>Trade Wars &amp; Escalations</t>
        </is>
      </c>
      <c r="D340" t="n">
        <v>39</v>
      </c>
      <c r="E340" t="n">
        <v>0.556</v>
      </c>
      <c r="F340" t="n">
        <v>-0.226</v>
      </c>
      <c r="G340" t="n">
        <v>31</v>
      </c>
      <c r="H340" t="n">
        <v>0.903</v>
      </c>
      <c r="I340" t="n">
        <v>0.133</v>
      </c>
      <c r="J340" t="n">
        <v>6.343</v>
      </c>
      <c r="K340" t="inlineStr">
        <is>
          <t>Trump uses Depression-era law to ban Canadian alcohol in trade war escalation - WRTV</t>
        </is>
      </c>
      <c r="L340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40" t="inlineStr">
        <is>
          <t>Trump’s trade war with Canada grows increasingly costly as Section 338 tariffs harm both economies - Equitable Growth</t>
        </is>
      </c>
      <c r="N340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40" t="inlineStr">
        <is>
          <t>How the trade war with Canada is hitting US states—and could sway midterm elections - Atlantic Council</t>
        </is>
      </c>
      <c r="P340" t="inlineStr">
        <is>
          <t>https://news.google.com/rss/articles/CBMi0gFBVV95cUxOczlGQU5QS29lR2ZmWVR3LWx1SmRaR21fclNwdVQ3NXpnMnZsNHY1eFRIazdPazZ5dVlUY1FSalpLQ3lVLWNjNk56cUYtaWc0dXRPSzUzNEhwUUNaZDQ0MWM1NFlzUkpuODJvS0pzQjZYMjhVUjcyVGNXcUFhT1laME5ZcDJyZ3B5bll6a0UweUFGbG51cHV3NllVblRVbGh5SWR6T0xKRlgyZ0xWNk9veGN6MDV2SGJOMFdkN1lFdG13NGhpd1pYRGRDYjZ4NVJVWEE?oc=5</t>
        </is>
      </c>
      <c r="Q340" t="inlineStr">
        <is>
          <t>vader</t>
        </is>
      </c>
      <c r="R340" t="inlineStr">
        <is>
          <t>Toys Included in New U.S.-China Tariff Relief Agreement - The Toy Book</t>
        </is>
      </c>
      <c r="S340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40" t="inlineStr">
        <is>
          <t>NMPF’s Gregg Doud: Managed China Trade Deal Better for Dairy Than Free Market ‘Chaos’ - Dairy Herd</t>
        </is>
      </c>
      <c r="U340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40" t="inlineStr">
        <is>
          <t>US and China agree on tariff relief for $30bn of nonsensitive goods each - Nikkei Asia</t>
        </is>
      </c>
      <c r="W340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41">
      <c r="A341" t="inlineStr">
        <is>
          <t>2026-10-15T04:25:08+00:00</t>
        </is>
      </c>
      <c r="B341" t="inlineStr">
        <is>
          <t>2026-10-15</t>
        </is>
      </c>
      <c r="C341" t="inlineStr">
        <is>
          <t>Middle East Oil Risk</t>
        </is>
      </c>
      <c r="D341" t="n">
        <v>47</v>
      </c>
      <c r="E341" t="n">
        <v>0.679</v>
      </c>
      <c r="F341" t="n">
        <v>-0.442</v>
      </c>
      <c r="G341" t="n">
        <v>32</v>
      </c>
      <c r="H341" t="n">
        <v>0.794</v>
      </c>
      <c r="I341" t="n">
        <v>-0.035</v>
      </c>
      <c r="J341" t="n">
        <v>18.457</v>
      </c>
      <c r="K341" t="inlineStr">
        <is>
          <t>Israeli strikes on southern Lebanese town kill 13 as fears of escalation mount - Reuters</t>
        </is>
      </c>
      <c r="L341" t="inlineStr">
        <is>
          <t>https://news.google.com/rss/articles/CBMiwAFBVV95cUxPSDNtVzFxN3MtVEs4UWxoWnA0ekJKVC1EWThJR1hiQ2FvN1d2LU40NXRDaUJGMGRLeF9KaHY1R3dTSmdTRHhHdG9uNTIzZXRRRWVoWW43d0dxM3ZoSTNMM2xEQlhlV011OWlpSHdxTDlmWjl4MW9VQ1ktN3hqU3lEU3dnVUV3XzQzWGZjU3ZBNnNBQVhOek9OeHZ1WnFZb2RacWhmVXdiSGM5Q3FwbmFtcGN6OTJpZF9kNk5YWGladzg?oc=5</t>
        </is>
      </c>
      <c r="M341" t="inlineStr">
        <is>
          <t>Trump threatens more strikes on Iran. Tensions from Hormuz to Kuwait and Gaza lead to more warnings - PBS</t>
        </is>
      </c>
      <c r="N341" t="inlineStr">
        <is>
          <t>https://news.google.com/rss/articles/CBMizgFBVV95cUxNMXd5Tk9KblltcERHWkxJSU1BUDFXbXQzemlnMVprX2tVd0dTUEVSOGt2TTM5MTdXc2dyN19vUDlVYmxtR2hsZThDR2tmZklodk44Ulk1Q2Nnal9yUTVNR295a1gyaVVhYjV6Rnp6SWlEZFAwSmlRNTdwcWJ0ZFhFLUNFUGN4ajJ3bEVCR3FqOUV0OEkyLXV0azNVdERDTGo0SGpoTU9LcTY3VkpSS3RFYmI1X2t5bkttd21WS05pMi0zeU1kWnVJeW5GMHhjQdIB0wFBVV95cUxOVGpIY25aUlY2U04xcktSak1QTzl1TU14aHR2QnlEYkdhTHgxSXd4M3RUS2pzejF3a1lEd1c3QllfR2RPRVl1djdraWVMbTJZNjJneERHRVhMTHlQdEwtdG9OTHo5ZjQ0a0ZSM1NsVThsQ0VWRU5SOWJZSEpRNVgyZnVDUEtlQi1EVG1fNVRZU2ZWcGZGOTUwSlZqcVpHQWxwNFktTlJualc1cXplRDlrcTJqREVEaTdyZm9fa1E2ZVpGTDhHRG1wVnhWelhwaWQyODZB?oc=5</t>
        </is>
      </c>
      <c r="O341" t="inlineStr">
        <is>
          <t>Israel-Hezbollah clashes kill 11 as Mideast conflict escalation gathers pace after U.S.-Iran strikes - CNBC</t>
        </is>
      </c>
      <c r="P341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Q341" t="inlineStr">
        <is>
          <t>vader</t>
        </is>
      </c>
      <c r="R341" t="inlineStr">
        <is>
          <t>Acting Special Coordinator for the Middle East Peace Process's remarks at the Security Council on the Report of the Secretary-General on the Implementation of UNSCR 2334 [as delivered] - DPPA</t>
        </is>
      </c>
      <c r="S341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41" t="inlineStr">
        <is>
          <t>US hopes diesel deal can 'soften' Moscow on peace talks, sources say - Reuters</t>
        </is>
      </c>
      <c r="U341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  <c r="V341" t="inlineStr">
        <is>
          <t>US hopes diesel deal can 'soften' Moscow on peace talks, sources say - The Korea Times</t>
        </is>
      </c>
      <c r="W341" t="inlineStr">
        <is>
          <t>https://news.google.com/rss/articles/CBMirgFBVV95cUxQOWVST1FIdUc1ZHhtaVRLWi1IemdtT29HZHFRaHR2T0Z2UHBMbHJUMlItUnpmcUcta0ZVbW5GNXFoSEhZRzRxcXRLb0s3Z1ZCUUhDdmNIb29xOVNHTWxld3VVd3hPWllOdThYckFDeHdoZWl0NTBBTmVhdHhZSl9GYXNxbEtMUlhXZXhHYlRrRzdzMmlZOWR2X0Y3WldYTjY4Qm91WDVVbXZkcnNtSmfSAbMBQVVfeXFMUGpidEw3dWQ2MGlSZnZJc204X3lNajQtYVpqcXAyVjNSYkpyb2RwU3FJdEdsRTJIYTJQWUJ0ODN1bjA0ZEM0cGdyejRyUWR6NUhLSi1MY2FNN19uYmxuaThWYXB4QTZESTdyMFdiWkJva01odXhkdGJDakNIb2ZITVFka2ZpZHBHcTJocXFST3Q4MWZyamlmOFdYYlRrYlpZU2x2ekRIcG5KVWl0ZUJURHdVck0?oc=5</t>
        </is>
      </c>
    </row>
    <row r="342">
      <c r="A342" t="inlineStr">
        <is>
          <t>2026-10-15T04:25:08+00:00</t>
        </is>
      </c>
      <c r="B342" t="inlineStr">
        <is>
          <t>2026-10-15</t>
        </is>
      </c>
      <c r="C342" t="inlineStr">
        <is>
          <t>Macroeconomic Interventions</t>
        </is>
      </c>
      <c r="D342" t="n">
        <v>40</v>
      </c>
      <c r="E342" t="n">
        <v>0.292</v>
      </c>
      <c r="F342" t="n">
        <v>0.035</v>
      </c>
      <c r="G342" t="n">
        <v>32</v>
      </c>
      <c r="H342" t="n">
        <v>0.529</v>
      </c>
      <c r="I342" t="n">
        <v>0.021</v>
      </c>
      <c r="J342" t="n">
        <v>-10.306</v>
      </c>
      <c r="K342" t="inlineStr">
        <is>
          <t>Bitcoin posts surprise rally as currency nears $70,000 for the first time since June - Fortune</t>
        </is>
      </c>
      <c r="L342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42" t="inlineStr">
        <is>
          <t>Hearing on "Interest on Reserves Payments" - Cato Institute</t>
        </is>
      </c>
      <c r="N342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O342" t="inlineStr">
        <is>
          <t>How the Fed Has Responded to the COVID-19 Pandemic - Federal Reserve Bank of St. Louis</t>
        </is>
      </c>
      <c r="P342" t="inlineStr">
        <is>
          <t>https://news.google.com/rss/articles/CBMihgFBVV95cUxOeGpETzZfQ0ZZQzRSdTE1UzN3Wnh3eF9YSDhlM1FmdU4zSFhXeXVYN0g3UDhsb3VzZGozQkFTZ3RGN0JQYWVna1VtWFBmSXJUUEVUZ2tDejB2UFhXMkZURDBncFRNNUZHR2pNb0dKdWpkc0tjZnA5TG96d1BQTWVneV85RWtrUQ?oc=5</t>
        </is>
      </c>
      <c r="Q342" t="inlineStr">
        <is>
          <t>finbert</t>
        </is>
      </c>
      <c r="R342" t="inlineStr">
        <is>
          <t>US Futures Rising as Bond Market Looks to Be Stabilizing - The Well News</t>
        </is>
      </c>
      <c r="S342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42" t="inlineStr">
        <is>
          <t>Fed Interest Rate Predictions for the Next 5 Years: 2026–2031 - Norada Real Estate Investments</t>
        </is>
      </c>
      <c r="U342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42" t="inlineStr">
        <is>
          <t>Federal Funds Rate History 1990 to 2026 - Forbes</t>
        </is>
      </c>
      <c r="W342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43">
      <c r="A343" t="inlineStr">
        <is>
          <t>2026-10-15T04:25:08+00:00</t>
        </is>
      </c>
      <c r="B343" t="inlineStr">
        <is>
          <t>2026-10-15</t>
        </is>
      </c>
      <c r="C343" t="inlineStr">
        <is>
          <t>Trade Wars &amp; Escalations</t>
        </is>
      </c>
      <c r="D343" t="n">
        <v>39</v>
      </c>
      <c r="E343" t="n">
        <v>0.657</v>
      </c>
      <c r="F343" t="n">
        <v>-0.237</v>
      </c>
      <c r="G343" t="n">
        <v>31</v>
      </c>
      <c r="H343" t="n">
        <v>0.883</v>
      </c>
      <c r="I343" t="n">
        <v>0.138</v>
      </c>
      <c r="J343" t="n">
        <v>6.489</v>
      </c>
      <c r="K343" t="inlineStr">
        <is>
          <t>Trump uses Depression-era law to ban Canadian alcohol in trade war escalation - WRTV</t>
        </is>
      </c>
      <c r="L343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43" t="inlineStr">
        <is>
          <t>Trump’s trade war with Canada grows increasingly costly as Section 338 tariffs harm both economies - Equitable Growth</t>
        </is>
      </c>
      <c r="N343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43" t="inlineStr">
        <is>
          <t>How the trade war with Canada is hitting US states—and could sway midterm elections - Atlantic Council</t>
        </is>
      </c>
      <c r="P343" t="inlineStr">
        <is>
          <t>https://news.google.com/rss/articles/CBMi0gFBVV95cUxOczlGQU5QS29lR2ZmWVR3LWx1SmRaR21fclNwdVQ3NXpnMnZsNHY1eFRIazdPazZ5dVlUY1FSalpLQ3lVLWNjNk56cUYtaWc0dXRPSzUzNEhwUUNaZDQ0MWM1NFlzUkpuODJvS0pzQjZYMjhVUjcyVGNXcUFhT1laME5ZcDJyZ3B5bll6a0UweUFGbG51cHV3NllVblRVbGh5SWR6T0xKRlgyZ0xWNk9veGN6MDV2SGJOMFdkN1lFdG13NGhpd1pYRGRDYjZ4NVJVWEE?oc=5</t>
        </is>
      </c>
      <c r="Q343" t="inlineStr">
        <is>
          <t>vader</t>
        </is>
      </c>
      <c r="R343" t="inlineStr">
        <is>
          <t>Toys Included in New U.S.-China Tariff Relief Agreement - The Toy Book</t>
        </is>
      </c>
      <c r="S343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43" t="inlineStr">
        <is>
          <t>NMPF’s Gregg Doud: Managed China Trade Deal Better for Dairy Than Free Market ‘Chaos’ - Dairy Herd</t>
        </is>
      </c>
      <c r="U343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43" t="inlineStr">
        <is>
          <t>US and China agree on tariff relief for $30bn of nonsensitive goods each - Nikkei Asia</t>
        </is>
      </c>
      <c r="W343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  <row r="344">
      <c r="A344" t="inlineStr">
        <is>
          <t>2026-10-15T13:20:40+00:00</t>
        </is>
      </c>
      <c r="B344" t="inlineStr">
        <is>
          <t>2026-10-15</t>
        </is>
      </c>
      <c r="C344" t="inlineStr">
        <is>
          <t>Middle East Oil Risk</t>
        </is>
      </c>
      <c r="D344" t="n">
        <v>47</v>
      </c>
      <c r="E344" t="n">
        <v>0.711</v>
      </c>
      <c r="F344" t="n">
        <v>-0.407</v>
      </c>
      <c r="G344" t="n">
        <v>31</v>
      </c>
      <c r="H344" t="n">
        <v>0.76</v>
      </c>
      <c r="I344" t="n">
        <v>0.034</v>
      </c>
      <c r="J344" t="n">
        <v>17.05</v>
      </c>
      <c r="K344" t="inlineStr">
        <is>
          <t>Israel-Hezbollah clashes kill 11 as Mideast conflict escalation gathers pace after U.S.-Iran strikes - CNBC</t>
        </is>
      </c>
      <c r="L344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344" t="inlineStr">
        <is>
          <t>Blast Near Lebanon Border Kills Israeli, Injures 20; Lavrov Says Israel Violates International Law: 6 outlets compared - NewsCord</t>
        </is>
      </c>
      <c r="N344" t="inlineStr">
        <is>
          <t>https://news.google.com/rss/articles/CBMizwFBVV95cUxPSUdtdE5tZXVQWTNRbVFqYXFlWFppYkJ1dDRnY0dLUk9ycWx3N01udEZSTlZ2eGZjQ1dSUkJkSUg3eWEzVllYcmFIYzZGaVhvaWdRYnRpY28waXlOdTNPa2k1bk1Ud2NjZlV3NFo0NGJoSWJpRGFZdWVMbU1SY3dDRFZKOW15Ri1EWE9aNWdwOVoxYk5qelRJTGhUZWFUT216TThZbmx2V2loUF9pUnFObkpkbUJvRFZiWVQwWlNUOEtaZDM2ZGZjTG1jR1UxZFU?oc=5</t>
        </is>
      </c>
      <c r="O344" t="inlineStr">
        <is>
          <t>Rare public criticism of Hezbollah emerges in Lebanon as war reignites - Ynetnews</t>
        </is>
      </c>
      <c r="P344" t="inlineStr">
        <is>
          <t>https://news.google.com/rss/articles/CBMiVkFVX3lxTFBJTllpMzBDN2ZZMnJ2ZXFYREw0aWdaN3U3ZF9XeThyU0VXUmR2VldzREtuLTZIcjFUSEtua2dtblB3d1lWWU03VWdqUW1QOUo3UjMyOGF3?oc=5</t>
        </is>
      </c>
      <c r="Q344" t="inlineStr">
        <is>
          <t>vader</t>
        </is>
      </c>
      <c r="R344" t="inlineStr">
        <is>
          <t>Acting Special Coordinator for the Middle East Peace Process's remarks at the Security Council on the Report of the Secretary-General on the Implementation of UNSCR 2334 [as delivered] - DPPA</t>
        </is>
      </c>
      <c r="S344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T344" t="inlineStr">
        <is>
          <t>US hopes diesel deal can 'soften' Moscow on peace talks, sources say - Reuters</t>
        </is>
      </c>
      <c r="U344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  <c r="V344" t="inlineStr">
        <is>
          <t>US hopes diesel deal can 'soften' Moscow on peace talks, sources say - The Korea Times</t>
        </is>
      </c>
      <c r="W344" t="inlineStr">
        <is>
          <t>https://news.google.com/rss/articles/CBMirgFBVV95cUxQOWVST1FIdUc1ZHhtaVRLWi1IemdtT29HZHFRaHR2T0Z2UHBMbHJUMlItUnpmcUcta0ZVbW5GNXFoSEhZRzRxcXRLb0s3Z1ZCUUhDdmNIb29xOVNHTWxld3VVd3hPWllOdThYckFDeHdoZWl0NTBBTmVhdHhZSl9GYXNxbEtMUlhXZXhHYlRrRzdzMmlZOWR2X0Y3WldYTjY4Qm91WDVVbXZkcnNtSmfSAbMBQVVfeXFMUGpidEw3dWQ2MGlSZnZJc204X3lNajQtYVpqcXAyVjNSYkpyb2RwU3FJdEdsRTJIYTJQWUJ0ODN1bjA0ZEM0cGdyejRyUWR6NUhLSi1MY2FNN19uYmxuaThWYXB4QTZESTdyMFdiWkJva01odXhkdGJDakNIb2ZITVFka2ZpZHBHcTJocXFST3Q4MWZyamlmOFdYYlRrYlpZU2x2ekRIcG5KVWl0ZUJURHdVck0?oc=5</t>
        </is>
      </c>
    </row>
    <row r="345">
      <c r="A345" t="inlineStr">
        <is>
          <t>2026-10-15T13:20:40+00:00</t>
        </is>
      </c>
      <c r="B345" t="inlineStr">
        <is>
          <t>2026-10-15</t>
        </is>
      </c>
      <c r="C345" t="inlineStr">
        <is>
          <t>Macroeconomic Interventions</t>
        </is>
      </c>
      <c r="D345" t="n">
        <v>40</v>
      </c>
      <c r="E345" t="n">
        <v>0.392</v>
      </c>
      <c r="F345" t="n">
        <v>0.056</v>
      </c>
      <c r="G345" t="n">
        <v>32</v>
      </c>
      <c r="H345" t="n">
        <v>0.445</v>
      </c>
      <c r="I345" t="n">
        <v>0.016</v>
      </c>
      <c r="J345" t="n">
        <v>-10.972</v>
      </c>
      <c r="K345" t="inlineStr">
        <is>
          <t>Bitcoin posts surprise rally as currency nears $70,000 for the first time since June - Fortune</t>
        </is>
      </c>
      <c r="L345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45" t="inlineStr">
        <is>
          <t>U.S. Treasury yields slide after CPI-driven spike - Investing.com</t>
        </is>
      </c>
      <c r="N345" t="inlineStr">
        <is>
          <t>https://news.google.com/rss/articles/CBMinwFBVV95cUxOUC1menNvTzUxTmVpYTFTTVJOMWtEQklQeHRDdVczS3RUSmdSalJKMWgxZ2hVYVNYMUwxeWxoVFJGTDdJbGljcjV5Wkx5ZjhzRFRUX0l4TXBZRndUNC1kbjBudlFVXzBMV1hmaG5zRXhrWkx5NVVKeVo1bmNqcldMaDUzQXhxdHA4bktHM1l1NmQ3dkRhZGV4b2FnZnJfWVE?oc=5</t>
        </is>
      </c>
      <c r="O345" t="inlineStr">
        <is>
          <t>Hearing on "Interest on Reserves Payments" - Cato Institute</t>
        </is>
      </c>
      <c r="P345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Q345" t="inlineStr">
        <is>
          <t>finbert</t>
        </is>
      </c>
      <c r="R345" t="inlineStr">
        <is>
          <t>US Futures Rising as Bond Market Looks to Be Stabilizing - The Well News</t>
        </is>
      </c>
      <c r="S345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45" t="inlineStr">
        <is>
          <t>Fed Interest Rate Predictions for the Next 5 Years: 2026–2031 - Norada Real Estate Investments</t>
        </is>
      </c>
      <c r="U345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45" t="inlineStr">
        <is>
          <t>Federal Funds Rate History 1990 to 2026 - Forbes</t>
        </is>
      </c>
      <c r="W345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46">
      <c r="A346" t="inlineStr">
        <is>
          <t>2026-10-15T13:20:40+00:00</t>
        </is>
      </c>
      <c r="B346" t="inlineStr">
        <is>
          <t>2026-10-15</t>
        </is>
      </c>
      <c r="C346" t="inlineStr">
        <is>
          <t>Trade Wars &amp; Escalations</t>
        </is>
      </c>
      <c r="D346" t="n">
        <v>39</v>
      </c>
      <c r="E346" t="n">
        <v>0.606</v>
      </c>
      <c r="F346" t="n">
        <v>-0.224</v>
      </c>
      <c r="G346" t="n">
        <v>31</v>
      </c>
      <c r="H346" t="n">
        <v>0.783</v>
      </c>
      <c r="I346" t="n">
        <v>0.076</v>
      </c>
      <c r="J346" t="n">
        <v>7.2</v>
      </c>
      <c r="K346" t="inlineStr">
        <is>
          <t>Trump uses Depression-era law to ban Canadian alcohol in trade war escalation - WRTV</t>
        </is>
      </c>
      <c r="L346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46" t="inlineStr">
        <is>
          <t>Trump’s trade war with Canada grows increasingly costly as Section 338 tariffs harm both economies - Equitable Growth</t>
        </is>
      </c>
      <c r="N346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O346" t="inlineStr">
        <is>
          <t>How the trade war with Canada is hitting US states—and could sway midterm elections - Atlantic Council</t>
        </is>
      </c>
      <c r="P346" t="inlineStr">
        <is>
          <t>https://news.google.com/rss/articles/CBMi0gFBVV95cUxOczlGQU5QS29lR2ZmWVR3LWx1SmRaR21fclNwdVQ3NXpnMnZsNHY1eFRIazdPazZ5dVlUY1FSalpLQ3lVLWNjNk56cUYtaWc0dXRPSzUzNEhwUUNaZDQ0MWM1NFlzUkpuODJvS0pzQjZYMjhVUjcyVGNXcUFhT1laME5ZcDJyZ3B5bll6a0UweUFGbG51cHV3NllVblRVbGh5SWR6T0xKRlgyZ0xWNk9veGN6MDV2SGJOMFdkN1lFdG13NGhpd1pYRGRDYjZ4NVJVWEE?oc=5</t>
        </is>
      </c>
      <c r="Q346" t="inlineStr">
        <is>
          <t>vader</t>
        </is>
      </c>
      <c r="R346" t="inlineStr">
        <is>
          <t>Lithium Prices Plunge as EU-China Trade Deal Sparks Demand Fears - Crude Oil Prices Today | OilPrice.com</t>
        </is>
      </c>
      <c r="S346" t="inlineStr">
        <is>
          <t>https://news.google.com/rss/articles/CBMivAFBVV95cUxOUk4tZFZPdXFBZG55eE5oWS1tSl9lTkNybVlQSEtJaFVoUl9IZWFlY3EwWUVZYThEQndJNjg1OVVVd2pDWWdUcEhON0lLLWtJRW41eXJ2MEphWHNsNFQxWEtuZmJmYWpyUVBLNnlpOXpOd1NqYXNiVWJVSTBuNVpDbGdBQW4yd3l0ZkVzNVV2bmYtZzRPREVUYmhXYVRwS0VHbzhSSldlNXB4b01vMXJsZjhSbGxyTExwWk51LdIBwgFBVV95cUxQRUYybXBRc0I2dHpCWFNDbWJMdWl5MXBDZHJJOF9wb2V6eGRUOW5LUTBUNUdGM2E2SXFod1U3SXdmdVFuc3ZiSWZlS194LWdaXzkzUGlSLWVoTEZHNEdnb0xKSzdBcDlQei11QWxMLVR5cDRtNEpyZjRWbzEtQ1F4clhPZldjMWw1RXlvWW1SQkotVXdYNmh4VGR4UVJKWXVaZUg3bFpkb1VHMjkxVmtWdHR5U2ZTa3k0NUVrbkhnN1M5dw?oc=5</t>
        </is>
      </c>
      <c r="T346" t="inlineStr">
        <is>
          <t>Failing to Renew the USMCA Would Increase Tariff Uncertainty and Harm Americans - Tax Foundation</t>
        </is>
      </c>
      <c r="U346" t="inlineStr">
        <is>
          <t>https://news.google.com/rss/articles/CBMibEFVX3lxTFBxMXZiaDRSYmJGVHdNanpCeUNfaHdPdGlTQ0ZJRENHb2FkV0I1cHAxMzgwLW5vcllLellvNEowQWxSTXA0QlI4VnhPWTNXY1ZIQTVFZDEyQVUtVDFnLXFQUFlHYndKdHhBQmhFSQ?oc=5</t>
        </is>
      </c>
      <c r="V346" t="inlineStr">
        <is>
          <t>Toys Included in New U.S.-China Tariff Relief Agreement - The Toy Book</t>
        </is>
      </c>
      <c r="W346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</row>
    <row r="347">
      <c r="A347" t="inlineStr">
        <is>
          <t>2026-10-15T19:51:15+00:00</t>
        </is>
      </c>
      <c r="B347" t="inlineStr">
        <is>
          <t>2026-10-15</t>
        </is>
      </c>
      <c r="C347" t="inlineStr">
        <is>
          <t>Middle East Oil Risk</t>
        </is>
      </c>
      <c r="D347" t="n">
        <v>46</v>
      </c>
      <c r="E347" t="n">
        <v>0.654</v>
      </c>
      <c r="F347" t="n">
        <v>-0.4</v>
      </c>
      <c r="G347" t="n">
        <v>32</v>
      </c>
      <c r="H347" t="n">
        <v>0.762</v>
      </c>
      <c r="I347" t="n">
        <v>0.019</v>
      </c>
      <c r="J347" t="n">
        <v>15.907</v>
      </c>
      <c r="K347" t="inlineStr">
        <is>
          <t>Israel-Hezbollah clashes kill 11 as Mideast conflict escalation gathers pace after U.S.-Iran strikes - CNBC</t>
        </is>
      </c>
      <c r="L347" t="inlineStr">
        <is>
          <t>https://news.google.com/rss/articles/CBMinAFBVV95cUxObk5EbElublhva1o0aEYxbmpnTFB1aEU1dTNvenR2eHJndXFvYjVTTFJmYk5EQWpSVXdlaXhiM2lFeks5aFh6M1hQd2hJSDgwRXB1b3ducmllX19mam9CRFRjN0dlQVp5ak1QaEphcE8wUXpkYW4xUS1JYWpiTDJvcS1EOHduTjN5OWJWNy11anpKMlVoYlgtM2dwNGnSAaIBQVVfeXFMT0FyOVVHZVpXUUtqTWpKZ0hYdnVEZ1FhWTRWNk44bnZlS2Y2dkV5VTVGZjVYbm94MXcwMzN4TUY5YXBPX05qUUM2Q09sM3BYYl9uWlVFcmZsbmFCMjhCZE11bEN3bmt5VFpVdmdybHFfSExucWpXSVpZNVZjQTVOOFZIdXI3VWVvdjdsV1o2b1doQk9ZT0NxUldDTEdaRmZ3Mjh3?oc=5</t>
        </is>
      </c>
      <c r="M347" t="inlineStr">
        <is>
          <t>Lebanon fears renewed war as Israel-Hezbollah tensions rise - Arab News</t>
        </is>
      </c>
      <c r="N347" t="inlineStr">
        <is>
          <t>https://news.google.com/rss/articles/CBMipwFBVV95cUxPamtSZjRIVVNpb2N5Z2hEMUZHUlNWcWtMdi1vbVU2X1FlOHNUZW1BRVUtWFJZUkdtZkZwSkpReHo3Q0lPMnNOeU1oS1ZTYlM4VVd5TzBteXkwVi1IZ0JCZm5sVEhxbjdWYnFNcGZCWG1jcERzWHhRSDd1dGJlWng1Z3hGOGd3ZlhNVENGSndzTTdPMXR1aEhkSTJvTnp2WTlNbFUxd1RXQQ?oc=5</t>
        </is>
      </c>
      <c r="O347" t="inlineStr">
        <is>
          <t>Oil Rises as US-Iran Tension Escalates After Iraq Strikes, Missile Attack - EnergyNow.com</t>
        </is>
      </c>
      <c r="P347" t="inlineStr">
        <is>
          <t>https://news.google.com/rss/articles/CBMipgFBVV95cUxORTlINWVEOWkyeUtSTFBPenRWZER6ODRPeDkyMUJYSWhKTzYxTDlZWVduUUV5akpXdjhWNGQ0RDMyamZjRTZBNWdYOW1wdWlmNkczU1JZb1VHY3hic0dsRWVpcFk1Wkh4UXJHY1dRNkJWeVNLV0ZxemdnVXg5cUVobm50dllEaG1hWGEzV2F1RE9XVm1neFVzUzlsWDc4TEY0a0ZVeVZB?oc=5</t>
        </is>
      </c>
      <c r="Q347" t="inlineStr">
        <is>
          <t>vader</t>
        </is>
      </c>
      <c r="R347" t="inlineStr">
        <is>
          <t>Remarks by the Acting Special Coordinator for the Middle East Peace Process at the Security Council [as delivered] - DPPA</t>
        </is>
      </c>
      <c r="S347" t="inlineStr">
        <is>
          <t>https://news.google.com/rss/articles/CBMitAFBVV95cUxOZ2dpU1gzQjhLc3FQOHprdDUwQkRPbGp1cUt3ZFpiTnA2N1Z6cnlJQ2lfdGNyZWxOX1V0SE1NS1BqYU43MHlBc29nWnZvS2l6a2FWRlotN3NILWlHZnVKbGlzUWdDei1ZWUhNTW1pMEFYSmkyX3Q3VEEyaW1KZzVJYVlDc3ROR1BQMzhlQkpaZVlnU2RaeEZZcklFSDc5QWZkblJhT1pGanFsUUh2UVNDSWpEYW0?oc=5</t>
        </is>
      </c>
      <c r="T347" t="inlineStr">
        <is>
          <t>Acting Special Coordinator for the Middle East Peace Process's remarks at the Security Council on the Report of the Secretary-General on the Implementation of UNSCR 2334 [as delivered] - DPPA</t>
        </is>
      </c>
      <c r="U347" t="inlineStr">
        <is>
          <t>https://news.google.com/rss/articles/CBMitwFBVV95cUxPN1c0eUFBdkFodTlHUnZRakFMMm1ZX09tc29oY1JBWExoTm9SQjVCSzAwc2ZfZmU4NnJtTzNUUU5IT01jVENPYlN6ZW5idnJzZ184RDRRT20yaW1iLWZ4V1hzMmJJWXhYMjlZdmt3Tk1PZnJfV2lveGgydGYxUFBhNkFRaXhVcEM3d0FzMFdMSVJGcHEwR0NOdHpxYVBWeUdmUlRfV0gtWGVETGhCVXZURHY5ektlN00?oc=5</t>
        </is>
      </c>
      <c r="V347" t="inlineStr">
        <is>
          <t>US hopes diesel deal can 'soften' Moscow on peace talks, sources say - Reuters</t>
        </is>
      </c>
      <c r="W347" t="inlineStr">
        <is>
          <t>https://news.google.com/rss/articles/CBMitAFBVV95cUxQY1h5ek9QWEw0bXVmSUpuTlA1MDlVNXg1SzlnSkpwT1BXLVZHVnNMT1k0V3pfaU8tVFhUcWw1TWl1SE9Kcm04T0RYNjlhbGdyaUFQZEtOU2x6NmtJOGVfYXFWaHY3b1R0TDA5SzVsSDg0UTU2M2NGZk50WEZRTHBTSnJVWTBGbUJ6RjlnWFp0WTl1bkdWYmNYcl9ISXFSNS10OTBUZmVwQXpKSkI5REN1YTdkbnE?oc=5</t>
        </is>
      </c>
    </row>
    <row r="348">
      <c r="A348" t="inlineStr">
        <is>
          <t>2026-10-15T19:51:15+00:00</t>
        </is>
      </c>
      <c r="B348" t="inlineStr">
        <is>
          <t>2026-10-15</t>
        </is>
      </c>
      <c r="C348" t="inlineStr">
        <is>
          <t>Macroeconomic Interventions</t>
        </is>
      </c>
      <c r="D348" t="n">
        <v>40</v>
      </c>
      <c r="E348" t="n">
        <v>0.303</v>
      </c>
      <c r="F348" t="n">
        <v>0.037</v>
      </c>
      <c r="G348" t="n">
        <v>32</v>
      </c>
      <c r="H348" t="n">
        <v>0.365</v>
      </c>
      <c r="I348" t="n">
        <v>-0.03</v>
      </c>
      <c r="J348" t="n">
        <v>-7.894</v>
      </c>
      <c r="K348" t="inlineStr">
        <is>
          <t>Bitcoin posts surprise rally as currency nears $70,000 for the first time since June - Fortune</t>
        </is>
      </c>
      <c r="L348" t="inlineStr">
        <is>
          <t>https://news.google.com/rss/articles/CBMic0FVX3lxTE0tRXluQWxjTDNDS2x2MF9QV01mLTRTTmFSTlg5dHJzWkR3SVhqQjFMT2J2SnB3R25aTnBic0RiejF0Y1Jucm9VOTRCTnJUMFgzTFBHbmw3Q2szaHoyeHlqelpIZjE0UEIwNnZKdzFlTE5pbjQ?oc=5</t>
        </is>
      </c>
      <c r="M348" t="inlineStr">
        <is>
          <t>Hearing on "Interest on Reserves Payments" - Cato Institute</t>
        </is>
      </c>
      <c r="N348" t="inlineStr">
        <is>
          <t>https://news.google.com/rss/articles/CBMic0FVX3lxTE9qWUM5YkFxWGtVNHo2Mno5NWJnTS1TakNWM3lxYmFaZVhBRUdvSWdRZGRNdUo0d2ZfTjdnY0NaZXlFcW1fX2I4ZVFZc01rYXRFY3Z4cWpnbkh2c3h4RkFNSHNHZGVxbVp3dzhJZXpRdVlnamc?oc=5</t>
        </is>
      </c>
      <c r="O348" t="inlineStr">
        <is>
          <t>U.S. Treasury yields slide after CPI-driven spike - Yahoo Finance Singapore</t>
        </is>
      </c>
      <c r="P348" t="inlineStr">
        <is>
          <t>https://news.google.com/rss/articles/CBMiggFBVV95cUxPdGRGUHFXS3lrMHRCZUpNSUtmN1JSNEtrN0ozb2JHZXFhMDgyM0RiUTVCM3h1SkhxMTZiT0gydUt1ZVVmMEtzaWpONmZmdVc0V2UzUEZFTWN5d2hRQkFfYUpPZzVIQUVGakY0UTgxUGdDNUVkZFZoWUUxWFFfcWMyS213?oc=5</t>
        </is>
      </c>
      <c r="Q348" t="inlineStr">
        <is>
          <t>finbert</t>
        </is>
      </c>
      <c r="R348" t="inlineStr">
        <is>
          <t>US Futures Rising as Bond Market Looks to Be Stabilizing - The Well News</t>
        </is>
      </c>
      <c r="S348" t="inlineStr">
        <is>
          <t>https://news.google.com/rss/articles/CBMingFBVV95cUxNaTVUVG85cFB5NUprMVJ4cmFuSzdFUmJIcV9qOXo3MUthRTQzTDVkZ042anFPS1FRMlRqNUM0bFlNVHZidGJOeHpoUUZDVEM0US1NNWJmZ0w0MEhDYmZmMi05bWx5R3E2NzRIT25xcHpOdU1idmh4aEI5aUYzZ0hOeFlsR05HRjJqNlRnb3Z3Sm0xWUpZUnlCWkVKU1BXQQ?oc=5</t>
        </is>
      </c>
      <c r="T348" t="inlineStr">
        <is>
          <t>Fed Interest Rate Predictions for the Next 5 Years: 2026–2031 - Norada Real Estate Investments</t>
        </is>
      </c>
      <c r="U348" t="inlineStr">
        <is>
          <t>https://news.google.com/rss/articles/CBMioAFBVV95cUxPTnNLbEdDMDl2NDJPZmxGbXR0YmlhUkloX201TUJrQ3JQcXpVWlN3SENVVnJTOEw4dENwc2lzT3hHUjJiT0o3RGtFdEVTelpRUmdpYUxxU2NpdWlqc0xHZ3JKVGRYRXdsZkFiNjVaYi02UExPZXBBaTM1RTJBal8zMjJRcFJCNnVfaUhQREZyUG9zZDNnZ3A0Ymc0b1RpWkFs?oc=5</t>
        </is>
      </c>
      <c r="V348" t="inlineStr">
        <is>
          <t>Federal Funds Rate History 1990 to 2026 - Forbes</t>
        </is>
      </c>
      <c r="W348" t="inlineStr">
        <is>
          <t>https://news.google.com/rss/articles/CBMidEFVX3lxTFBsNEtLYjBNb05hZjBmRkV5NDctYTNrTTF1a0FwQzlpdG42Y3ROZmNVdmROTHRMbTBobHFhTnBzUVVDZEwxdGk5cm9HRWlWMTBCYk5EM0doODFNNnFPb0JfRDR1VVFwSzlsYnV0MUVfeldlTGpw?oc=5</t>
        </is>
      </c>
    </row>
    <row r="349">
      <c r="A349" t="inlineStr">
        <is>
          <t>2026-10-15T19:51:15+00:00</t>
        </is>
      </c>
      <c r="B349" t="inlineStr">
        <is>
          <t>2026-10-15</t>
        </is>
      </c>
      <c r="C349" t="inlineStr">
        <is>
          <t>Trade Wars &amp; Escalations</t>
        </is>
      </c>
      <c r="D349" t="n">
        <v>39</v>
      </c>
      <c r="E349" t="n">
        <v>0.58</v>
      </c>
      <c r="F349" t="n">
        <v>-0.197</v>
      </c>
      <c r="G349" t="n">
        <v>31</v>
      </c>
      <c r="H349" t="n">
        <v>0.847</v>
      </c>
      <c r="I349" t="n">
        <v>0.102</v>
      </c>
      <c r="J349" t="n">
        <v>6.271</v>
      </c>
      <c r="K349" t="inlineStr">
        <is>
          <t>Trump uses Depression-era law to ban Canadian alcohol in trade war escalation - WRTV</t>
        </is>
      </c>
      <c r="L349" t="inlineStr">
        <is>
          <t>https://news.google.com/rss/articles/CBMiswFBVV95cUxOOU9ITFVvYzA4SW91bTZtbkhhR0FRT3BuenZ5OXJ6b2gwYm1wTnRpdmoxUnYzMjY0X0dQXzR4U1VpUmwtSUdIRHQ1VmFMNFY5QjBOMUZGVG5EcXdnNldVNng2MC0xV29zanJjdnJudlZsZDIzUUFmWU1pSVlGMWR2eTQwU2U4a0pDUEhfU2t5bkJEVnc5Vmg5UkNHNHhQUVFWQndxb3BXVDhlMDlfdGtmU2JjZw?oc=5</t>
        </is>
      </c>
      <c r="M349" t="inlineStr">
        <is>
          <t>More uncertainty for Canadian CRE as trade war heats up again - RENX</t>
        </is>
      </c>
      <c r="N349" t="inlineStr">
        <is>
          <t>https://news.google.com/rss/articles/CBMilgFBVV95cUxQMHk1RGFFR2VxeTdwV08zc093X1E2STlSa0VlbEN4VExHbFNCZEdPeXFJVGVhNjc0YkVKaUZha3hDT0RiZXZpdVRMQklhZ0pOeWFFZ1F5NExTcXN2WWVacFVrZXRCZGtuSHNSQmR4WDJiUE5aWlZFTmFremw4T2c1RFlTX200TVQ0UUNXS1ZUT3ZLemNZLVE?oc=5</t>
        </is>
      </c>
      <c r="O349" t="inlineStr">
        <is>
          <t>Trump’s trade war with Canada grows increasingly costly as Section 338 tariffs harm both economies - Equitable Growth</t>
        </is>
      </c>
      <c r="P349" t="inlineStr">
        <is>
          <t>https://news.google.com/rss/articles/CBMixAFBVV95cUxNYVNyWlE3WFdnU01qWkRPWlIyMXctMVZtZ19WNGw3ODd2Um9ZTFBJeE9ENnotSkJ2TTBWRHBCWUpfWWZTZUtjb0RHaVRueHNaRmVMbHVNZWYzVlZsLVM0c09qUGd4MHVoWWJVcXNBbExSSHhPcmFMVTdmcDJJelR0YjN0OElNVTh6QVBxa2RpWldwSmtnTC1mTDl1blpZSlg2LWlYYWVGQTl0dGgyM1ZDamx0SmRzVWZSNHQzZnlZM0FzeTZ0?oc=5</t>
        </is>
      </c>
      <c r="Q349" t="inlineStr">
        <is>
          <t>vader</t>
        </is>
      </c>
      <c r="R349" t="inlineStr">
        <is>
          <t>Toys Included in New U.S.-China Tariff Relief Agreement - The Toy Book</t>
        </is>
      </c>
      <c r="S349" t="inlineStr">
        <is>
          <t>https://news.google.com/rss/articles/CBMid0FVX3lxTE01N0JHbnVMSndnblItZGRkUWZfemVZRTRkbktNWG4yNmc2TWRZaTVEMFBVNjhETmZfZVlndmtqQkZzSTNqR2xzSzhzVl90WFFqZTY0MWs3MktUcmhzMUdoSjJOV1FlZWxHWGdBblBoaUpHbEI2SDYw?oc=5</t>
        </is>
      </c>
      <c r="T349" t="inlineStr">
        <is>
          <t>NMPF’s Gregg Doud: Managed China Trade Deal Better for Dairy Than Free Market ‘Chaos’ - Dairy Herd</t>
        </is>
      </c>
      <c r="U349" t="inlineStr">
        <is>
          <t>https://news.google.com/rss/articles/CBMipgFBVV95cUxPY0RzQ0VhRmVQMDlHa1lNLXJvVFhnQ2dSX0dvMDYwSy1UbG0wbXluNTBLSGtwa1pFY0dDd2xwUkVhdm1IRzNZdEQwaDFHNWhfSWdLYl9ZT184Vm9McDVyYWl0SWRib1I0bmo2MHRJZ2F0OHVsaDRSczNmcG5OTXVNQldyVy0tcFZEcGVsem00RkE3MjBtcVdwQlZmLW5NRDhWUld4ZUhn?oc=5</t>
        </is>
      </c>
      <c r="V349" t="inlineStr">
        <is>
          <t>US and China agree on tariff relief for $30bn of nonsensitive goods each - Nikkei Asia</t>
        </is>
      </c>
      <c r="W349" t="inlineStr">
        <is>
          <t>https://news.google.com/rss/articles/CBMivgFBVV95cUxNVzhxbHQxdWZ1R29nZk1sMWdoeGh2RzdMcjV6bElDN1l4TWxHVGpQQTZzM3ZZZjZJUE1HZmVtN2E3ODBhSW0zOWN4VVdreC1lNHpMNmducGkyUVplbThfVjBBcV9sT3JoaWxQM2xheGlTSGNrSjdyTDlyUExPSTBSbXdpVGYxRDNQZG0zbGN1ZXVjUHhZRXl6MDBRYWJLMVJHWlBvdlYxNGMyNGVtM1FIN180U1FNYVdydDM5VWxB?oc=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bucket</t>
        </is>
      </c>
      <c r="C1" t="inlineStr">
        <is>
          <t>risk_articles</t>
        </is>
      </c>
      <c r="D1" t="inlineStr">
        <is>
          <t>deescalation_articles</t>
        </is>
      </c>
      <c r="E1" t="inlineStr">
        <is>
          <t>composite_avg</t>
        </is>
      </c>
      <c r="F1" t="inlineStr">
        <is>
          <t>composite_pct_change_vs_prev_day</t>
        </is>
      </c>
    </row>
    <row r="2">
      <c r="A2" t="inlineStr">
        <is>
          <t>2026-09-13</t>
        </is>
      </c>
      <c r="B2" t="inlineStr">
        <is>
          <t>Macroeconomic Interventions</t>
        </is>
      </c>
      <c r="C2" t="n">
        <v>200</v>
      </c>
      <c r="D2" t="n">
        <v>160</v>
      </c>
      <c r="E2" t="n">
        <v>-11.871</v>
      </c>
      <c r="F2">
        <f>IF(B1=B2, IFERROR((E2-E1)/ABS(E1), "n/a"), "")</f>
        <v/>
      </c>
    </row>
    <row r="3">
      <c r="A3" t="inlineStr">
        <is>
          <t>2026-09-14</t>
        </is>
      </c>
      <c r="B3" t="inlineStr">
        <is>
          <t>Macroeconomic Interventions</t>
        </is>
      </c>
      <c r="C3" t="n">
        <v>120</v>
      </c>
      <c r="D3" t="n">
        <v>96</v>
      </c>
      <c r="E3" t="n">
        <v>-12.122</v>
      </c>
      <c r="F3">
        <f>IF(B2=B3, IFERROR((E3-E2)/ABS(E2), "n/a"), "")</f>
        <v/>
      </c>
    </row>
    <row r="4">
      <c r="A4" t="inlineStr">
        <is>
          <t>2026-09-15</t>
        </is>
      </c>
      <c r="B4" t="inlineStr">
        <is>
          <t>Macroeconomic Interventions</t>
        </is>
      </c>
      <c r="C4" t="n">
        <v>160</v>
      </c>
      <c r="D4" t="n">
        <v>128</v>
      </c>
      <c r="E4" t="n">
        <v>-11.94</v>
      </c>
      <c r="F4">
        <f>IF(B3=B4, IFERROR((E4-E3)/ABS(E3), "n/a"), "")</f>
        <v/>
      </c>
    </row>
    <row r="5">
      <c r="A5" t="inlineStr">
        <is>
          <t>2026-09-16</t>
        </is>
      </c>
      <c r="B5" t="inlineStr">
        <is>
          <t>Macroeconomic Interventions</t>
        </is>
      </c>
      <c r="C5" t="n">
        <v>160</v>
      </c>
      <c r="D5" t="n">
        <v>128</v>
      </c>
      <c r="E5" t="n">
        <v>-11.61</v>
      </c>
      <c r="F5">
        <f>IF(B4=B5, IFERROR((E5-E4)/ABS(E4), "n/a"), "")</f>
        <v/>
      </c>
    </row>
    <row r="6">
      <c r="A6" t="inlineStr">
        <is>
          <t>2026-09-17</t>
        </is>
      </c>
      <c r="B6" t="inlineStr">
        <is>
          <t>Macroeconomic Interventions</t>
        </is>
      </c>
      <c r="C6" t="n">
        <v>160</v>
      </c>
      <c r="D6" t="n">
        <v>128</v>
      </c>
      <c r="E6" t="n">
        <v>-11.9</v>
      </c>
      <c r="F6">
        <f>IF(B5=B6, IFERROR((E6-E5)/ABS(E5), "n/a"), "")</f>
        <v/>
      </c>
    </row>
    <row r="7">
      <c r="A7" t="inlineStr">
        <is>
          <t>2026-09-18</t>
        </is>
      </c>
      <c r="B7" t="inlineStr">
        <is>
          <t>Macroeconomic Interventions</t>
        </is>
      </c>
      <c r="C7" t="n">
        <v>160</v>
      </c>
      <c r="D7" t="n">
        <v>128</v>
      </c>
      <c r="E7" t="n">
        <v>-11.716</v>
      </c>
      <c r="F7">
        <f>IF(B6=B7, IFERROR((E7-E6)/ABS(E6), "n/a"), "")</f>
        <v/>
      </c>
    </row>
    <row r="8">
      <c r="A8" t="inlineStr">
        <is>
          <t>2026-09-19</t>
        </is>
      </c>
      <c r="B8" t="inlineStr">
        <is>
          <t>Macroeconomic Interventions</t>
        </is>
      </c>
      <c r="C8" t="n">
        <v>160</v>
      </c>
      <c r="D8" t="n">
        <v>128</v>
      </c>
      <c r="E8" t="n">
        <v>-10.091</v>
      </c>
      <c r="F8">
        <f>IF(B7=B8, IFERROR((E8-E7)/ABS(E7), "n/a"), "")</f>
        <v/>
      </c>
    </row>
    <row r="9">
      <c r="A9" t="inlineStr">
        <is>
          <t>2026-09-20</t>
        </is>
      </c>
      <c r="B9" t="inlineStr">
        <is>
          <t>Macroeconomic Interventions</t>
        </is>
      </c>
      <c r="C9" t="n">
        <v>160</v>
      </c>
      <c r="D9" t="n">
        <v>128</v>
      </c>
      <c r="E9" t="n">
        <v>-10.564</v>
      </c>
      <c r="F9">
        <f>IF(B8=B9, IFERROR((E9-E8)/ABS(E8), "n/a"), "")</f>
        <v/>
      </c>
    </row>
    <row r="10">
      <c r="A10" t="inlineStr">
        <is>
          <t>2026-09-21</t>
        </is>
      </c>
      <c r="B10" t="inlineStr">
        <is>
          <t>Macroeconomic Interventions</t>
        </is>
      </c>
      <c r="C10" t="n">
        <v>120</v>
      </c>
      <c r="D10" t="n">
        <v>96</v>
      </c>
      <c r="E10" t="n">
        <v>-11.53</v>
      </c>
      <c r="F10">
        <f>IF(B9=B10, IFERROR((E10-E9)/ABS(E9), "n/a"), "")</f>
        <v/>
      </c>
    </row>
    <row r="11">
      <c r="A11" t="inlineStr">
        <is>
          <t>2026-09-22</t>
        </is>
      </c>
      <c r="B11" t="inlineStr">
        <is>
          <t>Macroeconomic Interventions</t>
        </is>
      </c>
      <c r="C11" t="n">
        <v>160</v>
      </c>
      <c r="D11" t="n">
        <v>128</v>
      </c>
      <c r="E11" t="n">
        <v>-12.33</v>
      </c>
      <c r="F11">
        <f>IF(B10=B11, IFERROR((E11-E10)/ABS(E10), "n/a"), "")</f>
        <v/>
      </c>
    </row>
    <row r="12">
      <c r="A12" t="inlineStr">
        <is>
          <t>2026-09-23</t>
        </is>
      </c>
      <c r="B12" t="inlineStr">
        <is>
          <t>Macroeconomic Interventions</t>
        </is>
      </c>
      <c r="C12" t="n">
        <v>160</v>
      </c>
      <c r="D12" t="n">
        <v>128</v>
      </c>
      <c r="E12" t="n">
        <v>-12.242</v>
      </c>
      <c r="F12">
        <f>IF(B11=B12, IFERROR((E12-E11)/ABS(E11), "n/a"), "")</f>
        <v/>
      </c>
    </row>
    <row r="13">
      <c r="A13" t="inlineStr">
        <is>
          <t>2026-09-24</t>
        </is>
      </c>
      <c r="B13" t="inlineStr">
        <is>
          <t>Macroeconomic Interventions</t>
        </is>
      </c>
      <c r="C13" t="n">
        <v>160</v>
      </c>
      <c r="D13" t="n">
        <v>128</v>
      </c>
      <c r="E13" t="n">
        <v>-9.637</v>
      </c>
      <c r="F13">
        <f>IF(B12=B13, IFERROR((E13-E12)/ABS(E12), "n/a"), "")</f>
        <v/>
      </c>
    </row>
    <row r="14">
      <c r="A14" t="inlineStr">
        <is>
          <t>2026-09-25</t>
        </is>
      </c>
      <c r="B14" t="inlineStr">
        <is>
          <t>Macroeconomic Interventions</t>
        </is>
      </c>
      <c r="C14" t="n">
        <v>160</v>
      </c>
      <c r="D14" t="n">
        <v>128</v>
      </c>
      <c r="E14" t="n">
        <v>-5.926</v>
      </c>
      <c r="F14">
        <f>IF(B13=B14, IFERROR((E14-E13)/ABS(E13), "n/a"), "")</f>
        <v/>
      </c>
    </row>
    <row r="15">
      <c r="A15" t="inlineStr">
        <is>
          <t>2026-09-26</t>
        </is>
      </c>
      <c r="B15" t="inlineStr">
        <is>
          <t>Macroeconomic Interventions</t>
        </is>
      </c>
      <c r="C15" t="n">
        <v>160</v>
      </c>
      <c r="D15" t="n">
        <v>128</v>
      </c>
      <c r="E15" t="n">
        <v>-4.784</v>
      </c>
      <c r="F15">
        <f>IF(B14=B15, IFERROR((E15-E14)/ABS(E14), "n/a"), "")</f>
        <v/>
      </c>
    </row>
    <row r="16">
      <c r="A16" t="inlineStr">
        <is>
          <t>2026-09-27</t>
        </is>
      </c>
      <c r="B16" t="inlineStr">
        <is>
          <t>Macroeconomic Interventions</t>
        </is>
      </c>
      <c r="C16" t="n">
        <v>160</v>
      </c>
      <c r="D16" t="n">
        <v>128</v>
      </c>
      <c r="E16" t="n">
        <v>-4.798</v>
      </c>
      <c r="F16">
        <f>IF(B15=B16, IFERROR((E16-E15)/ABS(E15), "n/a"), "")</f>
        <v/>
      </c>
    </row>
    <row r="17">
      <c r="A17" t="inlineStr">
        <is>
          <t>2026-09-28</t>
        </is>
      </c>
      <c r="B17" t="inlineStr">
        <is>
          <t>Macroeconomic Interventions</t>
        </is>
      </c>
      <c r="C17" t="n">
        <v>40</v>
      </c>
      <c r="D17" t="n">
        <v>32</v>
      </c>
      <c r="E17" t="n">
        <v>-3.91</v>
      </c>
      <c r="F17">
        <f>IF(B16=B17, IFERROR((E17-E16)/ABS(E16), "n/a"), "")</f>
        <v/>
      </c>
    </row>
    <row r="18">
      <c r="A18" t="inlineStr">
        <is>
          <t>2026-09-29</t>
        </is>
      </c>
      <c r="B18" t="inlineStr">
        <is>
          <t>Macroeconomic Interventions</t>
        </is>
      </c>
      <c r="C18" t="n">
        <v>160</v>
      </c>
      <c r="D18" t="n">
        <v>128</v>
      </c>
      <c r="E18" t="n">
        <v>-7.2</v>
      </c>
      <c r="F18">
        <f>IF(B17=B18, IFERROR((E18-E17)/ABS(E17), "n/a"), "")</f>
        <v/>
      </c>
    </row>
    <row r="19">
      <c r="A19" t="inlineStr">
        <is>
          <t>2026-09-30</t>
        </is>
      </c>
      <c r="B19" t="inlineStr">
        <is>
          <t>Macroeconomic Interventions</t>
        </is>
      </c>
      <c r="C19" t="n">
        <v>120</v>
      </c>
      <c r="D19" t="n">
        <v>95</v>
      </c>
      <c r="E19" t="n">
        <v>-9.553000000000001</v>
      </c>
      <c r="F19">
        <f>IF(B18=B19, IFERROR((E19-E18)/ABS(E18), "n/a"), "")</f>
        <v/>
      </c>
    </row>
    <row r="20">
      <c r="A20" t="inlineStr">
        <is>
          <t>2026-10-01</t>
        </is>
      </c>
      <c r="B20" t="inlineStr">
        <is>
          <t>Macroeconomic Interventions</t>
        </is>
      </c>
      <c r="C20" t="n">
        <v>120</v>
      </c>
      <c r="D20" t="n">
        <v>96</v>
      </c>
      <c r="E20" t="n">
        <v>-7.043</v>
      </c>
      <c r="F20">
        <f>IF(B19=B20, IFERROR((E20-E19)/ABS(E19), "n/a"), "")</f>
        <v/>
      </c>
    </row>
    <row r="21">
      <c r="A21" t="inlineStr">
        <is>
          <t>2026-10-02</t>
        </is>
      </c>
      <c r="B21" t="inlineStr">
        <is>
          <t>Macroeconomic Interventions</t>
        </is>
      </c>
      <c r="C21" t="n">
        <v>120</v>
      </c>
      <c r="D21" t="n">
        <v>96</v>
      </c>
      <c r="E21" t="n">
        <v>-7.058</v>
      </c>
      <c r="F21">
        <f>IF(B20=B21, IFERROR((E21-E20)/ABS(E20), "n/a"), "")</f>
        <v/>
      </c>
    </row>
    <row r="22">
      <c r="A22" t="inlineStr">
        <is>
          <t>2026-10-03</t>
        </is>
      </c>
      <c r="B22" t="inlineStr">
        <is>
          <t>Macroeconomic Interventions</t>
        </is>
      </c>
      <c r="C22" t="n">
        <v>160</v>
      </c>
      <c r="D22" t="n">
        <v>128</v>
      </c>
      <c r="E22" t="n">
        <v>-6.845</v>
      </c>
      <c r="F22">
        <f>IF(B21=B22, IFERROR((E22-E21)/ABS(E21), "n/a"), "")</f>
        <v/>
      </c>
    </row>
    <row r="23">
      <c r="A23" t="inlineStr">
        <is>
          <t>2026-10-04</t>
        </is>
      </c>
      <c r="B23" t="inlineStr">
        <is>
          <t>Macroeconomic Interventions</t>
        </is>
      </c>
      <c r="C23" t="n">
        <v>160</v>
      </c>
      <c r="D23" t="n">
        <v>128</v>
      </c>
      <c r="E23" t="n">
        <v>-10.375</v>
      </c>
      <c r="F23">
        <f>IF(B22=B23, IFERROR((E23-E22)/ABS(E22), "n/a"), "")</f>
        <v/>
      </c>
    </row>
    <row r="24">
      <c r="A24" t="inlineStr">
        <is>
          <t>2026-10-05</t>
        </is>
      </c>
      <c r="B24" t="inlineStr">
        <is>
          <t>Macroeconomic Interventions</t>
        </is>
      </c>
      <c r="C24" t="n">
        <v>80</v>
      </c>
      <c r="D24" t="n">
        <v>64</v>
      </c>
      <c r="E24" t="n">
        <v>-8.74</v>
      </c>
      <c r="F24">
        <f>IF(B23=B24, IFERROR((E24-E23)/ABS(E23), "n/a"), "")</f>
        <v/>
      </c>
    </row>
    <row r="25">
      <c r="A25" t="inlineStr">
        <is>
          <t>2026-10-06</t>
        </is>
      </c>
      <c r="B25" t="inlineStr">
        <is>
          <t>Macroeconomic Interventions</t>
        </is>
      </c>
      <c r="C25" t="n">
        <v>160</v>
      </c>
      <c r="D25" t="n">
        <v>128</v>
      </c>
      <c r="E25" t="n">
        <v>-9.302</v>
      </c>
      <c r="F25">
        <f>IF(B24=B25, IFERROR((E25-E24)/ABS(E24), "n/a"), "")</f>
        <v/>
      </c>
    </row>
    <row r="26">
      <c r="A26" t="inlineStr">
        <is>
          <t>2026-10-07</t>
        </is>
      </c>
      <c r="B26" t="inlineStr">
        <is>
          <t>Macroeconomic Interventions</t>
        </is>
      </c>
      <c r="C26" t="n">
        <v>120</v>
      </c>
      <c r="D26" t="n">
        <v>96</v>
      </c>
      <c r="E26" t="n">
        <v>-7.248</v>
      </c>
      <c r="F26">
        <f>IF(B25=B26, IFERROR((E26-E25)/ABS(E25), "n/a"), "")</f>
        <v/>
      </c>
    </row>
    <row r="27">
      <c r="A27" t="inlineStr">
        <is>
          <t>2026-10-08</t>
        </is>
      </c>
      <c r="B27" t="inlineStr">
        <is>
          <t>Macroeconomic Interventions</t>
        </is>
      </c>
      <c r="C27" t="n">
        <v>120</v>
      </c>
      <c r="D27" t="n">
        <v>96</v>
      </c>
      <c r="E27" t="n">
        <v>-4.76</v>
      </c>
      <c r="F27">
        <f>IF(B26=B27, IFERROR((E27-E26)/ABS(E26), "n/a"), "")</f>
        <v/>
      </c>
    </row>
    <row r="28">
      <c r="A28" t="inlineStr">
        <is>
          <t>2026-10-09</t>
        </is>
      </c>
      <c r="B28" t="inlineStr">
        <is>
          <t>Macroeconomic Interventions</t>
        </is>
      </c>
      <c r="C28" t="n">
        <v>120</v>
      </c>
      <c r="D28" t="n">
        <v>96</v>
      </c>
      <c r="E28" t="n">
        <v>-7.635</v>
      </c>
      <c r="F28">
        <f>IF(B27=B28, IFERROR((E28-E27)/ABS(E27), "n/a"), "")</f>
        <v/>
      </c>
    </row>
    <row r="29">
      <c r="A29" t="inlineStr">
        <is>
          <t>2026-10-10</t>
        </is>
      </c>
      <c r="B29" t="inlineStr">
        <is>
          <t>Macroeconomic Interventions</t>
        </is>
      </c>
      <c r="C29" t="n">
        <v>160</v>
      </c>
      <c r="D29" t="n">
        <v>128</v>
      </c>
      <c r="E29" t="n">
        <v>-9.654999999999999</v>
      </c>
      <c r="F29">
        <f>IF(B28=B29, IFERROR((E29-E28)/ABS(E28), "n/a"), "")</f>
        <v/>
      </c>
    </row>
    <row r="30">
      <c r="A30" t="inlineStr">
        <is>
          <t>2026-10-11</t>
        </is>
      </c>
      <c r="B30" t="inlineStr">
        <is>
          <t>Macroeconomic Interventions</t>
        </is>
      </c>
      <c r="C30" t="n">
        <v>120</v>
      </c>
      <c r="D30" t="n">
        <v>96</v>
      </c>
      <c r="E30" t="n">
        <v>-9.231</v>
      </c>
      <c r="F30">
        <f>IF(B29=B30, IFERROR((E30-E29)/ABS(E29), "n/a"), "")</f>
        <v/>
      </c>
    </row>
    <row r="31">
      <c r="A31" t="inlineStr">
        <is>
          <t>2026-10-12</t>
        </is>
      </c>
      <c r="B31" t="inlineStr">
        <is>
          <t>Macroeconomic Interventions</t>
        </is>
      </c>
      <c r="C31" t="n">
        <v>80</v>
      </c>
      <c r="D31" t="n">
        <v>64</v>
      </c>
      <c r="E31" t="n">
        <v>-10.338</v>
      </c>
      <c r="F31">
        <f>IF(B30=B31, IFERROR((E31-E30)/ABS(E30), "n/a"), "")</f>
        <v/>
      </c>
    </row>
    <row r="32">
      <c r="A32" t="inlineStr">
        <is>
          <t>2026-10-13</t>
        </is>
      </c>
      <c r="B32" t="inlineStr">
        <is>
          <t>Macroeconomic Interventions</t>
        </is>
      </c>
      <c r="C32" t="n">
        <v>160</v>
      </c>
      <c r="D32" t="n">
        <v>128</v>
      </c>
      <c r="E32" t="n">
        <v>-10.385</v>
      </c>
      <c r="F32">
        <f>IF(B31=B32, IFERROR((E32-E31)/ABS(E31), "n/a"), "")</f>
        <v/>
      </c>
    </row>
    <row r="33">
      <c r="A33" t="inlineStr">
        <is>
          <t>2026-10-14</t>
        </is>
      </c>
      <c r="B33" t="inlineStr">
        <is>
          <t>Macroeconomic Interventions</t>
        </is>
      </c>
      <c r="C33" t="n">
        <v>120</v>
      </c>
      <c r="D33" t="n">
        <v>96</v>
      </c>
      <c r="E33" t="n">
        <v>-11.244</v>
      </c>
      <c r="F33">
        <f>IF(B32=B33, IFERROR((E33-E32)/ABS(E32), "n/a"), "")</f>
        <v/>
      </c>
    </row>
    <row r="34">
      <c r="A34" t="inlineStr">
        <is>
          <t>2026-09-13</t>
        </is>
      </c>
      <c r="B34" t="inlineStr">
        <is>
          <t>Middle East Oil Risk</t>
        </is>
      </c>
      <c r="C34" t="n">
        <v>234</v>
      </c>
      <c r="D34" t="n">
        <v>155</v>
      </c>
      <c r="E34" t="n">
        <v>7.073</v>
      </c>
      <c r="F34">
        <f>IF(B33=B34, IFERROR((E34-E33)/ABS(E33), "n/a"), "")</f>
        <v/>
      </c>
    </row>
    <row r="35">
      <c r="A35" t="inlineStr">
        <is>
          <t>2026-09-14</t>
        </is>
      </c>
      <c r="B35" t="inlineStr">
        <is>
          <t>Middle East Oil Risk</t>
        </is>
      </c>
      <c r="C35" t="n">
        <v>137</v>
      </c>
      <c r="D35" t="n">
        <v>96</v>
      </c>
      <c r="E35" t="n">
        <v>21.06</v>
      </c>
      <c r="F35">
        <f>IF(B34=B35, IFERROR((E35-E34)/ABS(E34), "n/a"), "")</f>
        <v/>
      </c>
    </row>
    <row r="36">
      <c r="A36" t="inlineStr">
        <is>
          <t>2026-09-15</t>
        </is>
      </c>
      <c r="B36" t="inlineStr">
        <is>
          <t>Middle East Oil Risk</t>
        </is>
      </c>
      <c r="C36" t="n">
        <v>186</v>
      </c>
      <c r="D36" t="n">
        <v>120</v>
      </c>
      <c r="E36" t="n">
        <v>22.642</v>
      </c>
      <c r="F36">
        <f>IF(B35=B36, IFERROR((E36-E35)/ABS(E35), "n/a"), "")</f>
        <v/>
      </c>
    </row>
    <row r="37">
      <c r="A37" t="inlineStr">
        <is>
          <t>2026-09-16</t>
        </is>
      </c>
      <c r="B37" t="inlineStr">
        <is>
          <t>Middle East Oil Risk</t>
        </is>
      </c>
      <c r="C37" t="n">
        <v>190</v>
      </c>
      <c r="D37" t="n">
        <v>128</v>
      </c>
      <c r="E37" t="n">
        <v>20.494</v>
      </c>
      <c r="F37">
        <f>IF(B36=B37, IFERROR((E37-E36)/ABS(E36), "n/a"), "")</f>
        <v/>
      </c>
    </row>
    <row r="38">
      <c r="A38" t="inlineStr">
        <is>
          <t>2026-09-17</t>
        </is>
      </c>
      <c r="B38" t="inlineStr">
        <is>
          <t>Middle East Oil Risk</t>
        </is>
      </c>
      <c r="C38" t="n">
        <v>192</v>
      </c>
      <c r="D38" t="n">
        <v>128</v>
      </c>
      <c r="E38" t="n">
        <v>20.948</v>
      </c>
      <c r="F38">
        <f>IF(B37=B38, IFERROR((E38-E37)/ABS(E37), "n/a"), "")</f>
        <v/>
      </c>
    </row>
    <row r="39">
      <c r="A39" t="inlineStr">
        <is>
          <t>2026-09-18</t>
        </is>
      </c>
      <c r="B39" t="inlineStr">
        <is>
          <t>Middle East Oil Risk</t>
        </is>
      </c>
      <c r="C39" t="n">
        <v>189</v>
      </c>
      <c r="D39" t="n">
        <v>125</v>
      </c>
      <c r="E39" t="n">
        <v>20.675</v>
      </c>
      <c r="F39">
        <f>IF(B38=B39, IFERROR((E39-E38)/ABS(E38), "n/a"), "")</f>
        <v/>
      </c>
    </row>
    <row r="40">
      <c r="A40" t="inlineStr">
        <is>
          <t>2026-09-19</t>
        </is>
      </c>
      <c r="B40" t="inlineStr">
        <is>
          <t>Middle East Oil Risk</t>
        </is>
      </c>
      <c r="C40" t="n">
        <v>187</v>
      </c>
      <c r="D40" t="n">
        <v>128</v>
      </c>
      <c r="E40" t="n">
        <v>19.45</v>
      </c>
      <c r="F40">
        <f>IF(B39=B40, IFERROR((E40-E39)/ABS(E39), "n/a"), "")</f>
        <v/>
      </c>
    </row>
    <row r="41">
      <c r="A41" t="inlineStr">
        <is>
          <t>2026-09-20</t>
        </is>
      </c>
      <c r="B41" t="inlineStr">
        <is>
          <t>Middle East Oil Risk</t>
        </is>
      </c>
      <c r="C41" t="n">
        <v>190</v>
      </c>
      <c r="D41" t="n">
        <v>127</v>
      </c>
      <c r="E41" t="n">
        <v>18.638</v>
      </c>
      <c r="F41">
        <f>IF(B40=B41, IFERROR((E41-E40)/ABS(E40), "n/a"), "")</f>
        <v/>
      </c>
    </row>
    <row r="42">
      <c r="A42" t="inlineStr">
        <is>
          <t>2026-09-21</t>
        </is>
      </c>
      <c r="B42" t="inlineStr">
        <is>
          <t>Middle East Oil Risk</t>
        </is>
      </c>
      <c r="C42" t="n">
        <v>142</v>
      </c>
      <c r="D42" t="n">
        <v>95</v>
      </c>
      <c r="E42" t="n">
        <v>19.744</v>
      </c>
      <c r="F42">
        <f>IF(B41=B42, IFERROR((E42-E41)/ABS(E41), "n/a"), "")</f>
        <v/>
      </c>
    </row>
    <row r="43">
      <c r="A43" t="inlineStr">
        <is>
          <t>2026-09-22</t>
        </is>
      </c>
      <c r="B43" t="inlineStr">
        <is>
          <t>Middle East Oil Risk</t>
        </is>
      </c>
      <c r="C43" t="n">
        <v>186</v>
      </c>
      <c r="D43" t="n">
        <v>128</v>
      </c>
      <c r="E43" t="n">
        <v>18.521</v>
      </c>
      <c r="F43">
        <f>IF(B42=B43, IFERROR((E43-E42)/ABS(E42), "n/a"), "")</f>
        <v/>
      </c>
    </row>
    <row r="44">
      <c r="A44" t="inlineStr">
        <is>
          <t>2026-09-23</t>
        </is>
      </c>
      <c r="B44" t="inlineStr">
        <is>
          <t>Middle East Oil Risk</t>
        </is>
      </c>
      <c r="C44" t="n">
        <v>189</v>
      </c>
      <c r="D44" t="n">
        <v>128</v>
      </c>
      <c r="E44" t="n">
        <v>19.348</v>
      </c>
      <c r="F44">
        <f>IF(B43=B44, IFERROR((E44-E43)/ABS(E43), "n/a"), "")</f>
        <v/>
      </c>
    </row>
    <row r="45">
      <c r="A45" t="inlineStr">
        <is>
          <t>2026-09-24</t>
        </is>
      </c>
      <c r="B45" t="inlineStr">
        <is>
          <t>Middle East Oil Risk</t>
        </is>
      </c>
      <c r="C45" t="n">
        <v>191</v>
      </c>
      <c r="D45" t="n">
        <v>128</v>
      </c>
      <c r="E45" t="n">
        <v>18.798</v>
      </c>
      <c r="F45">
        <f>IF(B44=B45, IFERROR((E45-E44)/ABS(E44), "n/a"), "")</f>
        <v/>
      </c>
    </row>
    <row r="46">
      <c r="A46" t="inlineStr">
        <is>
          <t>2026-09-25</t>
        </is>
      </c>
      <c r="B46" t="inlineStr">
        <is>
          <t>Middle East Oil Risk</t>
        </is>
      </c>
      <c r="C46" t="n">
        <v>191</v>
      </c>
      <c r="D46" t="n">
        <v>127</v>
      </c>
      <c r="E46" t="n">
        <v>18.42</v>
      </c>
      <c r="F46">
        <f>IF(B45=B46, IFERROR((E46-E45)/ABS(E45), "n/a"), "")</f>
        <v/>
      </c>
    </row>
    <row r="47">
      <c r="A47" t="inlineStr">
        <is>
          <t>2026-09-26</t>
        </is>
      </c>
      <c r="B47" t="inlineStr">
        <is>
          <t>Middle East Oil Risk</t>
        </is>
      </c>
      <c r="C47" t="n">
        <v>192</v>
      </c>
      <c r="D47" t="n">
        <v>125</v>
      </c>
      <c r="E47" t="n">
        <v>18.747</v>
      </c>
      <c r="F47">
        <f>IF(B46=B47, IFERROR((E47-E46)/ABS(E46), "n/a"), "")</f>
        <v/>
      </c>
    </row>
    <row r="48">
      <c r="A48" t="inlineStr">
        <is>
          <t>2026-09-27</t>
        </is>
      </c>
      <c r="B48" t="inlineStr">
        <is>
          <t>Middle East Oil Risk</t>
        </is>
      </c>
      <c r="C48" t="n">
        <v>191</v>
      </c>
      <c r="D48" t="n">
        <v>120</v>
      </c>
      <c r="E48" t="n">
        <v>19.726</v>
      </c>
      <c r="F48">
        <f>IF(B47=B48, IFERROR((E48-E47)/ABS(E47), "n/a"), "")</f>
        <v/>
      </c>
    </row>
    <row r="49">
      <c r="A49" t="inlineStr">
        <is>
          <t>2026-09-28</t>
        </is>
      </c>
      <c r="B49" t="inlineStr">
        <is>
          <t>Middle East Oil Risk</t>
        </is>
      </c>
      <c r="C49" t="n">
        <v>48</v>
      </c>
      <c r="D49" t="n">
        <v>29</v>
      </c>
      <c r="E49" t="n">
        <v>9.458</v>
      </c>
      <c r="F49">
        <f>IF(B48=B49, IFERROR((E49-E48)/ABS(E48), "n/a"), "")</f>
        <v/>
      </c>
    </row>
    <row r="50">
      <c r="A50" t="inlineStr">
        <is>
          <t>2026-09-29</t>
        </is>
      </c>
      <c r="B50" t="inlineStr">
        <is>
          <t>Middle East Oil Risk</t>
        </is>
      </c>
      <c r="C50" t="n">
        <v>192</v>
      </c>
      <c r="D50" t="n">
        <v>118</v>
      </c>
      <c r="E50" t="n">
        <v>19.082</v>
      </c>
      <c r="F50">
        <f>IF(B49=B50, IFERROR((E50-E49)/ABS(E49), "n/a"), "")</f>
        <v/>
      </c>
    </row>
    <row r="51">
      <c r="A51" t="inlineStr">
        <is>
          <t>2026-09-30</t>
        </is>
      </c>
      <c r="B51" t="inlineStr">
        <is>
          <t>Middle East Oil Risk</t>
        </is>
      </c>
      <c r="C51" t="n">
        <v>143</v>
      </c>
      <c r="D51" t="n">
        <v>85</v>
      </c>
      <c r="E51" t="n">
        <v>21.135</v>
      </c>
      <c r="F51">
        <f>IF(B50=B51, IFERROR((E51-E50)/ABS(E50), "n/a"), "")</f>
        <v/>
      </c>
    </row>
    <row r="52">
      <c r="A52" t="inlineStr">
        <is>
          <t>2026-10-01</t>
        </is>
      </c>
      <c r="B52" t="inlineStr">
        <is>
          <t>Middle East Oil Risk</t>
        </is>
      </c>
      <c r="C52" t="n">
        <v>144</v>
      </c>
      <c r="D52" t="n">
        <v>85</v>
      </c>
      <c r="E52" t="n">
        <v>20.801</v>
      </c>
      <c r="F52">
        <f>IF(B51=B52, IFERROR((E52-E51)/ABS(E51), "n/a"), "")</f>
        <v/>
      </c>
    </row>
    <row r="53">
      <c r="A53" t="inlineStr">
        <is>
          <t>2026-10-02</t>
        </is>
      </c>
      <c r="B53" t="inlineStr">
        <is>
          <t>Middle East Oil Risk</t>
        </is>
      </c>
      <c r="C53" t="n">
        <v>142</v>
      </c>
      <c r="D53" t="n">
        <v>88</v>
      </c>
      <c r="E53" t="n">
        <v>18.71</v>
      </c>
      <c r="F53">
        <f>IF(B52=B53, IFERROR((E53-E52)/ABS(E52), "n/a"), "")</f>
        <v/>
      </c>
    </row>
    <row r="54">
      <c r="A54" t="inlineStr">
        <is>
          <t>2026-10-03</t>
        </is>
      </c>
      <c r="B54" t="inlineStr">
        <is>
          <t>Middle East Oil Risk</t>
        </is>
      </c>
      <c r="C54" t="n">
        <v>191</v>
      </c>
      <c r="D54" t="n">
        <v>124</v>
      </c>
      <c r="E54" t="n">
        <v>18.554</v>
      </c>
      <c r="F54">
        <f>IF(B53=B54, IFERROR((E54-E53)/ABS(E53), "n/a"), "")</f>
        <v/>
      </c>
    </row>
    <row r="55">
      <c r="A55" t="inlineStr">
        <is>
          <t>2026-10-04</t>
        </is>
      </c>
      <c r="B55" t="inlineStr">
        <is>
          <t>Middle East Oil Risk</t>
        </is>
      </c>
      <c r="C55" t="n">
        <v>188</v>
      </c>
      <c r="D55" t="n">
        <v>128</v>
      </c>
      <c r="E55" t="n">
        <v>18.978</v>
      </c>
      <c r="F55">
        <f>IF(B54=B55, IFERROR((E55-E54)/ABS(E54), "n/a"), "")</f>
        <v/>
      </c>
    </row>
    <row r="56">
      <c r="A56" t="inlineStr">
        <is>
          <t>2026-10-05</t>
        </is>
      </c>
      <c r="B56" t="inlineStr">
        <is>
          <t>Middle East Oil Risk</t>
        </is>
      </c>
      <c r="C56" t="n">
        <v>92</v>
      </c>
      <c r="D56" t="n">
        <v>64</v>
      </c>
      <c r="E56" t="n">
        <v>20.275</v>
      </c>
      <c r="F56">
        <f>IF(B55=B56, IFERROR((E56-E55)/ABS(E55), "n/a"), "")</f>
        <v/>
      </c>
    </row>
    <row r="57">
      <c r="A57" t="inlineStr">
        <is>
          <t>2026-10-06</t>
        </is>
      </c>
      <c r="B57" t="inlineStr">
        <is>
          <t>Middle East Oil Risk</t>
        </is>
      </c>
      <c r="C57" t="n">
        <v>183</v>
      </c>
      <c r="D57" t="n">
        <v>128</v>
      </c>
      <c r="E57" t="n">
        <v>17.658</v>
      </c>
      <c r="F57">
        <f>IF(B56=B57, IFERROR((E57-E56)/ABS(E56), "n/a"), "")</f>
        <v/>
      </c>
    </row>
    <row r="58">
      <c r="A58" t="inlineStr">
        <is>
          <t>2026-10-07</t>
        </is>
      </c>
      <c r="B58" t="inlineStr">
        <is>
          <t>Middle East Oil Risk</t>
        </is>
      </c>
      <c r="C58" t="n">
        <v>139</v>
      </c>
      <c r="D58" t="n">
        <v>96</v>
      </c>
      <c r="E58" t="n">
        <v>17.221</v>
      </c>
      <c r="F58">
        <f>IF(B57=B58, IFERROR((E58-E57)/ABS(E57), "n/a"), "")</f>
        <v/>
      </c>
    </row>
    <row r="59">
      <c r="A59" t="inlineStr">
        <is>
          <t>2026-10-08</t>
        </is>
      </c>
      <c r="B59" t="inlineStr">
        <is>
          <t>Middle East Oil Risk</t>
        </is>
      </c>
      <c r="C59" t="n">
        <v>135</v>
      </c>
      <c r="D59" t="n">
        <v>91</v>
      </c>
      <c r="E59" t="n">
        <v>16.845</v>
      </c>
      <c r="F59">
        <f>IF(B58=B59, IFERROR((E59-E58)/ABS(E58), "n/a"), "")</f>
        <v/>
      </c>
    </row>
    <row r="60">
      <c r="A60" t="inlineStr">
        <is>
          <t>2026-10-09</t>
        </is>
      </c>
      <c r="B60" t="inlineStr">
        <is>
          <t>Middle East Oil Risk</t>
        </is>
      </c>
      <c r="C60" t="n">
        <v>138</v>
      </c>
      <c r="D60" t="n">
        <v>92</v>
      </c>
      <c r="E60" t="n">
        <v>16.708</v>
      </c>
      <c r="F60">
        <f>IF(B59=B60, IFERROR((E60-E59)/ABS(E59), "n/a"), "")</f>
        <v/>
      </c>
    </row>
    <row r="61">
      <c r="A61" t="inlineStr">
        <is>
          <t>2026-10-10</t>
        </is>
      </c>
      <c r="B61" t="inlineStr">
        <is>
          <t>Middle East Oil Risk</t>
        </is>
      </c>
      <c r="C61" t="n">
        <v>185</v>
      </c>
      <c r="D61" t="n">
        <v>125</v>
      </c>
      <c r="E61" t="n">
        <v>18.268</v>
      </c>
      <c r="F61">
        <f>IF(B60=B61, IFERROR((E61-E60)/ABS(E60), "n/a"), "")</f>
        <v/>
      </c>
    </row>
    <row r="62">
      <c r="A62" t="inlineStr">
        <is>
          <t>2026-10-11</t>
        </is>
      </c>
      <c r="B62" t="inlineStr">
        <is>
          <t>Middle East Oil Risk</t>
        </is>
      </c>
      <c r="C62" t="n">
        <v>140</v>
      </c>
      <c r="D62" t="n">
        <v>96</v>
      </c>
      <c r="E62" t="n">
        <v>19.833</v>
      </c>
      <c r="F62">
        <f>IF(B61=B62, IFERROR((E62-E61)/ABS(E61), "n/a"), "")</f>
        <v/>
      </c>
    </row>
    <row r="63">
      <c r="A63" t="inlineStr">
        <is>
          <t>2026-10-12</t>
        </is>
      </c>
      <c r="B63" t="inlineStr">
        <is>
          <t>Middle East Oil Risk</t>
        </is>
      </c>
      <c r="C63" t="n">
        <v>92</v>
      </c>
      <c r="D63" t="n">
        <v>64</v>
      </c>
      <c r="E63" t="n">
        <v>18.099</v>
      </c>
      <c r="F63">
        <f>IF(B62=B63, IFERROR((E63-E62)/ABS(E62), "n/a"), "")</f>
        <v/>
      </c>
    </row>
    <row r="64">
      <c r="A64" t="inlineStr">
        <is>
          <t>2026-10-13</t>
        </is>
      </c>
      <c r="B64" t="inlineStr">
        <is>
          <t>Middle East Oil Risk</t>
        </is>
      </c>
      <c r="C64" t="n">
        <v>182</v>
      </c>
      <c r="D64" t="n">
        <v>128</v>
      </c>
      <c r="E64" t="n">
        <v>17.736</v>
      </c>
      <c r="F64">
        <f>IF(B63=B64, IFERROR((E64-E63)/ABS(E63), "n/a"), "")</f>
        <v/>
      </c>
    </row>
    <row r="65">
      <c r="A65" t="inlineStr">
        <is>
          <t>2026-10-14</t>
        </is>
      </c>
      <c r="B65" t="inlineStr">
        <is>
          <t>Middle East Oil Risk</t>
        </is>
      </c>
      <c r="C65" t="n">
        <v>139</v>
      </c>
      <c r="D65" t="n">
        <v>95</v>
      </c>
      <c r="E65" t="n">
        <v>17.777</v>
      </c>
      <c r="F65">
        <f>IF(B64=B65, IFERROR((E65-E64)/ABS(E64), "n/a"), "")</f>
        <v/>
      </c>
    </row>
    <row r="66">
      <c r="A66" t="inlineStr">
        <is>
          <t>2026-09-13</t>
        </is>
      </c>
      <c r="B66" t="inlineStr">
        <is>
          <t>Trade Wars &amp; Escalations</t>
        </is>
      </c>
      <c r="C66" t="n">
        <v>200</v>
      </c>
      <c r="D66" t="n">
        <v>160</v>
      </c>
      <c r="E66" t="n">
        <v>-2.614</v>
      </c>
      <c r="F66">
        <f>IF(B65=B66, IFERROR((E66-E65)/ABS(E65), "n/a"), "")</f>
        <v/>
      </c>
    </row>
    <row r="67">
      <c r="A67" t="inlineStr">
        <is>
          <t>2026-09-14</t>
        </is>
      </c>
      <c r="B67" t="inlineStr">
        <is>
          <t>Trade Wars &amp; Escalations</t>
        </is>
      </c>
      <c r="C67" t="n">
        <v>119</v>
      </c>
      <c r="D67" t="n">
        <v>96</v>
      </c>
      <c r="E67" t="n">
        <v>7.534</v>
      </c>
      <c r="F67">
        <f>IF(B66=B67, IFERROR((E67-E66)/ABS(E66), "n/a"), "")</f>
        <v/>
      </c>
    </row>
    <row r="68">
      <c r="A68" t="inlineStr">
        <is>
          <t>2026-09-15</t>
        </is>
      </c>
      <c r="B68" t="inlineStr">
        <is>
          <t>Trade Wars &amp; Escalations</t>
        </is>
      </c>
      <c r="C68" t="n">
        <v>155</v>
      </c>
      <c r="D68" t="n">
        <v>128</v>
      </c>
      <c r="E68" t="n">
        <v>7.745</v>
      </c>
      <c r="F68">
        <f>IF(B67=B68, IFERROR((E68-E67)/ABS(E67), "n/a"), "")</f>
        <v/>
      </c>
    </row>
    <row r="69">
      <c r="A69" t="inlineStr">
        <is>
          <t>2026-09-16</t>
        </is>
      </c>
      <c r="B69" t="inlineStr">
        <is>
          <t>Trade Wars &amp; Escalations</t>
        </is>
      </c>
      <c r="C69" t="n">
        <v>160</v>
      </c>
      <c r="D69" t="n">
        <v>128</v>
      </c>
      <c r="E69" t="n">
        <v>7.715</v>
      </c>
      <c r="F69">
        <f>IF(B68=B69, IFERROR((E69-E68)/ABS(E68), "n/a"), "")</f>
        <v/>
      </c>
    </row>
    <row r="70">
      <c r="A70" t="inlineStr">
        <is>
          <t>2026-09-17</t>
        </is>
      </c>
      <c r="B70" t="inlineStr">
        <is>
          <t>Trade Wars &amp; Escalations</t>
        </is>
      </c>
      <c r="C70" t="n">
        <v>160</v>
      </c>
      <c r="D70" t="n">
        <v>128</v>
      </c>
      <c r="E70" t="n">
        <v>8.067</v>
      </c>
      <c r="F70">
        <f>IF(B69=B70, IFERROR((E70-E69)/ABS(E69), "n/a"), "")</f>
        <v/>
      </c>
    </row>
    <row r="71">
      <c r="A71" t="inlineStr">
        <is>
          <t>2026-09-18</t>
        </is>
      </c>
      <c r="B71" t="inlineStr">
        <is>
          <t>Trade Wars &amp; Escalations</t>
        </is>
      </c>
      <c r="C71" t="n">
        <v>160</v>
      </c>
      <c r="D71" t="n">
        <v>128</v>
      </c>
      <c r="E71" t="n">
        <v>8.281000000000001</v>
      </c>
      <c r="F71">
        <f>IF(B70=B71, IFERROR((E71-E70)/ABS(E70), "n/a"), "")</f>
        <v/>
      </c>
    </row>
    <row r="72">
      <c r="A72" t="inlineStr">
        <is>
          <t>2026-09-19</t>
        </is>
      </c>
      <c r="B72" t="inlineStr">
        <is>
          <t>Trade Wars &amp; Escalations</t>
        </is>
      </c>
      <c r="C72" t="n">
        <v>160</v>
      </c>
      <c r="D72" t="n">
        <v>126</v>
      </c>
      <c r="E72" t="n">
        <v>7.681</v>
      </c>
      <c r="F72">
        <f>IF(B71=B72, IFERROR((E72-E71)/ABS(E71), "n/a"), "")</f>
        <v/>
      </c>
    </row>
    <row r="73">
      <c r="A73" t="inlineStr">
        <is>
          <t>2026-09-20</t>
        </is>
      </c>
      <c r="B73" t="inlineStr">
        <is>
          <t>Trade Wars &amp; Escalations</t>
        </is>
      </c>
      <c r="C73" t="n">
        <v>160</v>
      </c>
      <c r="D73" t="n">
        <v>126</v>
      </c>
      <c r="E73" t="n">
        <v>7</v>
      </c>
      <c r="F73">
        <f>IF(B72=B73, IFERROR((E73-E72)/ABS(E72), "n/a"), "")</f>
        <v/>
      </c>
    </row>
    <row r="74">
      <c r="A74" t="inlineStr">
        <is>
          <t>2026-09-21</t>
        </is>
      </c>
      <c r="B74" t="inlineStr">
        <is>
          <t>Trade Wars &amp; Escalations</t>
        </is>
      </c>
      <c r="C74" t="n">
        <v>120</v>
      </c>
      <c r="D74" t="n">
        <v>94</v>
      </c>
      <c r="E74" t="n">
        <v>7.051</v>
      </c>
      <c r="F74">
        <f>IF(B73=B74, IFERROR((E74-E73)/ABS(E73), "n/a"), "")</f>
        <v/>
      </c>
    </row>
    <row r="75">
      <c r="A75" t="inlineStr">
        <is>
          <t>2026-09-22</t>
        </is>
      </c>
      <c r="B75" t="inlineStr">
        <is>
          <t>Trade Wars &amp; Escalations</t>
        </is>
      </c>
      <c r="C75" t="n">
        <v>159</v>
      </c>
      <c r="D75" t="n">
        <v>126</v>
      </c>
      <c r="E75" t="n">
        <v>8.592000000000001</v>
      </c>
      <c r="F75">
        <f>IF(B74=B75, IFERROR((E75-E74)/ABS(E74), "n/a"), "")</f>
        <v/>
      </c>
    </row>
    <row r="76">
      <c r="A76" t="inlineStr">
        <is>
          <t>2026-09-23</t>
        </is>
      </c>
      <c r="B76" t="inlineStr">
        <is>
          <t>Trade Wars &amp; Escalations</t>
        </is>
      </c>
      <c r="C76" t="n">
        <v>158</v>
      </c>
      <c r="D76" t="n">
        <v>122</v>
      </c>
      <c r="E76" t="n">
        <v>9.541</v>
      </c>
      <c r="F76">
        <f>IF(B75=B76, IFERROR((E76-E75)/ABS(E75), "n/a"), "")</f>
        <v/>
      </c>
    </row>
    <row r="77">
      <c r="A77" t="inlineStr">
        <is>
          <t>2026-09-24</t>
        </is>
      </c>
      <c r="B77" t="inlineStr">
        <is>
          <t>Trade Wars &amp; Escalations</t>
        </is>
      </c>
      <c r="C77" t="n">
        <v>153</v>
      </c>
      <c r="D77" t="n">
        <v>125</v>
      </c>
      <c r="E77" t="n">
        <v>4.922</v>
      </c>
      <c r="F77">
        <f>IF(B76=B77, IFERROR((E77-E76)/ABS(E76), "n/a"), "")</f>
        <v/>
      </c>
    </row>
    <row r="78">
      <c r="A78" t="inlineStr">
        <is>
          <t>2026-09-25</t>
        </is>
      </c>
      <c r="B78" t="inlineStr">
        <is>
          <t>Trade Wars &amp; Escalations</t>
        </is>
      </c>
      <c r="C78" t="n">
        <v>160</v>
      </c>
      <c r="D78" t="n">
        <v>117</v>
      </c>
      <c r="E78" t="n">
        <v>8.41</v>
      </c>
      <c r="F78">
        <f>IF(B77=B78, IFERROR((E78-E77)/ABS(E77), "n/a"), "")</f>
        <v/>
      </c>
    </row>
    <row r="79">
      <c r="A79" t="inlineStr">
        <is>
          <t>2026-09-26</t>
        </is>
      </c>
      <c r="B79" t="inlineStr">
        <is>
          <t>Trade Wars &amp; Escalations</t>
        </is>
      </c>
      <c r="C79" t="n">
        <v>160</v>
      </c>
      <c r="D79" t="n">
        <v>124</v>
      </c>
      <c r="E79" t="n">
        <v>6.27</v>
      </c>
      <c r="F79">
        <f>IF(B78=B79, IFERROR((E79-E78)/ABS(E78), "n/a"), "")</f>
        <v/>
      </c>
    </row>
    <row r="80">
      <c r="A80" t="inlineStr">
        <is>
          <t>2026-09-27</t>
        </is>
      </c>
      <c r="B80" t="inlineStr">
        <is>
          <t>Trade Wars &amp; Escalations</t>
        </is>
      </c>
      <c r="C80" t="n">
        <v>159</v>
      </c>
      <c r="D80" t="n">
        <v>122</v>
      </c>
      <c r="E80" t="n">
        <v>7.708</v>
      </c>
      <c r="F80">
        <f>IF(B79=B80, IFERROR((E80-E79)/ABS(E79), "n/a"), "")</f>
        <v/>
      </c>
    </row>
    <row r="81">
      <c r="A81" t="inlineStr">
        <is>
          <t>2026-09-28</t>
        </is>
      </c>
      <c r="B81" t="inlineStr">
        <is>
          <t>Trade Wars &amp; Escalations</t>
        </is>
      </c>
      <c r="C81" t="n">
        <v>40</v>
      </c>
      <c r="D81" t="n">
        <v>31</v>
      </c>
      <c r="E81" t="n">
        <v>4.228</v>
      </c>
      <c r="F81">
        <f>IF(B80=B81, IFERROR((E81-E80)/ABS(E80), "n/a"), "")</f>
        <v/>
      </c>
    </row>
    <row r="82">
      <c r="A82" t="inlineStr">
        <is>
          <t>2026-09-29</t>
        </is>
      </c>
      <c r="B82" t="inlineStr">
        <is>
          <t>Trade Wars &amp; Escalations</t>
        </is>
      </c>
      <c r="C82" t="n">
        <v>160</v>
      </c>
      <c r="D82" t="n">
        <v>126</v>
      </c>
      <c r="E82" t="n">
        <v>6.904</v>
      </c>
      <c r="F82">
        <f>IF(B81=B82, IFERROR((E82-E81)/ABS(E81), "n/a"), "")</f>
        <v/>
      </c>
    </row>
    <row r="83">
      <c r="A83" t="inlineStr">
        <is>
          <t>2026-09-30</t>
        </is>
      </c>
      <c r="B83" t="inlineStr">
        <is>
          <t>Trade Wars &amp; Escalations</t>
        </is>
      </c>
      <c r="C83" t="n">
        <v>120</v>
      </c>
      <c r="D83" t="n">
        <v>94</v>
      </c>
      <c r="E83" t="n">
        <v>7.423</v>
      </c>
      <c r="F83">
        <f>IF(B82=B83, IFERROR((E83-E82)/ABS(E82), "n/a"), "")</f>
        <v/>
      </c>
    </row>
    <row r="84">
      <c r="A84" t="inlineStr">
        <is>
          <t>2026-10-01</t>
        </is>
      </c>
      <c r="B84" t="inlineStr">
        <is>
          <t>Trade Wars &amp; Escalations</t>
        </is>
      </c>
      <c r="C84" t="n">
        <v>120</v>
      </c>
      <c r="D84" t="n">
        <v>95</v>
      </c>
      <c r="E84" t="n">
        <v>7.816</v>
      </c>
      <c r="F84">
        <f>IF(B83=B84, IFERROR((E84-E83)/ABS(E83), "n/a"), "")</f>
        <v/>
      </c>
    </row>
    <row r="85">
      <c r="A85" t="inlineStr">
        <is>
          <t>2026-10-02</t>
        </is>
      </c>
      <c r="B85" t="inlineStr">
        <is>
          <t>Trade Wars &amp; Escalations</t>
        </is>
      </c>
      <c r="C85" t="n">
        <v>120</v>
      </c>
      <c r="D85" t="n">
        <v>95</v>
      </c>
      <c r="E85" t="n">
        <v>8.606</v>
      </c>
      <c r="F85">
        <f>IF(B84=B85, IFERROR((E85-E84)/ABS(E84), "n/a"), "")</f>
        <v/>
      </c>
    </row>
    <row r="86">
      <c r="A86" t="inlineStr">
        <is>
          <t>2026-10-03</t>
        </is>
      </c>
      <c r="B86" t="inlineStr">
        <is>
          <t>Trade Wars &amp; Escalations</t>
        </is>
      </c>
      <c r="C86" t="n">
        <v>160</v>
      </c>
      <c r="D86" t="n">
        <v>120</v>
      </c>
      <c r="E86" t="n">
        <v>8.890000000000001</v>
      </c>
      <c r="F86">
        <f>IF(B85=B86, IFERROR((E86-E85)/ABS(E85), "n/a"), "")</f>
        <v/>
      </c>
    </row>
    <row r="87">
      <c r="A87" t="inlineStr">
        <is>
          <t>2026-10-04</t>
        </is>
      </c>
      <c r="B87" t="inlineStr">
        <is>
          <t>Trade Wars &amp; Escalations</t>
        </is>
      </c>
      <c r="C87" t="n">
        <v>160</v>
      </c>
      <c r="D87" t="n">
        <v>120</v>
      </c>
      <c r="E87" t="n">
        <v>9.275</v>
      </c>
      <c r="F87">
        <f>IF(B86=B87, IFERROR((E87-E86)/ABS(E86), "n/a"), "")</f>
        <v/>
      </c>
    </row>
    <row r="88">
      <c r="A88" t="inlineStr">
        <is>
          <t>2026-10-05</t>
        </is>
      </c>
      <c r="B88" t="inlineStr">
        <is>
          <t>Trade Wars &amp; Escalations</t>
        </is>
      </c>
      <c r="C88" t="n">
        <v>80</v>
      </c>
      <c r="D88" t="n">
        <v>59</v>
      </c>
      <c r="E88" t="n">
        <v>10.021</v>
      </c>
      <c r="F88">
        <f>IF(B87=B88, IFERROR((E88-E87)/ABS(E87), "n/a"), "")</f>
        <v/>
      </c>
    </row>
    <row r="89">
      <c r="A89" t="inlineStr">
        <is>
          <t>2026-10-06</t>
        </is>
      </c>
      <c r="B89" t="inlineStr">
        <is>
          <t>Trade Wars &amp; Escalations</t>
        </is>
      </c>
      <c r="C89" t="n">
        <v>160</v>
      </c>
      <c r="D89" t="n">
        <v>118</v>
      </c>
      <c r="E89" t="n">
        <v>8.647</v>
      </c>
      <c r="F89">
        <f>IF(B88=B89, IFERROR((E89-E88)/ABS(E88), "n/a"), "")</f>
        <v/>
      </c>
    </row>
    <row r="90">
      <c r="A90" t="inlineStr">
        <is>
          <t>2026-10-07</t>
        </is>
      </c>
      <c r="B90" t="inlineStr">
        <is>
          <t>Trade Wars &amp; Escalations</t>
        </is>
      </c>
      <c r="C90" t="n">
        <v>120</v>
      </c>
      <c r="D90" t="n">
        <v>90</v>
      </c>
      <c r="E90" t="n">
        <v>8.141999999999999</v>
      </c>
      <c r="F90">
        <f>IF(B89=B90, IFERROR((E90-E89)/ABS(E89), "n/a"), "")</f>
        <v/>
      </c>
    </row>
    <row r="91">
      <c r="A91" t="inlineStr">
        <is>
          <t>2026-10-08</t>
        </is>
      </c>
      <c r="B91" t="inlineStr">
        <is>
          <t>Trade Wars &amp; Escalations</t>
        </is>
      </c>
      <c r="C91" t="n">
        <v>120</v>
      </c>
      <c r="D91" t="n">
        <v>87</v>
      </c>
      <c r="E91" t="n">
        <v>8.19</v>
      </c>
      <c r="F91">
        <f>IF(B90=B91, IFERROR((E91-E90)/ABS(E90), "n/a"), "")</f>
        <v/>
      </c>
    </row>
    <row r="92">
      <c r="A92" t="inlineStr">
        <is>
          <t>2026-10-09</t>
        </is>
      </c>
      <c r="B92" t="inlineStr">
        <is>
          <t>Trade Wars &amp; Escalations</t>
        </is>
      </c>
      <c r="C92" t="n">
        <v>120</v>
      </c>
      <c r="D92" t="n">
        <v>87</v>
      </c>
      <c r="E92" t="n">
        <v>8.778</v>
      </c>
      <c r="F92">
        <f>IF(B91=B92, IFERROR((E92-E91)/ABS(E91), "n/a"), "")</f>
        <v/>
      </c>
    </row>
    <row r="93">
      <c r="A93" t="inlineStr">
        <is>
          <t>2026-10-10</t>
        </is>
      </c>
      <c r="B93" t="inlineStr">
        <is>
          <t>Trade Wars &amp; Escalations</t>
        </is>
      </c>
      <c r="C93" t="n">
        <v>160</v>
      </c>
      <c r="D93" t="n">
        <v>116</v>
      </c>
      <c r="E93" t="n">
        <v>8.058999999999999</v>
      </c>
      <c r="F93">
        <f>IF(B92=B93, IFERROR((E93-E92)/ABS(E92), "n/a"), "")</f>
        <v/>
      </c>
    </row>
    <row r="94">
      <c r="A94" t="inlineStr">
        <is>
          <t>2026-10-11</t>
        </is>
      </c>
      <c r="B94" t="inlineStr">
        <is>
          <t>Trade Wars &amp; Escalations</t>
        </is>
      </c>
      <c r="C94" t="n">
        <v>120</v>
      </c>
      <c r="D94" t="n">
        <v>91</v>
      </c>
      <c r="E94" t="n">
        <v>8.747</v>
      </c>
      <c r="F94">
        <f>IF(B93=B94, IFERROR((E94-E93)/ABS(E93), "n/a"), "")</f>
        <v/>
      </c>
    </row>
    <row r="95">
      <c r="A95" t="inlineStr">
        <is>
          <t>2026-10-12</t>
        </is>
      </c>
      <c r="B95" t="inlineStr">
        <is>
          <t>Trade Wars &amp; Escalations</t>
        </is>
      </c>
      <c r="C95" t="n">
        <v>80</v>
      </c>
      <c r="D95" t="n">
        <v>62</v>
      </c>
      <c r="E95" t="n">
        <v>8.003</v>
      </c>
      <c r="F95">
        <f>IF(B94=B95, IFERROR((E95-E94)/ABS(E94), "n/a"), "")</f>
        <v/>
      </c>
    </row>
    <row r="96">
      <c r="A96" t="inlineStr">
        <is>
          <t>2026-10-13</t>
        </is>
      </c>
      <c r="B96" t="inlineStr">
        <is>
          <t>Trade Wars &amp; Escalations</t>
        </is>
      </c>
      <c r="C96" t="n">
        <v>160</v>
      </c>
      <c r="D96" t="n">
        <v>123</v>
      </c>
      <c r="E96" t="n">
        <v>7.382</v>
      </c>
      <c r="F96">
        <f>IF(B95=B96, IFERROR((E96-E95)/ABS(E95), "n/a"), "")</f>
        <v/>
      </c>
    </row>
    <row r="97">
      <c r="A97" t="inlineStr">
        <is>
          <t>2026-10-14</t>
        </is>
      </c>
      <c r="B97" t="inlineStr">
        <is>
          <t>Trade Wars &amp; Escalations</t>
        </is>
      </c>
      <c r="C97" t="n">
        <v>117</v>
      </c>
      <c r="D97" t="n">
        <v>92</v>
      </c>
      <c r="E97" t="n">
        <v>6.514</v>
      </c>
      <c r="F97">
        <f>IF(B96=B97, IFERROR((E97-E96)/ABS(E96), "n/a"),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2026-09-13T18:14:49Z</dcterms:created>
  <dcterms:modified xmlns:dcterms="http://purl.org/dc/terms/" xmlns:xsi="http://www.w3.org/2001/XMLSchema-instance" xsi:type="dcterms:W3CDTF">2026-10-15T19:52:17Z</dcterms:modified>
</cp:coreProperties>
</file>