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1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risk_articles</t>
        </is>
      </c>
      <c r="E1" t="inlineStr">
        <is>
          <t>risk_finbert_avg</t>
        </is>
      </c>
      <c r="F1" t="inlineStr">
        <is>
          <t>risk_vader_avg</t>
        </is>
      </c>
      <c r="G1" t="inlineStr">
        <is>
          <t>deescalation_articles</t>
        </is>
      </c>
      <c r="H1" t="inlineStr">
        <is>
          <t>deescalation_finbert_avg</t>
        </is>
      </c>
      <c r="I1" t="inlineStr">
        <is>
          <t>deescalation_vader_avg</t>
        </is>
      </c>
      <c r="J1" t="inlineStr">
        <is>
          <t>composite_score</t>
        </is>
      </c>
      <c r="K1" t="inlineStr">
        <is>
          <t>top_headline_1</t>
        </is>
      </c>
      <c r="L1" t="inlineStr">
        <is>
          <t>top_headline_1_url</t>
        </is>
      </c>
      <c r="M1" t="inlineStr">
        <is>
          <t>top_headline_2</t>
        </is>
      </c>
      <c r="N1" t="inlineStr">
        <is>
          <t>top_headline_2_url</t>
        </is>
      </c>
      <c r="O1" t="inlineStr">
        <is>
          <t>top_headline_3</t>
        </is>
      </c>
      <c r="P1" t="inlineStr">
        <is>
          <t>top_headline_3_url</t>
        </is>
      </c>
      <c r="Q1" t="inlineStr">
        <is>
          <t>sentiment_model_used</t>
        </is>
      </c>
      <c r="R1" t="inlineStr">
        <is>
          <t>deescalation_top_headline_1</t>
        </is>
      </c>
      <c r="S1" t="inlineStr">
        <is>
          <t>deescalation_top_headline_1_url</t>
        </is>
      </c>
      <c r="T1" t="inlineStr">
        <is>
          <t>deescalation_top_headline_2</t>
        </is>
      </c>
      <c r="U1" t="inlineStr">
        <is>
          <t>deescalation_top_headline_2_url</t>
        </is>
      </c>
      <c r="V1" t="inlineStr">
        <is>
          <t>deescalation_top_headline_3</t>
        </is>
      </c>
      <c r="W1" t="inlineStr">
        <is>
          <t>deescalation_top_headline_3_url</t>
        </is>
      </c>
    </row>
    <row r="2">
      <c r="A2" t="inlineStr">
        <is>
          <t>2026-09-13T18:14:49+00:00</t>
        </is>
      </c>
      <c r="B2" t="inlineStr">
        <is>
          <t>2026-09-13</t>
        </is>
      </c>
      <c r="C2" t="inlineStr">
        <is>
          <t>Middle East Oil Risk</t>
        </is>
      </c>
      <c r="D2" t="n">
        <v>46</v>
      </c>
      <c r="E2" t="n">
        <v>0.481</v>
      </c>
      <c r="F2" t="n">
        <v>-0.476</v>
      </c>
      <c r="G2" t="n">
        <v>31</v>
      </c>
      <c r="H2" t="n">
        <v>0.75</v>
      </c>
      <c r="I2" t="n">
        <v>-0.18</v>
      </c>
      <c r="J2" t="n">
        <v>-15.202</v>
      </c>
      <c r="K2" t="inlineStr">
        <is>
          <t>Can the Houthis close the Red Sea after seizing the Yemen coast? - Al Jazeera</t>
        </is>
      </c>
      <c r="L2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M2" t="inlineStr">
        <is>
          <t>Houthi advance in Yemen is about more than just the Red Sea - Al Jazeera</t>
        </is>
      </c>
      <c r="N2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  <c r="O2" t="inlineStr">
        <is>
          <t>Yemen's Houthis seize strategic Red Sea port of Mokha - bbc.com</t>
        </is>
      </c>
      <c r="P2" t="inlineStr">
        <is>
          <t>https://news.google.com/rss/articles/CBMiWkFVX3lxTFBtUTBldk5ZbDBRTF9rN0o3bHNMWGtaRUp1R2xlSDJWSThBc1VSc2NGc2hLMDZMZVFnUE1FTTJSNzM4VG01WFlKMnRWaGlIdGVfeW1aZHNGRi1yZw?oc=5</t>
        </is>
      </c>
    </row>
    <row r="3">
      <c r="A3" t="inlineStr">
        <is>
          <t>2026-09-13T18:14:49+00:00</t>
        </is>
      </c>
      <c r="B3" t="inlineStr">
        <is>
          <t>2026-09-13</t>
        </is>
      </c>
      <c r="C3" t="inlineStr">
        <is>
          <t>Macroeconomic Interventions</t>
        </is>
      </c>
      <c r="D3" t="n">
        <v>40</v>
      </c>
      <c r="E3" t="n">
        <v>0.393</v>
      </c>
      <c r="F3" t="n">
        <v>0.033</v>
      </c>
      <c r="G3" t="n">
        <v>32</v>
      </c>
      <c r="H3" t="n">
        <v>0.476</v>
      </c>
      <c r="I3" t="n">
        <v>0.094</v>
      </c>
      <c r="J3" t="n">
        <v>-11.462</v>
      </c>
      <c r="K3" t="inlineStr">
        <is>
          <t>Bitcoin posts surprise rally as currency nears $70,000 for the first time since June - Fortune</t>
        </is>
      </c>
      <c r="L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" t="inlineStr">
        <is>
          <t>PBOC injects 50b yuan through treasury bond operations in May - China Daily Global Edition</t>
        </is>
      </c>
      <c r="N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" t="inlineStr">
        <is>
          <t>UAE injects $8bn into banking system as liquidity falls - TheBanker.com</t>
        </is>
      </c>
      <c r="P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</row>
    <row r="4">
      <c r="A4" t="inlineStr">
        <is>
          <t>2026-09-13T18:14:49+00:00</t>
        </is>
      </c>
      <c r="B4" t="inlineStr">
        <is>
          <t>2026-09-13</t>
        </is>
      </c>
      <c r="C4" t="inlineStr">
        <is>
          <t>Trade Wars &amp; Escalations</t>
        </is>
      </c>
      <c r="D4" t="n">
        <v>40</v>
      </c>
      <c r="E4" t="n">
        <v>0.671</v>
      </c>
      <c r="F4" t="n">
        <v>-0.269</v>
      </c>
      <c r="G4" t="n">
        <v>32</v>
      </c>
      <c r="H4" t="n">
        <v>0.622</v>
      </c>
      <c r="I4" t="n">
        <v>0.07000000000000001</v>
      </c>
      <c r="J4" t="n">
        <v>-19.38</v>
      </c>
      <c r="K4" t="inlineStr">
        <is>
          <t>China's AI accelerator supplier Biren posts 2,000% year-over-year revenue growth — US export controls benefit homegrown chips as Nvidia and AMD exit market - Tom's Hardware</t>
        </is>
      </c>
      <c r="L4" t="inlineStr">
        <is>
          <t>https://news.google.com/rss/articles/CBMixgJBVV95cUxQZUFsVEIwT0djR2lFTTEwcFJyMXhYbVNuTHVIcWdibXFZUUlBbzNGOWVyVXNnZHhmczFuc1E5bTdaZHNEaC1ZcHJFUmhyS1hhYzV5Y0Y3aC1IQjFmZVluVWhOSXlGYkdIYWMtVTJieFNOdHQzMlAzNHBhek9QajJrS0V3YTVPdTBtTlliazYxTWR2dm5rZkdXbG1LR09Ja2VvWEFmakxSY1FRS01CbFVyRER5NXo3UW9UaXN3ZEUycmFMT2xUVW40aFF0c01FVXk1WlVhcDdIV3JmSjFsN1ViZ1Y1WEpzcnl5RmQ1VlpIcnVNY0tXX2RxWnFfU0syN3haQTBISWFQV2Uwc2JPODJVc2lPeFJRTDA0TWVvczk1eGVrUzdlVFZ2eEtMZURXeHgtNkx3cVA2TE1sYUJZMVppd05wanlWUQ?oc=5</t>
        </is>
      </c>
      <c r="M4" t="inlineStr">
        <is>
          <t>Strengthening the U.S. Export Control Regime - The Foundation for American Innovation</t>
        </is>
      </c>
      <c r="N4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O4" t="inlineStr">
        <is>
          <t>US-China Tariff Rates - What Are They Now? - China Briefing</t>
        </is>
      </c>
      <c r="P4" t="inlineStr">
        <is>
          <t>https://news.google.com/rss/articles/CBMicEFVX3lxTFA3STlnT1E2aUIyX2JpeEFudzFKY290X0lPMU9lUDBwMTRXQ18yOVk0d1pYckszbGJ3MDVkakVBNHFFdW94N25jcUM3SHZRNnJBbHdkUWF4Q3BMQWFOb2s3dVpFaEgwSzd4MzhTYnlWRmI?oc=5</t>
        </is>
      </c>
    </row>
    <row r="5">
      <c r="A5" t="inlineStr">
        <is>
          <t>2026-09-13T22:22:06+00:00</t>
        </is>
      </c>
      <c r="B5" t="inlineStr">
        <is>
          <t>2026-09-13</t>
        </is>
      </c>
      <c r="C5" t="inlineStr">
        <is>
          <t>Middle East Oil Risk</t>
        </is>
      </c>
      <c r="D5" t="n">
        <v>47</v>
      </c>
      <c r="E5" t="n">
        <v>0.5</v>
      </c>
      <c r="F5" t="n">
        <v>-0.469</v>
      </c>
      <c r="G5" t="n">
        <v>31</v>
      </c>
      <c r="H5" t="n">
        <v>0.753</v>
      </c>
      <c r="I5" t="n">
        <v>-0.175</v>
      </c>
      <c r="J5" t="n">
        <v>-15.434</v>
      </c>
      <c r="K5" t="inlineStr">
        <is>
          <t>Yemen's Houthis seize strategic Red Sea port of Mokha - BBC</t>
        </is>
      </c>
      <c r="L5" t="inlineStr">
        <is>
          <t>https://news.google.com/rss/articles/CBMiWkFVX3lxTFBtUTBldk5ZbDBRTF9rN0o3bHNMWGtaRUp1R2xlSDJWSThBc1VSc2NGc2hLMDZMZVFnUE1FTTJSNzM4VG01WFlKMnRWaGlIdGVfeW1aZHNGRi1yZw?oc=5</t>
        </is>
      </c>
      <c r="M5" t="inlineStr">
        <is>
          <t>Can the Houthis close the Red Sea after seizing the Yemen coast? - Al Jazeera</t>
        </is>
      </c>
      <c r="N5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O5" t="inlineStr">
        <is>
          <t>Houthi advance in Yemen is about more than just the Red Sea - Al Jazeera</t>
        </is>
      </c>
      <c r="P5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</row>
    <row r="6">
      <c r="A6" t="inlineStr">
        <is>
          <t>2026-09-13T22:22:06+00:00</t>
        </is>
      </c>
      <c r="B6" t="inlineStr">
        <is>
          <t>2026-09-13</t>
        </is>
      </c>
      <c r="C6" t="inlineStr">
        <is>
          <t>Macroeconomic Interventions</t>
        </is>
      </c>
      <c r="D6" t="n">
        <v>40</v>
      </c>
      <c r="E6" t="n">
        <v>0.394</v>
      </c>
      <c r="F6" t="n">
        <v>0.033</v>
      </c>
      <c r="G6" t="n">
        <v>32</v>
      </c>
      <c r="H6" t="n">
        <v>0.53</v>
      </c>
      <c r="I6" t="n">
        <v>0.115</v>
      </c>
      <c r="J6" t="n">
        <v>-12.371</v>
      </c>
      <c r="K6" t="inlineStr">
        <is>
          <t>Bitcoin posts surprise rally as currency nears $70,000 for the first time since June - Fortune</t>
        </is>
      </c>
      <c r="L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" t="inlineStr">
        <is>
          <t>UAE injects $8bn into banking system as liquidity falls - TheBanker.com</t>
        </is>
      </c>
      <c r="N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" t="inlineStr">
        <is>
          <t>PBOC injects 50b yuan through treasury bond operations in May - global.chinadaily.com.cn</t>
        </is>
      </c>
      <c r="P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</row>
    <row r="7">
      <c r="A7" t="inlineStr">
        <is>
          <t>2026-09-13T22:22:06+00:00</t>
        </is>
      </c>
      <c r="B7" t="inlineStr">
        <is>
          <t>2026-09-13</t>
        </is>
      </c>
      <c r="C7" t="inlineStr">
        <is>
          <t>Trade Wars &amp; Escalations</t>
        </is>
      </c>
      <c r="D7" t="n">
        <v>40</v>
      </c>
      <c r="E7" t="n">
        <v>0.7</v>
      </c>
      <c r="F7" t="n">
        <v>-0.284</v>
      </c>
      <c r="G7" t="n">
        <v>32</v>
      </c>
      <c r="H7" t="n">
        <v>0.591</v>
      </c>
      <c r="I7" t="n">
        <v>0.07000000000000001</v>
      </c>
      <c r="J7" t="n">
        <v>-19.464</v>
      </c>
      <c r="K7" t="inlineStr">
        <is>
          <t>Strengthening the U.S. Export Control Regime - The Foundation for American Innovation</t>
        </is>
      </c>
      <c r="L7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M7" t="inlineStr">
        <is>
          <t>US-China Tariff Rates - What Are They Now? - China Briefing</t>
        </is>
      </c>
      <c r="N7" t="inlineStr">
        <is>
          <t>https://news.google.com/rss/articles/CBMicEFVX3lxTFA3STlnT1E2aUIyX2JpeEFudzFKY290X0lPMU9lUDBwMTRXQ18yOVk0d1pYckszbGJ3MDVkakVBNHFFdW94N25jcUM3SHZRNnJBbHdkUWF4Q3BMQWFOb2s3dVpFaEgwSzd4MzhTYnlWRmI?oc=5</t>
        </is>
      </c>
      <c r="O7" t="inlineStr">
        <is>
          <t>Mark Carney Explores Canada’s Associate Membership With European Union Amid Trump Trade War - NewsCord</t>
        </is>
      </c>
      <c r="P7" t="inlineStr">
        <is>
          <t>https://news.google.com/rss/articles/CBMi6gFBVV95cUxPZzFmdm85dUdWWHJ2dGQ3SkFkNkhpUjFqZUY2U2Mzem5JMFBmMktPaXBGbk5sdnMwZVBRbGpNdGF6WVZEVThEZjFtVUVvZFVpWTFzSGRhOTJKdFJ4aEhNVWlOS2htRXZYVkJ5MlhXSWFQXzlkVnRvYU1Bclo0cm11NU5pRUw2akhOajZ0LXN4U1FRd0pMc0Jrb2dfVGpvQUZLM2ROSUpFZi1KYm81bHQ2b2dncVpjRVh4a2tlS3otZXRVTlZFMm42dC04VkVZZWE5TV9ka0QyRTQ3RV9LYmZUY0ZNY3lCcmhxcXc?oc=5</t>
        </is>
      </c>
    </row>
    <row r="8">
      <c r="A8" t="inlineStr">
        <is>
          <t>2026-09-13T23:06:22+00:00</t>
        </is>
      </c>
      <c r="B8" t="inlineStr">
        <is>
          <t>2026-09-13</t>
        </is>
      </c>
      <c r="C8" t="inlineStr">
        <is>
          <t>Middle East Oil Risk</t>
        </is>
      </c>
      <c r="D8" t="n">
        <v>47</v>
      </c>
      <c r="E8" t="n">
        <v>0.531</v>
      </c>
      <c r="F8" t="n">
        <v>-0.48</v>
      </c>
      <c r="G8" t="n">
        <v>31</v>
      </c>
      <c r="H8" t="n">
        <v>0.753</v>
      </c>
      <c r="I8" t="n">
        <v>-0.175</v>
      </c>
      <c r="J8" t="n">
        <v>22.001</v>
      </c>
      <c r="K8" t="inlineStr">
        <is>
          <t>Iran says US strike killed four at wedding in 'war crime' as US denies targeting civilians - BBC</t>
        </is>
      </c>
      <c r="L8" t="inlineStr">
        <is>
          <t>https://news.google.com/rss/articles/CBMiWkFVX3lxTFByamU5TjBFcHB1R2ZhQ0UtQ2pKTHY1Y09IQ045YlRBNEtMUjV3MVJISGdMZ0dLZ0lzTkR3QTRNdGo2ZDBSVFdObXhySXBvNVYyeDBHLXptQXBxUQ?oc=5</t>
        </is>
      </c>
      <c r="M8" t="inlineStr">
        <is>
          <t>USA/Israel/Iran: Investigation into US-Israeli strikes on Tehran neighbourhoods reveals devastating civilian harm - Amnesty International</t>
        </is>
      </c>
      <c r="N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8" t="inlineStr">
        <is>
          <t>Israel-Hezbollah clashes kill 11 as Mideast conflict escalation gathers pace after U.S.-Iran strikes - CNBC</t>
        </is>
      </c>
      <c r="P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" t="inlineStr">
        <is>
          <t>vader</t>
        </is>
      </c>
    </row>
    <row r="9">
      <c r="A9" t="inlineStr">
        <is>
          <t>2026-09-13T23:06:22+00:00</t>
        </is>
      </c>
      <c r="B9" t="inlineStr">
        <is>
          <t>2026-09-13</t>
        </is>
      </c>
      <c r="C9" t="inlineStr">
        <is>
          <t>Macroeconomic Interventions</t>
        </is>
      </c>
      <c r="D9" t="n">
        <v>40</v>
      </c>
      <c r="E9" t="n">
        <v>0.371</v>
      </c>
      <c r="F9" t="n">
        <v>0.061</v>
      </c>
      <c r="G9" t="n">
        <v>32</v>
      </c>
      <c r="H9" t="n">
        <v>0.53</v>
      </c>
      <c r="I9" t="n">
        <v>0.106</v>
      </c>
      <c r="J9" t="n">
        <v>-11.899</v>
      </c>
      <c r="K9" t="inlineStr">
        <is>
          <t>Bitcoin posts surprise rally as currency nears $70,000 for the first time since June - Fortune</t>
        </is>
      </c>
      <c r="L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" t="inlineStr">
        <is>
          <t>PBOC injects 50b yuan through treasury bond operations in May - China Daily Global Edition</t>
        </is>
      </c>
      <c r="N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" t="inlineStr">
        <is>
          <t>UAE injects $8bn into banking system as liquidity falls - TheBanker.com</t>
        </is>
      </c>
      <c r="P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" t="inlineStr">
        <is>
          <t>finbert</t>
        </is>
      </c>
    </row>
    <row r="10">
      <c r="A10" t="inlineStr">
        <is>
          <t>2026-09-13T23:06:22+00:00</t>
        </is>
      </c>
      <c r="B10" t="inlineStr">
        <is>
          <t>2026-09-13</t>
        </is>
      </c>
      <c r="C10" t="inlineStr">
        <is>
          <t>Trade Wars &amp; Escalations</t>
        </is>
      </c>
      <c r="D10" t="n">
        <v>40</v>
      </c>
      <c r="E10" t="n">
        <v>0.697</v>
      </c>
      <c r="F10" t="n">
        <v>-0.286</v>
      </c>
      <c r="G10" t="n">
        <v>32</v>
      </c>
      <c r="H10" t="n">
        <v>0.589</v>
      </c>
      <c r="I10" t="n">
        <v>0.07000000000000001</v>
      </c>
      <c r="J10" t="n">
        <v>8.595000000000001</v>
      </c>
      <c r="K10" t="inlineStr">
        <is>
          <t>'Unhinged' for Canada to call dispute with U.S. a trade war, says Trump's tariff chief - CBC</t>
        </is>
      </c>
      <c r="L1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0" t="inlineStr">
        <is>
          <t>Canadian Stocks Are Ignoring Escalating Trade War With U.S.—for Now - Barron's</t>
        </is>
      </c>
      <c r="N1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0" t="inlineStr">
        <is>
          <t>US-Canada trade war threatens economic fallout in key midterm states - ABC News - Breaking News, Latest News and Videos</t>
        </is>
      </c>
      <c r="P1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0" t="inlineStr">
        <is>
          <t>vader</t>
        </is>
      </c>
    </row>
    <row r="11">
      <c r="A11" t="inlineStr">
        <is>
          <t>2026-09-13T23:22:51+00:00</t>
        </is>
      </c>
      <c r="B11" t="inlineStr">
        <is>
          <t>2026-09-13</t>
        </is>
      </c>
      <c r="C11" t="inlineStr">
        <is>
          <t>Middle East Oil Risk</t>
        </is>
      </c>
      <c r="D11" t="n">
        <v>47</v>
      </c>
      <c r="E11" t="n">
        <v>0.529</v>
      </c>
      <c r="F11" t="n">
        <v>-0.48</v>
      </c>
      <c r="G11" t="n">
        <v>31</v>
      </c>
      <c r="H11" t="n">
        <v>0.772</v>
      </c>
      <c r="I11" t="n">
        <v>-0.175</v>
      </c>
      <c r="J11" t="n">
        <v>22.001</v>
      </c>
      <c r="K11" t="inlineStr">
        <is>
          <t>Iran says US strike killed four at wedding in 'war crime' as US denies targeting civilians - BBC</t>
        </is>
      </c>
      <c r="L11" t="inlineStr">
        <is>
          <t>https://news.google.com/rss/articles/CBMiWkFVX3lxTFByamU5TjBFcHB1R2ZhQ0UtQ2pKTHY1Y09IQ045YlRBNEtMUjV3MVJISGdMZ0dLZ0lzTkR3QTRNdGo2ZDBSVFdObXhySXBvNVYyeDBHLXptQXBxUQ?oc=5</t>
        </is>
      </c>
      <c r="M11" t="inlineStr">
        <is>
          <t>USA/Israel/Iran: Investigation into US-Israeli strikes on Tehran neighbourhoods reveals devastating civilian harm - Amnesty International</t>
        </is>
      </c>
      <c r="N1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1" t="inlineStr">
        <is>
          <t>Israel-Hezbollah clashes kill 11 as Mideast conflict escalation gathers pace after U.S.-Iran strikes - cnbc.com</t>
        </is>
      </c>
      <c r="P1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" t="inlineStr">
        <is>
          <t>vader</t>
        </is>
      </c>
      <c r="R11" t="inlineStr">
        <is>
          <t>Polish FM Sees Little Hope for Ukraine Peace Talks as Putin Holds Out - Kyiv Post</t>
        </is>
      </c>
      <c r="S11" t="inlineStr">
        <is>
          <t>https://news.google.com/rss/articles/CBMiS0FVX3lxTE9vZW1iYUs4MXZfME9Ob2xPbElGdjVDQkxhcjZGSnBPRTVFbUxRN29wdkxNa3cxd1pNSlVkZ0ZiNnFoLTdOUk10LTYyOA?oc=5</t>
        </is>
      </c>
      <c r="T11" t="inlineStr">
        <is>
          <t>Trump threatens to bomb Oman if it 'gets in the way' of Hormuz shipping deal - France 24</t>
        </is>
      </c>
      <c r="U11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1" t="inlineStr">
        <is>
          <t>Trump says Iran war ‘will end immediately’ after US midterm elections - Al Jazeera</t>
        </is>
      </c>
      <c r="W11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2">
      <c r="A12" t="inlineStr">
        <is>
          <t>2026-09-13T23:22:51+00:00</t>
        </is>
      </c>
      <c r="B12" t="inlineStr">
        <is>
          <t>2026-09-13</t>
        </is>
      </c>
      <c r="C12" t="inlineStr">
        <is>
          <t>Macroeconomic Interventions</t>
        </is>
      </c>
      <c r="D12" t="n">
        <v>40</v>
      </c>
      <c r="E12" t="n">
        <v>0.361</v>
      </c>
      <c r="F12" t="n">
        <v>0.078</v>
      </c>
      <c r="G12" t="n">
        <v>32</v>
      </c>
      <c r="H12" t="n">
        <v>0.53</v>
      </c>
      <c r="I12" t="n">
        <v>0.106</v>
      </c>
      <c r="J12" t="n">
        <v>-11.711</v>
      </c>
      <c r="K12" t="inlineStr">
        <is>
          <t>Bitcoin posts surprise rally as currency nears $70,000 for the first time since June - Fortune</t>
        </is>
      </c>
      <c r="L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" t="inlineStr">
        <is>
          <t>PBOC injects 50b yuan through treasury bond operations in May - China Daily Global Edition</t>
        </is>
      </c>
      <c r="N1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" t="inlineStr">
        <is>
          <t>UAE injects $8bn into banking system as liquidity falls - TheBanker.com</t>
        </is>
      </c>
      <c r="P1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" t="inlineStr">
        <is>
          <t>finbert</t>
        </is>
      </c>
      <c r="R12" t="inlineStr">
        <is>
          <t>USD/JPY outlook: BOJ holds steady as intervention risk builds - stonex.com</t>
        </is>
      </c>
      <c r="S12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2" t="inlineStr">
        <is>
          <t>Could Fed Adjust Rates Ahead of Midterm Elections? Here’s a Historical Guide - CME Group</t>
        </is>
      </c>
      <c r="U12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2" t="inlineStr">
        <is>
          <t>Shirai Sees BOJ Policy Still Dovish Even After Ueda Delivers What Many See as Hawkish Hold - Kathleen Hays Presents: Central Bank Central</t>
        </is>
      </c>
      <c r="W1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3">
      <c r="A13" t="inlineStr">
        <is>
          <t>2026-09-13T23:22:51+00:00</t>
        </is>
      </c>
      <c r="B13" t="inlineStr">
        <is>
          <t>2026-09-13</t>
        </is>
      </c>
      <c r="C13" t="inlineStr">
        <is>
          <t>Trade Wars &amp; Escalations</t>
        </is>
      </c>
      <c r="D13" t="n">
        <v>40</v>
      </c>
      <c r="E13" t="n">
        <v>0.7</v>
      </c>
      <c r="F13" t="n">
        <v>-0.284</v>
      </c>
      <c r="G13" t="n">
        <v>32</v>
      </c>
      <c r="H13" t="n">
        <v>0.589</v>
      </c>
      <c r="I13" t="n">
        <v>0.07000000000000001</v>
      </c>
      <c r="J13" t="n">
        <v>8.561999999999999</v>
      </c>
      <c r="K13" t="inlineStr">
        <is>
          <t>'Unhinged' for Canada to call dispute with U.S. a trade war, says Trump's tariff chief - CBC</t>
        </is>
      </c>
      <c r="L13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3" t="inlineStr">
        <is>
          <t>Canadian Stocks Are Ignoring Escalating Trade War With U.S.—for Now - Barron's</t>
        </is>
      </c>
      <c r="N1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3" t="inlineStr">
        <is>
          <t>US-Canada trade war threatens economic fallout in key midterm states - ABC News - Breaking News, Latest News and Videos</t>
        </is>
      </c>
      <c r="P1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3" t="inlineStr">
        <is>
          <t>vader</t>
        </is>
      </c>
      <c r="R13" t="inlineStr">
        <is>
          <t>Failing to Renew the USMCA Would Increase Tariff Uncertainty and Harm Americans - Tax Foundation</t>
        </is>
      </c>
      <c r="S13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" t="inlineStr">
        <is>
          <t>Trump readies new tariff to punish China for flood of cheap exports—without risking his trade truce - Fortune</t>
        </is>
      </c>
      <c r="U1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3" t="inlineStr">
        <is>
          <t>China says it hopes to agree with the US on tariff reductions at ‘an early date’ - AP News</t>
        </is>
      </c>
      <c r="W1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">
      <c r="A14" t="inlineStr">
        <is>
          <t>2026-09-13T23:36:53+00:00</t>
        </is>
      </c>
      <c r="B14" t="inlineStr">
        <is>
          <t>2026-09-13</t>
        </is>
      </c>
      <c r="C14" t="inlineStr">
        <is>
          <t>Middle East Oil Risk</t>
        </is>
      </c>
      <c r="D14" t="n">
        <v>47</v>
      </c>
      <c r="E14" t="n">
        <v>0.522</v>
      </c>
      <c r="F14" t="n">
        <v>-0.48</v>
      </c>
      <c r="G14" t="n">
        <v>31</v>
      </c>
      <c r="H14" t="n">
        <v>0.775</v>
      </c>
      <c r="I14" t="n">
        <v>-0.175</v>
      </c>
      <c r="J14" t="n">
        <v>22.001</v>
      </c>
      <c r="K14" t="inlineStr">
        <is>
          <t>Iran says US strike killed four at wedding in 'war crime' as US denies targeting civilians - BBC</t>
        </is>
      </c>
      <c r="L14" t="inlineStr">
        <is>
          <t>https://news.google.com/rss/articles/CBMiWkFVX3lxTFByamU5TjBFcHB1R2ZhQ0UtQ2pKTHY1Y09IQ045YlRBNEtMUjV3MVJISGdMZ0dLZ0lzTkR3QTRNdGo2ZDBSVFdObXhySXBvNVYyeDBHLXptQXBxUQ?oc=5</t>
        </is>
      </c>
      <c r="M14" t="inlineStr">
        <is>
          <t>USA/Israel/Iran: Investigation into US-Israeli strikes on Tehran neighbourhoods reveals devastating civilian harm - Amnesty International</t>
        </is>
      </c>
      <c r="N1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4" t="inlineStr">
        <is>
          <t>Israel-Hezbollah clashes kill 11 as Mideast conflict escalation gathers pace after U.S.-Iran strikes - CNBC</t>
        </is>
      </c>
      <c r="P1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" t="inlineStr">
        <is>
          <t>vader</t>
        </is>
      </c>
      <c r="R14" t="inlineStr">
        <is>
          <t>Polish FM Sees Little Hope for Ukraine Peace Talks as Putin Holds Out - Kyiv Post</t>
        </is>
      </c>
      <c r="S14" t="inlineStr">
        <is>
          <t>https://news.google.com/rss/articles/CBMiS0FVX3lxTE9vZW1iYUs4MXZfME9Ob2xPbElGdjVDQkxhcjZGSnBPRTVFbUxRN29wdkxNa3cxd1pNSlVkZ0ZiNnFoLTdOUk10LTYyOA?oc=5</t>
        </is>
      </c>
      <c r="T14" t="inlineStr">
        <is>
          <t>Trump threatens to bomb Oman if it 'gets in the way' of Hormuz shipping deal - France 24</t>
        </is>
      </c>
      <c r="U14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4" t="inlineStr">
        <is>
          <t>Trump says Iran war ‘will end immediately’ after US midterm elections - Al Jazeera</t>
        </is>
      </c>
      <c r="W14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5">
      <c r="A15" t="inlineStr">
        <is>
          <t>2026-09-13T23:36:53+00:00</t>
        </is>
      </c>
      <c r="B15" t="inlineStr">
        <is>
          <t>2026-09-13</t>
        </is>
      </c>
      <c r="C15" t="inlineStr">
        <is>
          <t>Macroeconomic Interventions</t>
        </is>
      </c>
      <c r="D15" t="n">
        <v>40</v>
      </c>
      <c r="E15" t="n">
        <v>0.371</v>
      </c>
      <c r="F15" t="n">
        <v>0.061</v>
      </c>
      <c r="G15" t="n">
        <v>32</v>
      </c>
      <c r="H15" t="n">
        <v>0.531</v>
      </c>
      <c r="I15" t="n">
        <v>0.106</v>
      </c>
      <c r="J15" t="n">
        <v>-11.91</v>
      </c>
      <c r="K15" t="inlineStr">
        <is>
          <t>Bitcoin posts surprise rally as currency nears $70,000 for the first time since June - Fortune</t>
        </is>
      </c>
      <c r="L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" t="inlineStr">
        <is>
          <t>UAE injects $8bn into banking system as liquidity falls - TheBanker.com</t>
        </is>
      </c>
      <c r="N1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" t="inlineStr">
        <is>
          <t>PBOC injects 50b yuan through treasury bond operations in May - global.chinadaily.com.cn</t>
        </is>
      </c>
      <c r="P1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5" t="inlineStr">
        <is>
          <t>finbert</t>
        </is>
      </c>
      <c r="R15" t="inlineStr">
        <is>
          <t>USD/JPY outlook: BOJ holds steady as intervention risk builds - stonex.com</t>
        </is>
      </c>
      <c r="S15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5" t="inlineStr">
        <is>
          <t>Could Fed Adjust Rates Ahead of Midterm Elections? Here’s a Historical Guide - CME Group</t>
        </is>
      </c>
      <c r="U15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5" t="inlineStr">
        <is>
          <t>Experts Predict No Fed Rate Cut Next Week: What It Means - Newsweek</t>
        </is>
      </c>
      <c r="W15" t="inlineStr">
        <is>
          <t>https://news.google.com/rss/articles/CBMihwFBVV95cUxOT2gxejhKMWQ2Z0xyRmJyNUxieFRZUmtQZXcyazh5REJjRExVN1VINFZmZVhiZkxXRVp4TmoxWWlWQWRrVktrcDM1TmtRRkltcDZPM1pNOXFFcGlnaEpKenpyM0IyNXVMT3dVMU90ZnU3bnZ1WTduMDJxcy11OExIZWNiVGh0aU0?oc=5</t>
        </is>
      </c>
    </row>
    <row r="16">
      <c r="A16" t="inlineStr">
        <is>
          <t>2026-09-13T23:36:53+00:00</t>
        </is>
      </c>
      <c r="B16" t="inlineStr">
        <is>
          <t>2026-09-13</t>
        </is>
      </c>
      <c r="C16" t="inlineStr">
        <is>
          <t>Trade Wars &amp; Escalations</t>
        </is>
      </c>
      <c r="D16" t="n">
        <v>40</v>
      </c>
      <c r="E16" t="n">
        <v>0.68</v>
      </c>
      <c r="F16" t="n">
        <v>-0.287</v>
      </c>
      <c r="G16" t="n">
        <v>32</v>
      </c>
      <c r="H16" t="n">
        <v>0.589</v>
      </c>
      <c r="I16" t="n">
        <v>0.07000000000000001</v>
      </c>
      <c r="J16" t="n">
        <v>8.617000000000001</v>
      </c>
      <c r="K16" t="inlineStr">
        <is>
          <t>'Unhinged' for Canada to call dispute with U.S. a trade war, says Trump's tariff chief - CBC</t>
        </is>
      </c>
      <c r="L16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6" t="inlineStr">
        <is>
          <t>Canadian Stocks Are Ignoring Escalating Trade War With U.S.—for Now - Barron's</t>
        </is>
      </c>
      <c r="N1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6" t="inlineStr">
        <is>
          <t>US-Canada trade war threatens economic fallout in key midterm states - ABC News - Breaking News, Latest News and Videos</t>
        </is>
      </c>
      <c r="P1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" t="inlineStr">
        <is>
          <t>vader</t>
        </is>
      </c>
      <c r="R16" t="inlineStr">
        <is>
          <t>Failing to Renew the USMCA Would Increase Tariff Uncertainty and Harm Americans - taxfoundation.org</t>
        </is>
      </c>
      <c r="S1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" t="inlineStr">
        <is>
          <t>Trump readies new tariff to punish China for flood of cheap exports—without risking his trade truce - Fortune</t>
        </is>
      </c>
      <c r="U1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6" t="inlineStr">
        <is>
          <t>China says it hopes to agree with the US on tariff reductions at ‘an early date’ - apnews.com</t>
        </is>
      </c>
      <c r="W1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">
      <c r="A17" t="inlineStr">
        <is>
          <t>2026-09-14T04:45:00+00:00</t>
        </is>
      </c>
      <c r="B17" t="inlineStr">
        <is>
          <t>2026-09-14</t>
        </is>
      </c>
      <c r="C17" t="inlineStr">
        <is>
          <t>Middle East Oil Risk</t>
        </is>
      </c>
      <c r="D17" t="n">
        <v>46</v>
      </c>
      <c r="E17" t="n">
        <v>0.501</v>
      </c>
      <c r="F17" t="n">
        <v>-0.526</v>
      </c>
      <c r="G17" t="n">
        <v>32</v>
      </c>
      <c r="H17" t="n">
        <v>0.9330000000000001</v>
      </c>
      <c r="I17" t="n">
        <v>-0.135</v>
      </c>
      <c r="J17" t="n">
        <v>21.253</v>
      </c>
      <c r="K17" t="inlineStr">
        <is>
          <t>Iran says US strike killed four at wedding in 'war crime' as US denies targeting civilians - BBC</t>
        </is>
      </c>
      <c r="L17" t="inlineStr">
        <is>
          <t>https://news.google.com/rss/articles/CBMiWkFVX3lxTFByamU5TjBFcHB1R2ZhQ0UtQ2pKTHY1Y09IQ045YlRBNEtMUjV3MVJISGdMZ0dLZ0lzTkR3QTRNdGo2ZDBSVFdObXhySXBvNVYyeDBHLXptQXBxUQ?oc=5</t>
        </is>
      </c>
      <c r="M17" t="inlineStr">
        <is>
          <t>USA/Israel/Iran: Investigation into US-Israeli strikes on Tehran neighbourhoods reveals devastating civilian harm - Amnesty International</t>
        </is>
      </c>
      <c r="N1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7" t="inlineStr">
        <is>
          <t>Israel-Hezbollah clashes kill 11 as Mideast conflict escalation gathers pace after U.S.-Iran strikes - cnbc.com</t>
        </is>
      </c>
      <c r="P1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" t="inlineStr">
        <is>
          <t>vader</t>
        </is>
      </c>
      <c r="R17" t="inlineStr">
        <is>
          <t>Kremlin Says Peace Talks Useful as US Envoys Leave Moscow for Kyiv - myvalleynews.com</t>
        </is>
      </c>
      <c r="S17" t="inlineStr">
        <is>
          <t>https://news.google.com/rss/articles/CBMirAFBVV95cUxQV21mWFFMeVlEN0NibzhjZFlhZkJKaERsNU9JU2dNdXZDcEllMW84SnBOV2VyMU5EXy1ZLWpWRE1nWnFxdk5VU2UxYjh0bjB1RHF2QjIyRUhsRGhveWllUWxEY1dSUFRRdEdRZ2NmMmgwQUt2V3BhNHJ5YWNwdEhaLUpaZEdoMVduMG1iT1lkSlY4TmY3bF9DOVJQTVZ5UjFhcUc5cFZ0MzFKRjRq?oc=5</t>
        </is>
      </c>
      <c r="T17" t="inlineStr">
        <is>
          <t>European Union hosts Palestinian peace conference as it seeks greater role in Middle East - PBS</t>
        </is>
      </c>
      <c r="U17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17" t="inlineStr">
        <is>
          <t>Iran mediators push new ceasefire as Trump eyes all-out war - Axios</t>
        </is>
      </c>
      <c r="W17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18">
      <c r="A18" t="inlineStr">
        <is>
          <t>2026-09-14T04:45:00+00:00</t>
        </is>
      </c>
      <c r="B18" t="inlineStr">
        <is>
          <t>2026-09-14</t>
        </is>
      </c>
      <c r="C18" t="inlineStr">
        <is>
          <t>Macroeconomic Interventions</t>
        </is>
      </c>
      <c r="D18" t="n">
        <v>40</v>
      </c>
      <c r="E18" t="n">
        <v>0.402</v>
      </c>
      <c r="F18" t="n">
        <v>0.047</v>
      </c>
      <c r="G18" t="n">
        <v>32</v>
      </c>
      <c r="H18" t="n">
        <v>0.495</v>
      </c>
      <c r="I18" t="n">
        <v>0.116</v>
      </c>
      <c r="J18" t="n">
        <v>-11.96</v>
      </c>
      <c r="K18" t="inlineStr">
        <is>
          <t>Bitcoin posts surprise rally as currency nears $70,000 for the first time since June - Fortune</t>
        </is>
      </c>
      <c r="L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" t="inlineStr">
        <is>
          <t>PBOC injects 50b yuan through treasury bond operations in May - China Daily Global Edition</t>
        </is>
      </c>
      <c r="N1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8" t="inlineStr">
        <is>
          <t>UAE injects $8bn into banking system as liquidity falls - TheBanker.com</t>
        </is>
      </c>
      <c r="P1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8" t="inlineStr">
        <is>
          <t>finbert</t>
        </is>
      </c>
      <c r="R18" t="inlineStr">
        <is>
          <t>USD/JPY outlook: BOJ holds steady as intervention risk builds - FOREX.com</t>
        </is>
      </c>
      <c r="S1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8" t="inlineStr">
        <is>
          <t>USD/JPY outlook: BOJ holds steady as intervention risk builds - stonex.com</t>
        </is>
      </c>
      <c r="U18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V18" t="inlineStr">
        <is>
          <t>Shirai Sees BOJ Policy Still Dovish Even After Ueda Delivers What Many See as Hawkish Hold - Kathleen Hays Presents: Central Bank Central</t>
        </is>
      </c>
      <c r="W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9">
      <c r="A19" t="inlineStr">
        <is>
          <t>2026-09-14T04:45:00+00:00</t>
        </is>
      </c>
      <c r="B19" t="inlineStr">
        <is>
          <t>2026-09-14</t>
        </is>
      </c>
      <c r="C19" t="inlineStr">
        <is>
          <t>Trade Wars &amp; Escalations</t>
        </is>
      </c>
      <c r="D19" t="n">
        <v>40</v>
      </c>
      <c r="E19" t="n">
        <v>0.638</v>
      </c>
      <c r="F19" t="n">
        <v>-0.225</v>
      </c>
      <c r="G19" t="n">
        <v>32</v>
      </c>
      <c r="H19" t="n">
        <v>0.589</v>
      </c>
      <c r="I19" t="n">
        <v>0.07000000000000001</v>
      </c>
      <c r="J19" t="n">
        <v>7.381</v>
      </c>
      <c r="K19" t="inlineStr">
        <is>
          <t>'Unhinged' for Canada to call dispute with U.S. a trade war, says Trump's tariff chief - CBC</t>
        </is>
      </c>
      <c r="L19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9" t="inlineStr">
        <is>
          <t>US-Canada trade war threatens economic fallout in key midterm states - ABC News - Breaking News, Latest News and Videos</t>
        </is>
      </c>
      <c r="N1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9" t="inlineStr">
        <is>
          <t>Strengthening the U.S. Export Control Regime - The Foundation for American Innovation</t>
        </is>
      </c>
      <c r="P19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Q19" t="inlineStr">
        <is>
          <t>vader</t>
        </is>
      </c>
      <c r="R19" t="inlineStr">
        <is>
          <t>Failing to Renew the USMCA Would Increase Tariff Uncertainty and Harm Americans - Tax Foundation</t>
        </is>
      </c>
      <c r="S1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9" t="inlineStr">
        <is>
          <t>Trump readies new tariff to punish China for flood of cheap exports—without risking his trade truce - Fortune</t>
        </is>
      </c>
      <c r="U1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9" t="inlineStr">
        <is>
          <t>China says it hopes to agree with the US on tariff reductions at ‘an early date’ - AP News</t>
        </is>
      </c>
      <c r="W1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0">
      <c r="A20" t="inlineStr">
        <is>
          <t>2026-09-14T15:00:08+00:00</t>
        </is>
      </c>
      <c r="B20" t="inlineStr">
        <is>
          <t>2026-09-14</t>
        </is>
      </c>
      <c r="C20" t="inlineStr">
        <is>
          <t>Middle East Oil Risk</t>
        </is>
      </c>
      <c r="D20" t="n">
        <v>46</v>
      </c>
      <c r="E20" t="n">
        <v>0.495</v>
      </c>
      <c r="F20" t="n">
        <v>-0.531</v>
      </c>
      <c r="G20" t="n">
        <v>32</v>
      </c>
      <c r="H20" t="n">
        <v>0.8149999999999999</v>
      </c>
      <c r="I20" t="n">
        <v>-0.142</v>
      </c>
      <c r="J20" t="n">
        <v>21.479</v>
      </c>
      <c r="K20" t="inlineStr">
        <is>
          <t>USA/Israel/Iran: Investigation into US-Israeli strikes on Tehran neighbourhoods reveals devastating civilian harm - Amnesty International</t>
        </is>
      </c>
      <c r="L2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" t="inlineStr">
        <is>
          <t>Israeli strikes on southern Lebanese town kill 12 as fears of escalation mount - Reuters</t>
        </is>
      </c>
      <c r="N2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0" t="inlineStr">
        <is>
          <t>Israel-Hezbollah clashes kill 11 as Mideast conflict escalation gathers pace after U.S.-Iran strikes - CNBC</t>
        </is>
      </c>
      <c r="P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" t="inlineStr">
        <is>
          <t>vader</t>
        </is>
      </c>
      <c r="R20" t="inlineStr">
        <is>
          <t>Trump threatens to bomb Oman if it 'gets in the way' of Hormuz shipping deal - France 24</t>
        </is>
      </c>
      <c r="S20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0" t="inlineStr">
        <is>
          <t>‘Maximum use’: Iran boosts military strength during ceasefire with US - Al Jazeera</t>
        </is>
      </c>
      <c r="U2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0" t="inlineStr">
        <is>
          <t>Iran mediators push new ceasefire as Trump eyes all-out war - Axios</t>
        </is>
      </c>
      <c r="W20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21">
      <c r="A21" t="inlineStr">
        <is>
          <t>2026-09-14T15:00:08+00:00</t>
        </is>
      </c>
      <c r="B21" t="inlineStr">
        <is>
          <t>2026-09-14</t>
        </is>
      </c>
      <c r="C21" t="inlineStr">
        <is>
          <t>Macroeconomic Interventions</t>
        </is>
      </c>
      <c r="D21" t="n">
        <v>40</v>
      </c>
      <c r="E21" t="n">
        <v>0.352</v>
      </c>
      <c r="F21" t="n">
        <v>0.031</v>
      </c>
      <c r="G21" t="n">
        <v>32</v>
      </c>
      <c r="H21" t="n">
        <v>0.521</v>
      </c>
      <c r="I21" t="n">
        <v>0.091</v>
      </c>
      <c r="J21" t="n">
        <v>-11.378</v>
      </c>
      <c r="K21" t="inlineStr">
        <is>
          <t>Bitcoin posts surprise rally as currency nears $70,000 for the first time since June - fortune.com</t>
        </is>
      </c>
      <c r="L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" t="inlineStr">
        <is>
          <t>UAE injects $8bn into banking system as liquidity falls - TheBanker.com</t>
        </is>
      </c>
      <c r="N2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" t="inlineStr">
        <is>
          <t>After ‘Unlimited’ Cash Shift, New York Fed Pumps Another $34B Into Wall Street - DCReport.org</t>
        </is>
      </c>
      <c r="P2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1" t="inlineStr">
        <is>
          <t>finbert</t>
        </is>
      </c>
      <c r="R21" t="inlineStr">
        <is>
          <t>USD/JPY outlook: BOJ holds steady as intervention risk builds - stonex.com</t>
        </is>
      </c>
      <c r="S21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1" t="inlineStr">
        <is>
          <t>Gold price fall nearly 2% as oil surge and near-5% Treasury yields bolster Fed rate-hike expectations - Kitco AM Report - KITCO</t>
        </is>
      </c>
      <c r="U21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1" t="inlineStr">
        <is>
          <t>Fed rate hike on Wednesday now likely, say economists, and at least one more to follow: Reuters Poll - Reuters</t>
        </is>
      </c>
      <c r="W21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2">
      <c r="A22" t="inlineStr">
        <is>
          <t>2026-09-14T15:00:08+00:00</t>
        </is>
      </c>
      <c r="B22" t="inlineStr">
        <is>
          <t>2026-09-14</t>
        </is>
      </c>
      <c r="C22" t="inlineStr">
        <is>
          <t>Trade Wars &amp; Escalations</t>
        </is>
      </c>
      <c r="D22" t="n">
        <v>40</v>
      </c>
      <c r="E22" t="n">
        <v>0.66</v>
      </c>
      <c r="F22" t="n">
        <v>-0.23</v>
      </c>
      <c r="G22" t="n">
        <v>32</v>
      </c>
      <c r="H22" t="n">
        <v>0.524</v>
      </c>
      <c r="I22" t="n">
        <v>0.058</v>
      </c>
      <c r="J22" t="n">
        <v>7.658</v>
      </c>
      <c r="K22" t="inlineStr">
        <is>
          <t>US export controls achieving no strategic gain, hurting American firms: survey - scmp.com</t>
        </is>
      </c>
      <c r="L22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M22" t="inlineStr">
        <is>
          <t>'Unhinged' for Canada to call dispute with U.S. a trade war, says Trump's tariff chief - CBC</t>
        </is>
      </c>
      <c r="N22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O22" t="inlineStr">
        <is>
          <t>US-Canada trade war threatens economic fallout in key midterm states - ABC News - Breaking News, Latest News and Videos</t>
        </is>
      </c>
      <c r="P2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2" t="inlineStr">
        <is>
          <t>vader</t>
        </is>
      </c>
      <c r="R22" t="inlineStr">
        <is>
          <t>Failing to Renew the USMCA Would Increase Tariff Uncertainty and Harm Americans - taxfoundation.org</t>
        </is>
      </c>
      <c r="S22" t="inlineStr">
        <is>
          <t>https://news.google.com/rss/articles/CBMibEFVX3lxTFBxMXZiaDRSYmJGVHdNanpCeUNfaHdPdGlTQ0ZJRENHb2FkV0I1cHAxMzgwLW5vcllLellvNEowQWxSTXA0QlI4VnhPWTNXY1ZIQTVFZDEyQVUtVDFnLXFQUFlHYndKdHhBQmhFSQ?oc=5</t>
        </is>
      </c>
      <c r="T22" t="inlineStr">
        <is>
          <t>Trump readies new tariff to punish China for flood of cheap exports—without risking his trade truce - fortune.com</t>
        </is>
      </c>
      <c r="U2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2" t="inlineStr">
        <is>
          <t>China says it hopes to agree with the US on tariff reductions at ‘an early date’ - AP News</t>
        </is>
      </c>
      <c r="W2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3">
      <c r="A23" t="inlineStr">
        <is>
          <t>2026-09-14T20:18:20+00:00</t>
        </is>
      </c>
      <c r="B23" t="inlineStr">
        <is>
          <t>2026-09-14</t>
        </is>
      </c>
      <c r="C23" t="inlineStr">
        <is>
          <t>Middle East Oil Risk</t>
        </is>
      </c>
      <c r="D23" t="n">
        <v>45</v>
      </c>
      <c r="E23" t="n">
        <v>0.508</v>
      </c>
      <c r="F23" t="n">
        <v>-0.509</v>
      </c>
      <c r="G23" t="n">
        <v>32</v>
      </c>
      <c r="H23" t="n">
        <v>0.765</v>
      </c>
      <c r="I23" t="n">
        <v>-0.156</v>
      </c>
      <c r="J23" t="n">
        <v>20.448</v>
      </c>
      <c r="K23" t="inlineStr">
        <is>
          <t>USA/Israel/Iran: Investigation into US-Israeli strikes on Tehran neighbourhoods reveals devastating civilian harm - Amnesty International</t>
        </is>
      </c>
      <c r="L2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" t="inlineStr">
        <is>
          <t>Israel-Hezbollah clashes kill 11 as Mideast conflict escalation gathers pace after U.S.-Iran strikes - CNBC</t>
        </is>
      </c>
      <c r="N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" t="inlineStr">
        <is>
          <t>Trump says war to end "immediately" after midterms as Iran damages U.S. jets in strikes - CBS News</t>
        </is>
      </c>
      <c r="P2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23" t="inlineStr">
        <is>
          <t>vader</t>
        </is>
      </c>
      <c r="R23" t="inlineStr">
        <is>
          <t>Iran and US trade blame for attacks, threatening fragile ceasefire - Al Jazeera</t>
        </is>
      </c>
      <c r="S2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" t="inlineStr">
        <is>
          <t>Trump threatens to bomb Oman if it 'gets in the way' of Hormuz shipping deal - France 24</t>
        </is>
      </c>
      <c r="U23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23" t="inlineStr">
        <is>
          <t>‘Maximum use’: Iran boosts military strength during ceasefire with US - Al Jazeera</t>
        </is>
      </c>
      <c r="W2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24">
      <c r="A24" t="inlineStr">
        <is>
          <t>2026-09-14T20:18:20+00:00</t>
        </is>
      </c>
      <c r="B24" t="inlineStr">
        <is>
          <t>2026-09-14</t>
        </is>
      </c>
      <c r="C24" t="inlineStr">
        <is>
          <t>Macroeconomic Interventions</t>
        </is>
      </c>
      <c r="D24" t="n">
        <v>40</v>
      </c>
      <c r="E24" t="n">
        <v>0.386</v>
      </c>
      <c r="F24" t="n">
        <v>0.028</v>
      </c>
      <c r="G24" t="n">
        <v>32</v>
      </c>
      <c r="H24" t="n">
        <v>0.582</v>
      </c>
      <c r="I24" t="n">
        <v>0.08699999999999999</v>
      </c>
      <c r="J24" t="n">
        <v>-13.029</v>
      </c>
      <c r="K24" t="inlineStr">
        <is>
          <t>Bitcoin posts surprise rally as currency nears $70,000 for the first time since June - Fortune</t>
        </is>
      </c>
      <c r="L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" t="inlineStr">
        <is>
          <t>UAE injects $8bn into banking system as liquidity falls - TheBanker.com</t>
        </is>
      </c>
      <c r="N2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" t="inlineStr">
        <is>
          <t>After ‘Unlimited’ Cash Shift, New York Fed Pumps Another $34B Into Wall Street - DCReport.org</t>
        </is>
      </c>
      <c r="P2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4" t="inlineStr">
        <is>
          <t>finbert</t>
        </is>
      </c>
      <c r="R24" t="inlineStr">
        <is>
          <t>USD/JPY outlook: BOJ holds steady as intervention risk builds - stonex.com</t>
        </is>
      </c>
      <c r="S24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4" t="inlineStr">
        <is>
          <t>Gold price fall nearly 2% as oil surge and near-5% Treasury yields bolster Fed rate-hike expectations - Kitco AM Report - KITCO</t>
        </is>
      </c>
      <c r="U24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4" t="inlineStr">
        <is>
          <t>Fed rate hike on Wednesday now likely, say economists, and at least one more to follow: Reuters Poll - Reuters</t>
        </is>
      </c>
      <c r="W24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5">
      <c r="A25" t="inlineStr">
        <is>
          <t>2026-09-14T20:18:20+00:00</t>
        </is>
      </c>
      <c r="B25" t="inlineStr">
        <is>
          <t>2026-09-14</t>
        </is>
      </c>
      <c r="C25" t="inlineStr">
        <is>
          <t>Trade Wars &amp; Escalations</t>
        </is>
      </c>
      <c r="D25" t="n">
        <v>39</v>
      </c>
      <c r="E25" t="n">
        <v>0.671</v>
      </c>
      <c r="F25" t="n">
        <v>-0.256</v>
      </c>
      <c r="G25" t="n">
        <v>32</v>
      </c>
      <c r="H25" t="n">
        <v>0.583</v>
      </c>
      <c r="I25" t="n">
        <v>0.058</v>
      </c>
      <c r="J25" t="n">
        <v>7.564</v>
      </c>
      <c r="K25" t="inlineStr">
        <is>
          <t>Trump escalates trade war with Canada, moving to ban imports of some motorcycles, dairy and alcohol - NBC News</t>
        </is>
      </c>
      <c r="L2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25" t="inlineStr">
        <is>
          <t>US export controls achieving no strategic gain, hurting American firms: survey - South China Morning Post</t>
        </is>
      </c>
      <c r="N25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O25" t="inlineStr">
        <is>
          <t>'Unhinged' for Canada to call dispute with U.S. a trade war, says Trump's tariff chief - CBC</t>
        </is>
      </c>
      <c r="P25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Q25" t="inlineStr">
        <is>
          <t>vader</t>
        </is>
      </c>
      <c r="R25" t="inlineStr">
        <is>
          <t>Failing to Renew the USMCA Would Increase Tariff Uncertainty and Harm Americans - Tax Foundation</t>
        </is>
      </c>
      <c r="S25" t="inlineStr">
        <is>
          <t>https://news.google.com/rss/articles/CBMibEFVX3lxTFBxMXZiaDRSYmJGVHdNanpCeUNfaHdPdGlTQ0ZJRENHb2FkV0I1cHAxMzgwLW5vcllLellvNEowQWxSTXA0QlI4VnhPWTNXY1ZIQTVFZDEyQVUtVDFnLXFQUFlHYndKdHhBQmhFSQ?oc=5</t>
        </is>
      </c>
      <c r="T25" t="inlineStr">
        <is>
          <t>Trump readies new tariff to punish China for flood of cheap exports—without risking his trade truce - Fortune</t>
        </is>
      </c>
      <c r="U2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5" t="inlineStr">
        <is>
          <t>China says it hopes to agree with the US on tariff reductions at ‘an early date’ - AP News</t>
        </is>
      </c>
      <c r="W2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6">
      <c r="A26" t="inlineStr">
        <is>
          <t>2026-09-15T04:44:42+00:00</t>
        </is>
      </c>
      <c r="B26" t="inlineStr">
        <is>
          <t>2026-09-15</t>
        </is>
      </c>
      <c r="C26" t="inlineStr">
        <is>
          <t>Middle East Oil Risk</t>
        </is>
      </c>
      <c r="D26" t="n">
        <v>46</v>
      </c>
      <c r="E26" t="n">
        <v>0.468</v>
      </c>
      <c r="F26" t="n">
        <v>-0.528</v>
      </c>
      <c r="G26" t="n">
        <v>32</v>
      </c>
      <c r="H26" t="n">
        <v>0.722</v>
      </c>
      <c r="I26" t="n">
        <v>-0.172</v>
      </c>
      <c r="J26" t="n">
        <v>21.888</v>
      </c>
      <c r="K26" t="inlineStr">
        <is>
          <t>USA/Israel/Iran: Investigation into US-Israeli strikes on Tehran neighbourhoods reveals devastating civilian harm - Amnesty International</t>
        </is>
      </c>
      <c r="L2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" t="inlineStr">
        <is>
          <t>Israeli strikes on Lebanese town kill 12 as escalation fears mount - Honolulu Star-Advertiser</t>
        </is>
      </c>
      <c r="N26" t="inlineStr">
        <is>
          <t>https://news.google.com/rss/articles/CBMiwAFBVV95cUxPZ2JRSzBjX1NYV3pPUVhIYVlaVkpUdEJBandSWkE2R2ZJbzZEQUxRalFLZVRuUVA3QWg5b09pX0trbVdRZmc5U3Jma28xT2tYZjk5YnBHdTRfaVlEbHNLNnIzaE52LTUxNjBlWW92QjNNM3pSMllFczEtQXZ0eGRzdmpyY0l6MnNfcUoxRmpaNkJMZDNXN1dYUHplVHJ4eDFZeVBSUktHODYxd1k0a0xpUVFZWEhsQ2NscjdJY3hfd18?oc=5</t>
        </is>
      </c>
      <c r="O26" t="inlineStr">
        <is>
          <t>Israel-Hezbollah clashes kill 11 as Mideast conflict escalation gathers pace after U.S.-Iran strikes - CNBC</t>
        </is>
      </c>
      <c r="P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" t="inlineStr">
        <is>
          <t>vader</t>
        </is>
      </c>
      <c r="R26" t="inlineStr">
        <is>
          <t>Trump threatens to bomb Oman if it 'gets in the way' of Hormuz shipping deal - France 24</t>
        </is>
      </c>
      <c r="S26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6" t="inlineStr">
        <is>
          <t>‘Maximum use’: Iran boosts military strength during ceasefire with US - Al Jazeera</t>
        </is>
      </c>
      <c r="U2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6" t="inlineStr">
        <is>
          <t>Exchange of missile strikes between Israel and Iran threatens fragile ceasefire - PBS</t>
        </is>
      </c>
      <c r="W26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27">
      <c r="A27" t="inlineStr">
        <is>
          <t>2026-09-15T04:44:42+00:00</t>
        </is>
      </c>
      <c r="B27" t="inlineStr">
        <is>
          <t>2026-09-15</t>
        </is>
      </c>
      <c r="C27" t="inlineStr">
        <is>
          <t>Macroeconomic Interventions</t>
        </is>
      </c>
      <c r="D27" t="n">
        <v>40</v>
      </c>
      <c r="E27" t="n">
        <v>0.36</v>
      </c>
      <c r="F27" t="n">
        <v>0.014</v>
      </c>
      <c r="G27" t="n">
        <v>32</v>
      </c>
      <c r="H27" t="n">
        <v>0.5610000000000001</v>
      </c>
      <c r="I27" t="n">
        <v>0.097</v>
      </c>
      <c r="J27" t="n">
        <v>-12.189</v>
      </c>
      <c r="K27" t="inlineStr">
        <is>
          <t>Bitcoin posts surprise rally as currency nears $70,000 for the first time since June - Fortune</t>
        </is>
      </c>
      <c r="L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" t="inlineStr">
        <is>
          <t>PBOC injects 50b yuan through treasury bond operations in May - China Daily Global Edition</t>
        </is>
      </c>
      <c r="N2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27" t="inlineStr">
        <is>
          <t>UAE injects $8bn into banking system as liquidity falls - TheBanker.com</t>
        </is>
      </c>
      <c r="P2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7" t="inlineStr">
        <is>
          <t>finbert</t>
        </is>
      </c>
      <c r="R27" t="inlineStr">
        <is>
          <t>USD/JPY outlook: BOJ holds steady as intervention risk builds - FOREX.com</t>
        </is>
      </c>
      <c r="S2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7" t="inlineStr">
        <is>
          <t>Gold price fall nearly 2% as oil surge and near-5% Treasury yields bolster Fed rate-hike expectations - Kitco AM Report - KITCO</t>
        </is>
      </c>
      <c r="U27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7" t="inlineStr">
        <is>
          <t>Fed rate hike on Wednesday now likely, say economists, and at least one more to follow: Reuters Poll - Reuters</t>
        </is>
      </c>
      <c r="W27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8">
      <c r="A28" t="inlineStr">
        <is>
          <t>2026-09-15T04:44:42+00:00</t>
        </is>
      </c>
      <c r="B28" t="inlineStr">
        <is>
          <t>2026-09-15</t>
        </is>
      </c>
      <c r="C28" t="inlineStr">
        <is>
          <t>Trade Wars &amp; Escalations</t>
        </is>
      </c>
      <c r="D28" t="n">
        <v>39</v>
      </c>
      <c r="E28" t="n">
        <v>0.734</v>
      </c>
      <c r="F28" t="n">
        <v>-0.231</v>
      </c>
      <c r="G28" t="n">
        <v>32</v>
      </c>
      <c r="H28" t="n">
        <v>0.614</v>
      </c>
      <c r="I28" t="n">
        <v>0.038</v>
      </c>
      <c r="J28" t="n">
        <v>7.405</v>
      </c>
      <c r="K28" t="inlineStr">
        <is>
          <t>'Unhinged' for Canada to call dispute with U.S. a trade war, says Trump's tariff chief - CBC</t>
        </is>
      </c>
      <c r="L28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28" t="inlineStr">
        <is>
          <t>Canadian Stocks Are Ignoring Escalating Trade War With U.S.—for Now - Barron's</t>
        </is>
      </c>
      <c r="N2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28" t="inlineStr">
        <is>
          <t>US-Canada trade war threatens economic fallout in key midterm states - ABC News - Breaking News, Latest News and Videos</t>
        </is>
      </c>
      <c r="P2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8" t="inlineStr">
        <is>
          <t>vader</t>
        </is>
      </c>
      <c r="R28" t="inlineStr">
        <is>
          <t>Failing to Renew the USMCA Would Increase Tariff Uncertainty and Harm Americans - taxfoundation.org</t>
        </is>
      </c>
      <c r="S28" t="inlineStr">
        <is>
          <t>https://news.google.com/rss/articles/CBMibEFVX3lxTFBxMXZiaDRSYmJGVHdNanpCeUNfaHdPdGlTQ0ZJRENHb2FkV0I1cHAxMzgwLW5vcllLellvNEowQWxSTXA0QlI4VnhPWTNXY1ZIQTVFZDEyQVUtVDFnLXFQUFlHYndKdHhBQmhFSQ?oc=5</t>
        </is>
      </c>
      <c r="T28" t="inlineStr">
        <is>
          <t>Trump readies new tariff to punish China for flood of cheap exports—without risking his trade truce - Fortune</t>
        </is>
      </c>
      <c r="U2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8" t="inlineStr">
        <is>
          <t>China says it hopes to agree with the US on tariff reductions at ‘an early date’ - AP News</t>
        </is>
      </c>
      <c r="W2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9">
      <c r="A29" t="inlineStr">
        <is>
          <t>2026-09-15T13:27:55+00:00</t>
        </is>
      </c>
      <c r="B29" t="inlineStr">
        <is>
          <t>2026-09-15</t>
        </is>
      </c>
      <c r="C29" t="inlineStr">
        <is>
          <t>Middle East Oil Risk</t>
        </is>
      </c>
      <c r="D29" t="n">
        <v>47</v>
      </c>
      <c r="E29" t="n">
        <v>0.534</v>
      </c>
      <c r="F29" t="n">
        <v>-0.51</v>
      </c>
      <c r="G29" t="n">
        <v>32</v>
      </c>
      <c r="H29" t="n">
        <v>0.782</v>
      </c>
      <c r="I29" t="n">
        <v>-0.141</v>
      </c>
      <c r="J29" t="n">
        <v>21.723</v>
      </c>
      <c r="K29" t="inlineStr">
        <is>
          <t>USA/Israel/Iran: Investigation into US-Israeli strikes on Tehran neighbourhoods reveals devastating civilian harm - Amnesty International</t>
        </is>
      </c>
      <c r="L2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9" t="inlineStr">
        <is>
          <t>Israel-Hezbollah clashes kill 11 as Mideast conflict escalation gathers pace after U.S.-Iran strikes - CNBC</t>
        </is>
      </c>
      <c r="N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9" t="inlineStr">
        <is>
          <t>US-Iran strikes raise fears of renewed war across the Middle East - Reuters</t>
        </is>
      </c>
      <c r="P29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29" t="inlineStr">
        <is>
          <t>vader</t>
        </is>
      </c>
      <c r="R29" t="inlineStr">
        <is>
          <t>Iran and US trade blame for attacks, threatening fragile ceasefire - Al Jazeera</t>
        </is>
      </c>
      <c r="S2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9" t="inlineStr">
        <is>
          <t>‘Maximum use’: Iran boosts military strength during ceasefire with US - Al Jazeera</t>
        </is>
      </c>
      <c r="U2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9" t="inlineStr">
        <is>
          <t>Israeli strike kills Palestinian, wounds 2 in latest Gaza ceasefire agreement violation - TRT World</t>
        </is>
      </c>
      <c r="W29" t="inlineStr">
        <is>
          <t>https://news.google.com/rss/articles/CBMiWEFVX3lxTE90UEl1V0k5aU40aDR1MTBVeEpGWDMwUDRENXhXWk5GTFRvTkprTm93bFZ4bjAySGozd2YwVUJVeVlmVm85UzZSd2YtbXdXa05xNlhFcTc3MFU?oc=5</t>
        </is>
      </c>
    </row>
    <row r="30">
      <c r="A30" t="inlineStr">
        <is>
          <t>2026-09-15T13:27:55+00:00</t>
        </is>
      </c>
      <c r="B30" t="inlineStr">
        <is>
          <t>2026-09-15</t>
        </is>
      </c>
      <c r="C30" t="inlineStr">
        <is>
          <t>Macroeconomic Interventions</t>
        </is>
      </c>
      <c r="D30" t="n">
        <v>40</v>
      </c>
      <c r="E30" t="n">
        <v>0.329</v>
      </c>
      <c r="F30" t="n">
        <v>0.025</v>
      </c>
      <c r="G30" t="n">
        <v>32</v>
      </c>
      <c r="H30" t="n">
        <v>0.603</v>
      </c>
      <c r="I30" t="n">
        <v>0.079</v>
      </c>
      <c r="J30" t="n">
        <v>-12.228</v>
      </c>
      <c r="K30" t="inlineStr">
        <is>
          <t>Bitcoin posts surprise rally as currency nears $70,000 for the first time since June - Fortune</t>
        </is>
      </c>
      <c r="L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" t="inlineStr">
        <is>
          <t>PBOC injects 50b yuan through treasury bond operations in May - China Daily Global Edition</t>
        </is>
      </c>
      <c r="N3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0" t="inlineStr">
        <is>
          <t>After ‘Unlimited’ Cash Shift, New York Fed Pumps Another $34B Into Wall Street - DCReport.org</t>
        </is>
      </c>
      <c r="P30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" t="inlineStr">
        <is>
          <t>finbert</t>
        </is>
      </c>
      <c r="R30" t="inlineStr">
        <is>
          <t>Gold price fall nearly 2% as oil surge and near-5% Treasury yields bolster Fed rate-hike expectations - Kitco AM Report - KITCO</t>
        </is>
      </c>
      <c r="S30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T30" t="inlineStr">
        <is>
          <t>Fed rate hike on Wednesday now likely, say economists, and at least one more to follow: Reuters Poll - Reuters</t>
        </is>
      </c>
      <c r="U30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  <c r="V30" t="inlineStr">
        <is>
          <t>Shirai Sees BOJ Policy Still Dovish Even After Ueda Delivers What Many See as Hawkish Hold - Kathleen Hays Presents: Central Bank Central</t>
        </is>
      </c>
      <c r="W3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">
      <c r="A31" t="inlineStr">
        <is>
          <t>2026-09-15T13:27:55+00:00</t>
        </is>
      </c>
      <c r="B31" t="inlineStr">
        <is>
          <t>2026-09-15</t>
        </is>
      </c>
      <c r="C31" t="inlineStr">
        <is>
          <t>Trade Wars &amp; Escalations</t>
        </is>
      </c>
      <c r="D31" t="n">
        <v>38</v>
      </c>
      <c r="E31" t="n">
        <v>0.704</v>
      </c>
      <c r="F31" t="n">
        <v>-0.235</v>
      </c>
      <c r="G31" t="n">
        <v>32</v>
      </c>
      <c r="H31" t="n">
        <v>0.514</v>
      </c>
      <c r="I31" t="n">
        <v>0.003</v>
      </c>
      <c r="J31" t="n">
        <v>7.424</v>
      </c>
      <c r="K31" t="inlineStr">
        <is>
          <t>'Unhinged' for Canada to call dispute with U.S. a trade war, says Trump's tariff chief - CBC</t>
        </is>
      </c>
      <c r="L31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1" t="inlineStr">
        <is>
          <t>Canadian Stocks Are Ignoring Escalating Trade War With U.S.—for Now - Barron's</t>
        </is>
      </c>
      <c r="N3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1" t="inlineStr">
        <is>
          <t>US-Canada trade war threatens economic fallout in key midterm states - ABC News - Breaking News, Latest News and Videos</t>
        </is>
      </c>
      <c r="P3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1" t="inlineStr">
        <is>
          <t>vader</t>
        </is>
      </c>
      <c r="R31" t="inlineStr">
        <is>
          <t>Failing to Renew the USMCA Would Increase Tariff Uncertainty and Harm Americans - Tax Foundation</t>
        </is>
      </c>
      <c r="S31" t="inlineStr">
        <is>
          <t>https://news.google.com/rss/articles/CBMibEFVX3lxTFBxMXZiaDRSYmJGVHdNanpCeUNfaHdPdGlTQ0ZJRENHb2FkV0I1cHAxMzgwLW5vcllLellvNEowQWxSTXA0QlI4VnhPWTNXY1ZIQTVFZDEyQVUtVDFnLXFQUFlHYndKdHhBQmhFSQ?oc=5</t>
        </is>
      </c>
      <c r="T31" t="inlineStr">
        <is>
          <t>Trump readies new tariff to punish China for flood of cheap exports—without risking his trade truce - Fortune</t>
        </is>
      </c>
      <c r="U3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31" t="inlineStr">
        <is>
          <t>China says it hopes to agree with the US on tariff reductions at ‘an early date’ - AP News</t>
        </is>
      </c>
      <c r="W3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2">
      <c r="A32" t="inlineStr">
        <is>
          <t>2026-09-15T19:41:06+00:00</t>
        </is>
      </c>
      <c r="B32" t="inlineStr">
        <is>
          <t>2026-09-15</t>
        </is>
      </c>
      <c r="C32" t="inlineStr">
        <is>
          <t>Middle East Oil Risk</t>
        </is>
      </c>
      <c r="D32" t="n">
        <v>47</v>
      </c>
      <c r="E32" t="n">
        <v>0.5</v>
      </c>
      <c r="F32" t="n">
        <v>-0.492</v>
      </c>
      <c r="G32" t="n">
        <v>32</v>
      </c>
      <c r="H32" t="n">
        <v>0.768</v>
      </c>
      <c r="I32" t="n">
        <v>-0.116</v>
      </c>
      <c r="J32" t="n">
        <v>20.917</v>
      </c>
      <c r="K32" t="inlineStr">
        <is>
          <t>USA/Israel/Iran: Investigation into US-Israeli strikes on Tehran neighbourhoods reveals devastating civilian harm - Amnesty International</t>
        </is>
      </c>
      <c r="L3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2" t="inlineStr">
        <is>
          <t>Israel-Hezbollah clashes kill 11 as Mideast conflict escalation gathers pace after U.S.-Iran strikes - CNBC</t>
        </is>
      </c>
      <c r="N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" t="inlineStr">
        <is>
          <t>US-Iran strikes raise fears of renewed war across the Middle East - Reuters</t>
        </is>
      </c>
      <c r="P32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2" t="inlineStr">
        <is>
          <t>vader</t>
        </is>
      </c>
      <c r="R32" t="inlineStr">
        <is>
          <t>Iran and US trade blame for attacks, threatening fragile ceasefire - Al Jazeera</t>
        </is>
      </c>
      <c r="S3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2" t="inlineStr">
        <is>
          <t>Oil Falls Below $100 a barrel on Middle East Peace Deal Hopes - EnergyNow</t>
        </is>
      </c>
      <c r="U3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32" t="inlineStr">
        <is>
          <t>‘Maximum use’: Iran boosts military strength during ceasefire with US - Al Jazeera</t>
        </is>
      </c>
      <c r="W32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3">
      <c r="A33" t="inlineStr">
        <is>
          <t>2026-09-15T19:41:06+00:00</t>
        </is>
      </c>
      <c r="B33" t="inlineStr">
        <is>
          <t>2026-09-15</t>
        </is>
      </c>
      <c r="C33" t="inlineStr">
        <is>
          <t>Macroeconomic Interventions</t>
        </is>
      </c>
      <c r="D33" t="n">
        <v>40</v>
      </c>
      <c r="E33" t="n">
        <v>0.35</v>
      </c>
      <c r="F33" t="n">
        <v>0.008999999999999999</v>
      </c>
      <c r="G33" t="n">
        <v>32</v>
      </c>
      <c r="H33" t="n">
        <v>0.503</v>
      </c>
      <c r="I33" t="n">
        <v>0.08500000000000001</v>
      </c>
      <c r="J33" t="n">
        <v>-11.053</v>
      </c>
      <c r="K33" t="inlineStr">
        <is>
          <t>Bitcoin posts surprise rally as currency nears $70,000 for the first time since June - Fortune</t>
        </is>
      </c>
      <c r="L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" t="inlineStr">
        <is>
          <t>PBOC injects 50b yuan through treasury bond operations in May - China Daily Global Edition</t>
        </is>
      </c>
      <c r="N3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3" t="inlineStr">
        <is>
          <t>After ‘Unlimited’ Cash Shift, New York Fed Pumps Another $34B Into Wall Street - DCReport.org</t>
        </is>
      </c>
      <c r="P3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3" t="inlineStr">
        <is>
          <t>finbert</t>
        </is>
      </c>
      <c r="R33" t="inlineStr">
        <is>
          <t>USD/JPY outlook: BOJ holds steady as intervention risk builds - FOREX.com</t>
        </is>
      </c>
      <c r="S3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3" t="inlineStr">
        <is>
          <t>Treasury yields are hovering above a critical threshold. Here's what it means for stocks - CNBC</t>
        </is>
      </c>
      <c r="U33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3" t="inlineStr">
        <is>
          <t>Gold price fall nearly 2% as oil surge and near-5% Treasury yields bolster Fed rate-hike expectations - Kitco AM Report - KITCO</t>
        </is>
      </c>
      <c r="W33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34">
      <c r="A34" t="inlineStr">
        <is>
          <t>2026-09-15T19:41:06+00:00</t>
        </is>
      </c>
      <c r="B34" t="inlineStr">
        <is>
          <t>2026-09-15</t>
        </is>
      </c>
      <c r="C34" t="inlineStr">
        <is>
          <t>Trade Wars &amp; Escalations</t>
        </is>
      </c>
      <c r="D34" t="n">
        <v>39</v>
      </c>
      <c r="E34" t="n">
        <v>0.6929999999999999</v>
      </c>
      <c r="F34" t="n">
        <v>-0.244</v>
      </c>
      <c r="G34" t="n">
        <v>32</v>
      </c>
      <c r="H34" t="n">
        <v>0.462</v>
      </c>
      <c r="I34" t="n">
        <v>0.027</v>
      </c>
      <c r="J34" t="n">
        <v>7.829</v>
      </c>
      <c r="K34" t="inlineStr">
        <is>
          <t>'Unhinged' for Canada to call dispute with U.S. a trade war, says Trump's tariff chief - cbc.ca</t>
        </is>
      </c>
      <c r="L34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4" t="inlineStr">
        <is>
          <t>Canadian Stocks Are Ignoring Escalating Trade War With U.S.—for Now - Barron's</t>
        </is>
      </c>
      <c r="N3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4" t="inlineStr">
        <is>
          <t>US-Canada trade war threatens economic fallout in key midterm states - ABC News - Breaking News, Latest News and Videos</t>
        </is>
      </c>
      <c r="P3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4" t="inlineStr">
        <is>
          <t>vader</t>
        </is>
      </c>
      <c r="R34" t="inlineStr">
        <is>
          <t>Failing to Renew the USMCA Would Increase Tariff Uncertainty and Harm Americans - Tax Foundation</t>
        </is>
      </c>
      <c r="S34" t="inlineStr">
        <is>
          <t>https://news.google.com/rss/articles/CBMibEFVX3lxTFBxMXZiaDRSYmJGVHdNanpCeUNfaHdPdGlTQ0ZJRENHb2FkV0I1cHAxMzgwLW5vcllLellvNEowQWxSTXA0QlI4VnhPWTNXY1ZIQTVFZDEyQVUtVDFnLXFQUFlHYndKdHhBQmhFSQ?oc=5</t>
        </is>
      </c>
      <c r="T34" t="inlineStr">
        <is>
          <t>China says it hopes to agree with the US on tariff reductions at ‘an early date’ - AP News</t>
        </is>
      </c>
      <c r="U3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4" t="inlineStr">
        <is>
          <t>Amid Trump trade war, Canada's exports to China up 30% in first half of 2026 - cbc.ca</t>
        </is>
      </c>
      <c r="W34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5">
      <c r="A35" t="inlineStr">
        <is>
          <t>2026-09-15T22:52:14+00:00</t>
        </is>
      </c>
      <c r="B35" t="inlineStr">
        <is>
          <t>2026-09-15</t>
        </is>
      </c>
      <c r="C35" t="inlineStr">
        <is>
          <t>Middle East Oil Risk</t>
        </is>
      </c>
      <c r="D35" t="n">
        <v>46</v>
      </c>
      <c r="E35" t="n">
        <v>0.493</v>
      </c>
      <c r="F35" t="n">
        <v>-0.547</v>
      </c>
      <c r="G35" t="n">
        <v>24</v>
      </c>
      <c r="H35" t="n">
        <v>0.736</v>
      </c>
      <c r="I35" t="n">
        <v>-0.205</v>
      </c>
      <c r="J35" t="n">
        <v>26.039</v>
      </c>
      <c r="K35" t="inlineStr">
        <is>
          <t>USA/Israel/Iran: Investigation into US-Israeli strikes on Tehran neighbourhoods reveals devastating civilian harm - Amnesty International</t>
        </is>
      </c>
      <c r="L3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5" t="inlineStr">
        <is>
          <t>Iran war live: US says Saudi pipeline to resume as Yemen fighting rages - aljazeera.com</t>
        </is>
      </c>
      <c r="N35" t="inlineStr">
        <is>
          <t>https://news.google.com/rss/articles/CBMiuwFBVV95cUxOTjlaYWFaQXNPbFE1Z3VwTXFPNUtkWmhMTFJ3YXk2MWVIUFV4ZnpNQkxFaEhwNjREWVlBVWktYm0zdDRJZ0Rhc3IzNkNRVzFQbG9VMWI3VExxOFFJSzhXZzdGV0tfWnlrb09xV2c1NjF5eklyYUI5eWpPMkJyRjRoT0J5SmNNZk9ubWk3UHZLR1hjeWJCX2dwVEZnakxQRllFb21teFd5aE5Cc0hEWnBaMTNrY05kcnlRaXZV0gHAAUFVX3lxTE51V3J2YldvbldYcHRSUFRlSVpuZzlYbjRQbWJwSDJzd255REhySHN3U3lrdHFjNmhfclNZSEcwXzlBVW04VDFYQkdnMDZOMjJCVzZOZEdXWXIydl9seEp5RU43NVd1WGF4WjZ0dmFENlpyLWJvVHJ3cV9KSFp3Z1U1eGRWYS02NnkyWG5zdlFhTjJYS2xzWmhvQ1VSRlZFZHZnbjJQbGlYREpUVVJGWU03TXhzMnVqWWJfeEtNUEFnaw?oc=5</t>
        </is>
      </c>
      <c r="O35" t="inlineStr">
        <is>
          <t>Israel-Hezbollah clashes kill 11 as Mideast conflict escalation gathers pace after U.S.-Iran strikes - CNBC</t>
        </is>
      </c>
      <c r="P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5" t="inlineStr">
        <is>
          <t>vader</t>
        </is>
      </c>
      <c r="R35" t="inlineStr">
        <is>
          <t>Iran and US trade blame for attacks, threatening fragile ceasefire - aljazeera.com</t>
        </is>
      </c>
      <c r="S3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5" t="inlineStr">
        <is>
          <t>‘Maximum use’: Iran boosts military strength during ceasefire with US - aljazeera.com</t>
        </is>
      </c>
      <c r="U35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35" t="inlineStr">
        <is>
          <t>Exchange of missile strikes between Israel and Iran threatens fragile ceasefire - PBS</t>
        </is>
      </c>
      <c r="W35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36">
      <c r="A36" t="inlineStr">
        <is>
          <t>2026-09-15T22:52:14+00:00</t>
        </is>
      </c>
      <c r="B36" t="inlineStr">
        <is>
          <t>2026-09-15</t>
        </is>
      </c>
      <c r="C36" t="inlineStr">
        <is>
          <t>Macroeconomic Interventions</t>
        </is>
      </c>
      <c r="D36" t="n">
        <v>40</v>
      </c>
      <c r="E36" t="n">
        <v>0.36</v>
      </c>
      <c r="F36" t="n">
        <v>-0.008999999999999999</v>
      </c>
      <c r="G36" t="n">
        <v>32</v>
      </c>
      <c r="H36" t="n">
        <v>0.5679999999999999</v>
      </c>
      <c r="I36" t="n">
        <v>0.101</v>
      </c>
      <c r="J36" t="n">
        <v>-12.289</v>
      </c>
      <c r="K36" t="inlineStr">
        <is>
          <t>Bitcoin posts surprise rally as currency nears $70,000 for the first time since June - Fortune</t>
        </is>
      </c>
      <c r="L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" t="inlineStr">
        <is>
          <t>PBOC injects 50b yuan through treasury bond operations in May - global.chinadaily.com.cn</t>
        </is>
      </c>
      <c r="N3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6" t="inlineStr">
        <is>
          <t>After ‘Unlimited’ Cash Shift, New York Fed Pumps Another $34B Into Wall Street - DCReport.org</t>
        </is>
      </c>
      <c r="P36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6" t="inlineStr">
        <is>
          <t>finbert</t>
        </is>
      </c>
      <c r="R36" t="inlineStr">
        <is>
          <t>USD/JPY outlook: BOJ holds steady as intervention risk builds - FOREX.com</t>
        </is>
      </c>
      <c r="S3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6" t="inlineStr">
        <is>
          <t>Treasury yields are hovering above a critical threshold. Here's what it means for stocks - CNBC</t>
        </is>
      </c>
      <c r="U36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6" t="inlineStr">
        <is>
          <t>WATCH LIVE: Warsh holds briefing after Fed meeting as interest rates expected to rise - PBS</t>
        </is>
      </c>
      <c r="W36" t="inlineStr">
        <is>
          <t>https://news.google.com/rss/articles/CBMivgFBVV95cUxNbG5TakU0X3dMbFJEZU9LRkkweWpLSC1HQnR0ZGZjSnBBMnhxeDJfeXpJbl9ETDVKajhrMnZIZy1hRUdpZFllY2VTbmROclRnbUk5TU9xalVmbUxkVEd5THdtaW9ReHpua1M0Q3RLdFlTOWQ3UGxkUmF0QjZELWhNSjRENm1FbGl1RWN2VHd4Y291RGdpN0RtRDdjdFJmSjFGcU5TQVRlT0w5T3o1TzZZSHAwMTRrUHZCLU9acUZB0gHDAUFVX3lxTFBFVmt4Z21jOVJHWklFdzlfMS1HOXVvdXRJdV9sZmhENW9OWDVrdVF3UHpuYk03VFZfVVB1V3pjLUtJaUd5TUswTFhUZTNXTFYtZXdaOWIyeGszNmNwM2ZKeUhHcThwRUJSNHduR0V3cHVrTHljM25HazRWcXB0VlYtekVnZW5NQlE0ZU9YY2h1NkFmeGRsOWRBNXkxTGVVYlRUR3JKR1JwUjRfQ0xjZU9nTjBadjZqeThjeExQbG56X0Zwcw?oc=5</t>
        </is>
      </c>
    </row>
    <row r="37">
      <c r="A37" t="inlineStr">
        <is>
          <t>2026-09-15T22:52:14+00:00</t>
        </is>
      </c>
      <c r="B37" t="inlineStr">
        <is>
          <t>2026-09-15</t>
        </is>
      </c>
      <c r="C37" t="inlineStr">
        <is>
          <t>Trade Wars &amp; Escalations</t>
        </is>
      </c>
      <c r="D37" t="n">
        <v>39</v>
      </c>
      <c r="E37" t="n">
        <v>0.671</v>
      </c>
      <c r="F37" t="n">
        <v>-0.268</v>
      </c>
      <c r="G37" t="n">
        <v>32</v>
      </c>
      <c r="H37" t="n">
        <v>0.55</v>
      </c>
      <c r="I37" t="n">
        <v>0.025</v>
      </c>
      <c r="J37" t="n">
        <v>8.321</v>
      </c>
      <c r="K37" t="inlineStr">
        <is>
          <t>'Unhinged' for Canada to call dispute with U.S. a trade war, says Trump's tariff chief - CBC</t>
        </is>
      </c>
      <c r="L37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7" t="inlineStr">
        <is>
          <t>Canadian Stocks Are Ignoring Escalating Trade War With U.S.—for Now - Barron's</t>
        </is>
      </c>
      <c r="N3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7" t="inlineStr">
        <is>
          <t>US-Canada trade war threatens economic fallout in key midterm states - ABC News - Breaking News, Latest News and Videos</t>
        </is>
      </c>
      <c r="P3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7" t="inlineStr">
        <is>
          <t>vader</t>
        </is>
      </c>
      <c r="R37" t="inlineStr">
        <is>
          <t>Failing to Renew the USMCA Would Increase Tariff Uncertainty and Harm Americans - Tax Foundation</t>
        </is>
      </c>
      <c r="S37" t="inlineStr">
        <is>
          <t>https://news.google.com/rss/articles/CBMibEFVX3lxTFBxMXZiaDRSYmJGVHdNanpCeUNfaHdPdGlTQ0ZJRENHb2FkV0I1cHAxMzgwLW5vcllLellvNEowQWxSTXA0QlI4VnhPWTNXY1ZIQTVFZDEyQVUtVDFnLXFQUFlHYndKdHhBQmhFSQ?oc=5</t>
        </is>
      </c>
      <c r="T37" t="inlineStr">
        <is>
          <t>China says it hopes to agree with the US on tariff reductions at ‘an early date’ - AP News</t>
        </is>
      </c>
      <c r="U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7" t="inlineStr">
        <is>
          <t>Amid Trump trade war, Canada's exports to China up 30% in first half of 2026 - CBC</t>
        </is>
      </c>
      <c r="W37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8">
      <c r="A38" t="inlineStr">
        <is>
          <t>2026-09-16T04:40:13+00:00</t>
        </is>
      </c>
      <c r="B38" t="inlineStr">
        <is>
          <t>2026-09-16</t>
        </is>
      </c>
      <c r="C38" t="inlineStr">
        <is>
          <t>Middle East Oil Risk</t>
        </is>
      </c>
      <c r="D38" t="n">
        <v>46</v>
      </c>
      <c r="E38" t="n">
        <v>0.549</v>
      </c>
      <c r="F38" t="n">
        <v>-0.503</v>
      </c>
      <c r="G38" t="n">
        <v>32</v>
      </c>
      <c r="H38" t="n">
        <v>0.777</v>
      </c>
      <c r="I38" t="n">
        <v>-0.133</v>
      </c>
      <c r="J38" t="n">
        <v>20.701</v>
      </c>
      <c r="K38" t="inlineStr">
        <is>
          <t>USA/Israel/Iran: Investigation into US-Israeli strikes on Tehran neighbourhoods reveals devastating civilian harm - Amnesty International</t>
        </is>
      </c>
      <c r="L3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8" t="inlineStr">
        <is>
          <t>Israel-Hezbollah clashes kill 11 as Mideast conflict escalation gathers pace after U.S.-Iran strikes - CNBC</t>
        </is>
      </c>
      <c r="N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8" t="inlineStr">
        <is>
          <t>Trump says war to end "immediately" after midterms as Iran damages U.S. jets in strikes - CBS News</t>
        </is>
      </c>
      <c r="P3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38" t="inlineStr">
        <is>
          <t>vader</t>
        </is>
      </c>
      <c r="R38" t="inlineStr">
        <is>
          <t>Israeli fire kills 4 Palestinians, injures others in latest Gaza ceasefire violations - aa.com.tr</t>
        </is>
      </c>
      <c r="S38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38" t="inlineStr">
        <is>
          <t>Iran and US trade blame for attacks, threatening fragile ceasefire - Al Jazeera</t>
        </is>
      </c>
      <c r="U3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38" t="inlineStr">
        <is>
          <t>‘Maximum use’: Iran boosts military strength during ceasefire with US - Al Jazeera</t>
        </is>
      </c>
      <c r="W38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9">
      <c r="A39" t="inlineStr">
        <is>
          <t>2026-09-16T04:40:13+00:00</t>
        </is>
      </c>
      <c r="B39" t="inlineStr">
        <is>
          <t>2026-09-16</t>
        </is>
      </c>
      <c r="C39" t="inlineStr">
        <is>
          <t>Macroeconomic Interventions</t>
        </is>
      </c>
      <c r="D39" t="n">
        <v>40</v>
      </c>
      <c r="E39" t="n">
        <v>0.33</v>
      </c>
      <c r="F39" t="n">
        <v>0.015</v>
      </c>
      <c r="G39" t="n">
        <v>32</v>
      </c>
      <c r="H39" t="n">
        <v>0.546</v>
      </c>
      <c r="I39" t="n">
        <v>0.133</v>
      </c>
      <c r="J39" t="n">
        <v>-11.321</v>
      </c>
      <c r="K39" t="inlineStr">
        <is>
          <t>Bitcoin posts surprise rally as currency nears $70,000 for the first time since June - Fortune</t>
        </is>
      </c>
      <c r="L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" t="inlineStr">
        <is>
          <t>PBOC injects 50b yuan through treasury bond operations in May - China Daily Global Edition</t>
        </is>
      </c>
      <c r="N3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9" t="inlineStr">
        <is>
          <t>After ‘Unlimited’ Cash Shift, New York Fed Pumps Another $34B Into Wall Street - dcreport.org</t>
        </is>
      </c>
      <c r="P3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9" t="inlineStr">
        <is>
          <t>finbert</t>
        </is>
      </c>
      <c r="R39" t="inlineStr">
        <is>
          <t>USD/JPY outlook: BOJ holds steady as intervention risk builds - FOREX.com</t>
        </is>
      </c>
      <c r="S3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9" t="inlineStr">
        <is>
          <t>Gold price fall nearly 2% as oil surge and near-5% Treasury yields bolster Fed rate-hike expectations - Kitco AM Report - kitco.com</t>
        </is>
      </c>
      <c r="U39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39" t="inlineStr">
        <is>
          <t>Treasury yields are hovering above a critical threshold. Here's what it means for stocks - CNBC</t>
        </is>
      </c>
      <c r="W39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0">
      <c r="A40" t="inlineStr">
        <is>
          <t>2026-09-16T04:40:13+00:00</t>
        </is>
      </c>
      <c r="B40" t="inlineStr">
        <is>
          <t>2026-09-16</t>
        </is>
      </c>
      <c r="C40" t="inlineStr">
        <is>
          <t>Trade Wars &amp; Escalations</t>
        </is>
      </c>
      <c r="D40" t="n">
        <v>40</v>
      </c>
      <c r="E40" t="n">
        <v>0.701</v>
      </c>
      <c r="F40" t="n">
        <v>-0.267</v>
      </c>
      <c r="G40" t="n">
        <v>32</v>
      </c>
      <c r="H40" t="n">
        <v>0.5649999999999999</v>
      </c>
      <c r="I40" t="n">
        <v>0.052</v>
      </c>
      <c r="J40" t="n">
        <v>8.5</v>
      </c>
      <c r="K40" t="inlineStr">
        <is>
          <t>'Unhinged' for Canada to call dispute with U.S. a trade war, says Trump's tariff chief - CBC</t>
        </is>
      </c>
      <c r="L4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40" t="inlineStr">
        <is>
          <t>Canadian Stocks Are Ignoring Escalating Trade War With U.S.—for Now - Barron's</t>
        </is>
      </c>
      <c r="N4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40" t="inlineStr">
        <is>
          <t>US-Canada trade war threatens economic fallout in key midterm states - ABC News - Breaking News, Latest News and Videos</t>
        </is>
      </c>
      <c r="P4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40" t="inlineStr">
        <is>
          <t>vader</t>
        </is>
      </c>
      <c r="R40" t="inlineStr">
        <is>
          <t>Failing to Renew the USMCA Would Increase Tariff Uncertainty and Harm Americans - Tax Foundation</t>
        </is>
      </c>
      <c r="S40" t="inlineStr">
        <is>
          <t>https://news.google.com/rss/articles/CBMibEFVX3lxTFBxMXZiaDRSYmJGVHdNanpCeUNfaHdPdGlTQ0ZJRENHb2FkV0I1cHAxMzgwLW5vcllLellvNEowQWxSTXA0QlI4VnhPWTNXY1ZIQTVFZDEyQVUtVDFnLXFQUFlHYndKdHhBQmhFSQ?oc=5</t>
        </is>
      </c>
      <c r="T40" t="inlineStr">
        <is>
          <t>China says it hopes to agree with the US on tariff reductions at ‘an early date’ - AP News</t>
        </is>
      </c>
      <c r="U4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0" t="inlineStr">
        <is>
          <t>Amid Trump trade war, Canada's exports to China up 30% in first half of 2026 - CBC</t>
        </is>
      </c>
      <c r="W40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41">
      <c r="A41" t="inlineStr">
        <is>
          <t>2026-09-16T13:27:08+00:00</t>
        </is>
      </c>
      <c r="B41" t="inlineStr">
        <is>
          <t>2026-09-16</t>
        </is>
      </c>
      <c r="C41" t="inlineStr">
        <is>
          <t>Middle East Oil Risk</t>
        </is>
      </c>
      <c r="D41" t="n">
        <v>48</v>
      </c>
      <c r="E41" t="n">
        <v>0.514</v>
      </c>
      <c r="F41" t="n">
        <v>-0.446</v>
      </c>
      <c r="G41" t="n">
        <v>32</v>
      </c>
      <c r="H41" t="n">
        <v>0.739</v>
      </c>
      <c r="I41" t="n">
        <v>-0.14</v>
      </c>
      <c r="J41" t="n">
        <v>20.94</v>
      </c>
      <c r="K41" t="inlineStr">
        <is>
          <t>USA/Israel/Iran: Investigation into US-Israeli strikes on Tehran neighbourhoods reveals devastating civilian harm - Amnesty International</t>
        </is>
      </c>
      <c r="L4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1" t="inlineStr">
        <is>
          <t>Iran war updates: US says no major operations against Iran; options open | US-Israel war on Iran News - Al Jazeera</t>
        </is>
      </c>
      <c r="N41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O41" t="inlineStr">
        <is>
          <t>Israel-Hezbollah clashes kill 11 as Mideast conflict escalation gathers pace after U.S.-Iran strikes - CNBC</t>
        </is>
      </c>
      <c r="P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1" t="inlineStr">
        <is>
          <t>vader</t>
        </is>
      </c>
      <c r="R41" t="inlineStr">
        <is>
          <t>Iran and US trade blame for attacks, threatening fragile ceasefire - Al Jazeera</t>
        </is>
      </c>
      <c r="S4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41" t="inlineStr">
        <is>
          <t>Lebanon's parliament speaker, Iran's foreign minister discuss Israeli attacks, ceasefire violations - Anadolu Ajansı</t>
        </is>
      </c>
      <c r="U4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1" t="inlineStr">
        <is>
          <t>‘Maximum use’: Iran boosts military strength during ceasefire with US - Al Jazeera</t>
        </is>
      </c>
      <c r="W41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2">
      <c r="A42" t="inlineStr">
        <is>
          <t>2026-09-16T13:27:08+00:00</t>
        </is>
      </c>
      <c r="B42" t="inlineStr">
        <is>
          <t>2026-09-16</t>
        </is>
      </c>
      <c r="C42" t="inlineStr">
        <is>
          <t>Macroeconomic Interventions</t>
        </is>
      </c>
      <c r="D42" t="n">
        <v>40</v>
      </c>
      <c r="E42" t="n">
        <v>0.393</v>
      </c>
      <c r="F42" t="n">
        <v>-0.01</v>
      </c>
      <c r="G42" t="n">
        <v>32</v>
      </c>
      <c r="H42" t="n">
        <v>0.453</v>
      </c>
      <c r="I42" t="n">
        <v>0.167</v>
      </c>
      <c r="J42" t="n">
        <v>-11.121</v>
      </c>
      <c r="K42" t="inlineStr">
        <is>
          <t>Bitcoin posts surprise rally as currency nears $70,000 for the first time since June - Fortune</t>
        </is>
      </c>
      <c r="L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" t="inlineStr">
        <is>
          <t>PBOC injects 50b yuan through treasury bond operations in May - China Daily Global Edition</t>
        </is>
      </c>
      <c r="N4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2" t="inlineStr">
        <is>
          <t>UAE injects $8bn into banking system as liquidity falls - TheBanker.com</t>
        </is>
      </c>
      <c r="P4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2" t="inlineStr">
        <is>
          <t>finbert</t>
        </is>
      </c>
      <c r="R42" t="inlineStr">
        <is>
          <t>European markets recover ahead of expected Fed rate hike - Euronews.com</t>
        </is>
      </c>
      <c r="S42" t="inlineStr">
        <is>
          <t>https://news.google.com/rss/articles/CBMipgFBVV95cUxQTU1udmxRd1hLZVVJenR2R1pqUWYyNnlPV2xmdjBQcGpqTnhMTzV0Nnd5ay1tcFZSN0NWOGc5OFVURk85M3JPWVU1bS1XSUZVZ1R3blMzX1hZajc1NTNBNjFLcDFiSUhWUi1ZR2d4SnlSbVgyQU96TDViUW5HN0ZYWms1QTlyaU5NNGlIY2NjY3Y0TW9qVlotUWdMdnNLejcxR0ZyTC1R?oc=5</t>
        </is>
      </c>
      <c r="T42" t="inlineStr">
        <is>
          <t>Bessent calls Treasury bond buyback successful, reiterates he has tools to stabilize bond market - Forex Factory</t>
        </is>
      </c>
      <c r="U4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2" t="inlineStr">
        <is>
          <t>Gold price fall nearly 2% as oil surge and near-5% Treasury yields bolster Fed rate-hike expectations - Kitco AM Report - KITCO</t>
        </is>
      </c>
      <c r="W42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3">
      <c r="A43" t="inlineStr">
        <is>
          <t>2026-09-16T13:27:08+00:00</t>
        </is>
      </c>
      <c r="B43" t="inlineStr">
        <is>
          <t>2026-09-16</t>
        </is>
      </c>
      <c r="C43" t="inlineStr">
        <is>
          <t>Trade Wars &amp; Escalations</t>
        </is>
      </c>
      <c r="D43" t="n">
        <v>40</v>
      </c>
      <c r="E43" t="n">
        <v>0.6820000000000001</v>
      </c>
      <c r="F43" t="n">
        <v>-0.199</v>
      </c>
      <c r="G43" t="n">
        <v>32</v>
      </c>
      <c r="H43" t="n">
        <v>0.601</v>
      </c>
      <c r="I43" t="n">
        <v>0.025</v>
      </c>
      <c r="J43" t="n">
        <v>7.578</v>
      </c>
      <c r="K43" t="inlineStr">
        <is>
          <t>Canadian Stocks Are Ignoring Escalating Trade War With U.S.—for Now - Barron's</t>
        </is>
      </c>
      <c r="L4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3" t="inlineStr">
        <is>
          <t>Beyond tariffs: 5 worrying ways Trump could escalate his trade war with Canada - The Hub | More Signal. Less Noise.</t>
        </is>
      </c>
      <c r="N4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3" t="inlineStr">
        <is>
          <t>US-Canada tariff dispute puts North American auto-parts supply chains under pressure - AL Circle</t>
        </is>
      </c>
      <c r="P4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3" t="inlineStr">
        <is>
          <t>vader</t>
        </is>
      </c>
      <c r="R43" t="inlineStr">
        <is>
          <t>Failing to Renew the USMCA Would Increase Tariff Uncertainty and Harm Americans - Tax Foundation</t>
        </is>
      </c>
      <c r="S43" t="inlineStr">
        <is>
          <t>https://news.google.com/rss/articles/CBMibEFVX3lxTFBxMXZiaDRSYmJGVHdNanpCeUNfaHdPdGlTQ0ZJRENHb2FkV0I1cHAxMzgwLW5vcllLellvNEowQWxSTXA0QlI4VnhPWTNXY1ZIQTVFZDEyQVUtVDFnLXFQUFlHYndKdHhBQmhFSQ?oc=5</t>
        </is>
      </c>
      <c r="T43" t="inlineStr">
        <is>
          <t>Trump readies new tariff to punish China for flood of cheap exports—without risking his trade truce - Fortune</t>
        </is>
      </c>
      <c r="U4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3" t="inlineStr">
        <is>
          <t>China says it hopes to agree with the US on tariff reductions at ‘an early date’ - AP News</t>
        </is>
      </c>
      <c r="W4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">
      <c r="A44" t="inlineStr">
        <is>
          <t>2026-09-16T19:32:24+00:00</t>
        </is>
      </c>
      <c r="B44" t="inlineStr">
        <is>
          <t>2026-09-16</t>
        </is>
      </c>
      <c r="C44" t="inlineStr">
        <is>
          <t>Middle East Oil Risk</t>
        </is>
      </c>
      <c r="D44" t="n">
        <v>48</v>
      </c>
      <c r="E44" t="n">
        <v>0.513</v>
      </c>
      <c r="F44" t="n">
        <v>-0.459</v>
      </c>
      <c r="G44" t="n">
        <v>32</v>
      </c>
      <c r="H44" t="n">
        <v>0.734</v>
      </c>
      <c r="I44" t="n">
        <v>-0.102</v>
      </c>
      <c r="J44" t="n">
        <v>20.642</v>
      </c>
      <c r="K44" t="inlineStr">
        <is>
          <t>USA/Israel/Iran: Investigation into US-Israeli strikes on Tehran neighbourhoods reveals devastating civilian harm - Amnesty International</t>
        </is>
      </c>
      <c r="L4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4" t="inlineStr">
        <is>
          <t>Israel-Hezbollah clashes kill 11 as Mideast conflict escalation gathers pace after U.S.-Iran strikes - CNBC</t>
        </is>
      </c>
      <c r="N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4" t="inlineStr">
        <is>
          <t>Trump says war to end "immediately" after midterms as Iran damages U.S. jets in strikes - CBS News</t>
        </is>
      </c>
      <c r="P4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4" t="inlineStr">
        <is>
          <t>vader</t>
        </is>
      </c>
      <c r="R44" t="inlineStr">
        <is>
          <t>Israeli fire kills 4 Palestinians, injures others in latest Gaza ceasefire violations - Anadolu Ajansı</t>
        </is>
      </c>
      <c r="S44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4" t="inlineStr">
        <is>
          <t>Lebanon's parliament speaker, Iran's foreign minister discuss Israeli attacks, ceasefire violations - Anadolu Ajansı</t>
        </is>
      </c>
      <c r="U4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4" t="inlineStr">
        <is>
          <t>‘Maximum use’: Iran boosts military strength during ceasefire with US - aljazeera.com</t>
        </is>
      </c>
      <c r="W44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5">
      <c r="A45" t="inlineStr">
        <is>
          <t>2026-09-16T19:32:24+00:00</t>
        </is>
      </c>
      <c r="B45" t="inlineStr">
        <is>
          <t>2026-09-16</t>
        </is>
      </c>
      <c r="C45" t="inlineStr">
        <is>
          <t>Macroeconomic Interventions</t>
        </is>
      </c>
      <c r="D45" t="n">
        <v>40</v>
      </c>
      <c r="E45" t="n">
        <v>0.393</v>
      </c>
      <c r="F45" t="n">
        <v>-0.031</v>
      </c>
      <c r="G45" t="n">
        <v>32</v>
      </c>
      <c r="H45" t="n">
        <v>0.5659999999999999</v>
      </c>
      <c r="I45" t="n">
        <v>0.246</v>
      </c>
      <c r="J45" t="n">
        <v>-12.924</v>
      </c>
      <c r="K45" t="inlineStr">
        <is>
          <t>Bitcoin posts surprise rally as currency nears $70,000 for the first time since June - Fortune</t>
        </is>
      </c>
      <c r="L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" t="inlineStr">
        <is>
          <t>PBOC injects 50b yuan through treasury bond operations in May - China Daily Global Edition</t>
        </is>
      </c>
      <c r="N4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5" t="inlineStr">
        <is>
          <t>UAE injects $8bn into banking system as liquidity falls - TheBanker.com</t>
        </is>
      </c>
      <c r="P4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5" t="inlineStr">
        <is>
          <t>finbert</t>
        </is>
      </c>
      <c r="R45" t="inlineStr">
        <is>
          <t>USD/JPY outlook: BOJ holds steady as intervention risk builds - FOREX.com</t>
        </is>
      </c>
      <c r="S4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5" t="inlineStr">
        <is>
          <t>Bessent calls Treasury bond buyback successful, reiterates he has tools to stabilize bond market - Forex Factory</t>
        </is>
      </c>
      <c r="U4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5" t="inlineStr">
        <is>
          <t>Gold price fall nearly 2% as oil surge and near-5% Treasury yields bolster Fed rate-hike expectations - Kitco AM Report - KITCO</t>
        </is>
      </c>
      <c r="W45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6">
      <c r="A46" t="inlineStr">
        <is>
          <t>2026-09-16T19:32:24+00:00</t>
        </is>
      </c>
      <c r="B46" t="inlineStr">
        <is>
          <t>2026-09-16</t>
        </is>
      </c>
      <c r="C46" t="inlineStr">
        <is>
          <t>Trade Wars &amp; Escalations</t>
        </is>
      </c>
      <c r="D46" t="n">
        <v>40</v>
      </c>
      <c r="E46" t="n">
        <v>0.653</v>
      </c>
      <c r="F46" t="n">
        <v>-0.164</v>
      </c>
      <c r="G46" t="n">
        <v>32</v>
      </c>
      <c r="H46" t="n">
        <v>0.719</v>
      </c>
      <c r="I46" t="n">
        <v>-0.023</v>
      </c>
      <c r="J46" t="n">
        <v>7.654</v>
      </c>
      <c r="K46" t="inlineStr">
        <is>
          <t>Canadian Stocks Are Ignoring Escalating Trade War With U.S.—for Now - Barron's</t>
        </is>
      </c>
      <c r="L4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6" t="inlineStr">
        <is>
          <t>Beyond tariffs: 5 worrying ways Trump could escalate his trade war with Canada - The Hub | More Signal. Less Noise.</t>
        </is>
      </c>
      <c r="N4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6" t="inlineStr">
        <is>
          <t>US-Canada tariff dispute puts North American auto-parts supply chains under pressure - alcircle.com</t>
        </is>
      </c>
      <c r="P4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6" t="inlineStr">
        <is>
          <t>vader</t>
        </is>
      </c>
      <c r="R46" t="inlineStr">
        <is>
          <t>Failing to Renew the USMCA Would Increase Tariff Uncertainty and Harm Americans - Tax Foundation</t>
        </is>
      </c>
      <c r="S46" t="inlineStr">
        <is>
          <t>https://news.google.com/rss/articles/CBMibEFVX3lxTFBxMXZiaDRSYmJGVHdNanpCeUNfaHdPdGlTQ0ZJRENHb2FkV0I1cHAxMzgwLW5vcllLellvNEowQWxSTXA0QlI4VnhPWTNXY1ZIQTVFZDEyQVUtVDFnLXFQUFlHYndKdHhBQmhFSQ?oc=5</t>
        </is>
      </c>
      <c r="T46" t="inlineStr">
        <is>
          <t>Trump readies new tariff to punish China for flood of cheap exports—without risking his trade truce - Fortune</t>
        </is>
      </c>
      <c r="U4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6" t="inlineStr">
        <is>
          <t>China says it hopes to agree with the US on tariff reductions at ‘an early date’ - AP News</t>
        </is>
      </c>
      <c r="W4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7">
      <c r="A47" t="inlineStr">
        <is>
          <t>2026-09-16T22:53:03+00:00</t>
        </is>
      </c>
      <c r="B47" t="inlineStr">
        <is>
          <t>2026-09-16</t>
        </is>
      </c>
      <c r="C47" t="inlineStr">
        <is>
          <t>Middle East Oil Risk</t>
        </is>
      </c>
      <c r="D47" t="n">
        <v>48</v>
      </c>
      <c r="E47" t="n">
        <v>0.553</v>
      </c>
      <c r="F47" t="n">
        <v>-0.402</v>
      </c>
      <c r="G47" t="n">
        <v>32</v>
      </c>
      <c r="H47" t="n">
        <v>0.749</v>
      </c>
      <c r="I47" t="n">
        <v>-0.127</v>
      </c>
      <c r="J47" t="n">
        <v>19.692</v>
      </c>
      <c r="K47" t="inlineStr">
        <is>
          <t>USA/Israel/Iran: Investigation into US-Israeli strikes on Tehran neighbourhoods reveals devastating civilian harm - Amnesty International</t>
        </is>
      </c>
      <c r="L4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7" t="inlineStr">
        <is>
          <t>Israel-Hezbollah clashes kill 11 as Mideast conflict escalation gathers pace after U.S.-Iran strikes - CNBC</t>
        </is>
      </c>
      <c r="N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7" t="inlineStr">
        <is>
          <t>Trump says war to end "immediately" after midterms as Iran damages U.S. jets in strikes - CBS News</t>
        </is>
      </c>
      <c r="P47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7" t="inlineStr">
        <is>
          <t>vader</t>
        </is>
      </c>
      <c r="R47" t="inlineStr">
        <is>
          <t>Israeli fire kills 4 Palestinians, injures others in latest Gaza ceasefire violations - Anadolu Ajansı</t>
        </is>
      </c>
      <c r="S47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7" t="inlineStr">
        <is>
          <t>Lebanon's parliament speaker, Iran's foreign minister discuss Israeli attacks, ceasefire violations - Anadolu Ajansı</t>
        </is>
      </c>
      <c r="U4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7" t="inlineStr">
        <is>
          <t>‘Maximum use’: Iran boosts military strength during ceasefire with US - Al Jazeera</t>
        </is>
      </c>
      <c r="W47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8">
      <c r="A48" t="inlineStr">
        <is>
          <t>2026-09-16T22:53:03+00:00</t>
        </is>
      </c>
      <c r="B48" t="inlineStr">
        <is>
          <t>2026-09-16</t>
        </is>
      </c>
      <c r="C48" t="inlineStr">
        <is>
          <t>Macroeconomic Interventions</t>
        </is>
      </c>
      <c r="D48" t="n">
        <v>40</v>
      </c>
      <c r="E48" t="n">
        <v>0.38</v>
      </c>
      <c r="F48" t="n">
        <v>-0.014</v>
      </c>
      <c r="G48" t="n">
        <v>32</v>
      </c>
      <c r="H48" t="n">
        <v>0.466</v>
      </c>
      <c r="I48" t="n">
        <v>0.191</v>
      </c>
      <c r="J48" t="n">
        <v>-11.073</v>
      </c>
      <c r="K48" t="inlineStr">
        <is>
          <t>Bitcoin posts surprise rally as currency nears $70,000 for the first time since June - Fortune</t>
        </is>
      </c>
      <c r="L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8" t="inlineStr">
        <is>
          <t>PBOC injects 50b yuan through treasury bond operations in May - China Daily Global Edition</t>
        </is>
      </c>
      <c r="N4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8" t="inlineStr">
        <is>
          <t>UAE injects $8bn into banking system as liquidity falls - TheBanker.com</t>
        </is>
      </c>
      <c r="P4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8" t="inlineStr">
        <is>
          <t>finbert</t>
        </is>
      </c>
      <c r="R48" t="inlineStr">
        <is>
          <t>USD/JPY outlook: BOJ holds steady as intervention risk builds - FOREX.com</t>
        </is>
      </c>
      <c r="S4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8" t="inlineStr">
        <is>
          <t>Bessent calls Treasury bond buyback successful, reiterates he has tools to stabilize bond market - Forex Factory</t>
        </is>
      </c>
      <c r="U4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8" t="inlineStr">
        <is>
          <t>Treasury yields are hovering above a critical threshold. Here's what it means for stocks - CNBC</t>
        </is>
      </c>
      <c r="W48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9">
      <c r="A49" t="inlineStr">
        <is>
          <t>2026-09-16T22:53:03+00:00</t>
        </is>
      </c>
      <c r="B49" t="inlineStr">
        <is>
          <t>2026-09-16</t>
        </is>
      </c>
      <c r="C49" t="inlineStr">
        <is>
          <t>Trade Wars &amp; Escalations</t>
        </is>
      </c>
      <c r="D49" t="n">
        <v>40</v>
      </c>
      <c r="E49" t="n">
        <v>0.661</v>
      </c>
      <c r="F49" t="n">
        <v>-0.134</v>
      </c>
      <c r="G49" t="n">
        <v>32</v>
      </c>
      <c r="H49" t="n">
        <v>0.727</v>
      </c>
      <c r="I49" t="n">
        <v>-0.028</v>
      </c>
      <c r="J49" t="n">
        <v>7.129</v>
      </c>
      <c r="K49" t="inlineStr">
        <is>
          <t>Canadian Stocks Are Ignoring Escalating Trade War With U.S.—for Now - Barron's</t>
        </is>
      </c>
      <c r="L49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9" t="inlineStr">
        <is>
          <t>Beyond tariffs: 5 worrying ways Trump could escalate his trade war with Canada - The Hub | More Signal. Less Noise.</t>
        </is>
      </c>
      <c r="N4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9" t="inlineStr">
        <is>
          <t>US-Canada tariff dispute puts North American auto-parts supply chains under pressure - AL Circle</t>
        </is>
      </c>
      <c r="P49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9" t="inlineStr">
        <is>
          <t>vader</t>
        </is>
      </c>
      <c r="R49" t="inlineStr">
        <is>
          <t>Failing to Renew the USMCA Would Increase Tariff Uncertainty and Harm Americans - Tax Foundation</t>
        </is>
      </c>
      <c r="S49" t="inlineStr">
        <is>
          <t>https://news.google.com/rss/articles/CBMibEFVX3lxTFBxMXZiaDRSYmJGVHdNanpCeUNfaHdPdGlTQ0ZJRENHb2FkV0I1cHAxMzgwLW5vcllLellvNEowQWxSTXA0QlI4VnhPWTNXY1ZIQTVFZDEyQVUtVDFnLXFQUFlHYndKdHhBQmhFSQ?oc=5</t>
        </is>
      </c>
      <c r="T49" t="inlineStr">
        <is>
          <t>Trump readies new tariff to punish China for flood of cheap exports—without risking his trade truce - Fortune</t>
        </is>
      </c>
      <c r="U4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9" t="inlineStr">
        <is>
          <t>China says it hopes to agree with the US on tariff reductions at ‘an early date’ - AP News</t>
        </is>
      </c>
      <c r="W4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0">
      <c r="A50" t="inlineStr">
        <is>
          <t>2026-09-17T04:44:43+00:00</t>
        </is>
      </c>
      <c r="B50" t="inlineStr">
        <is>
          <t>2026-09-17</t>
        </is>
      </c>
      <c r="C50" t="inlineStr">
        <is>
          <t>Middle East Oil Risk</t>
        </is>
      </c>
      <c r="D50" t="n">
        <v>48</v>
      </c>
      <c r="E50" t="n">
        <v>0.579</v>
      </c>
      <c r="F50" t="n">
        <v>-0.452</v>
      </c>
      <c r="G50" t="n">
        <v>32</v>
      </c>
      <c r="H50" t="n">
        <v>0.77</v>
      </c>
      <c r="I50" t="n">
        <v>-0.103</v>
      </c>
      <c r="J50" t="n">
        <v>20.5</v>
      </c>
      <c r="K50" t="inlineStr">
        <is>
          <t>How the Iran war unfolded: every attack and oil price change – visualised | US-Israel war on Iran - The Guardian</t>
        </is>
      </c>
      <c r="L5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0" t="inlineStr">
        <is>
          <t>USA/Israel/Iran: Investigation into US-Israeli strikes on Tehran neighbourhoods reveals devastating civilian harm - amnesty.org</t>
        </is>
      </c>
      <c r="N5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0" t="inlineStr">
        <is>
          <t>Israel-Hezbollah clashes kill 11 as Mideast conflict escalation gathers pace after U.S.-Iran strikes - cnbc.com</t>
        </is>
      </c>
      <c r="P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50" t="inlineStr">
        <is>
          <t>vader</t>
        </is>
      </c>
      <c r="R50" t="inlineStr">
        <is>
          <t>Lebanon's parliament speaker, Iran's foreign minister discuss Israeli attacks, ceasefire violations - Anadolu Ajansı</t>
        </is>
      </c>
      <c r="S5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0" t="inlineStr">
        <is>
          <t>‘Maximum use’: Iran boosts military strength during ceasefire with US - Al Jazeera</t>
        </is>
      </c>
      <c r="U5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50" t="inlineStr">
        <is>
          <t>Exchange of missile strikes between Israel and Iran threatens fragile ceasefire - PBS</t>
        </is>
      </c>
      <c r="W50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51">
      <c r="A51" t="inlineStr">
        <is>
          <t>2026-09-17T04:44:43+00:00</t>
        </is>
      </c>
      <c r="B51" t="inlineStr">
        <is>
          <t>2026-09-17</t>
        </is>
      </c>
      <c r="C51" t="inlineStr">
        <is>
          <t>Macroeconomic Interventions</t>
        </is>
      </c>
      <c r="D51" t="n">
        <v>40</v>
      </c>
      <c r="E51" t="n">
        <v>0.458</v>
      </c>
      <c r="F51" t="n">
        <v>0</v>
      </c>
      <c r="G51" t="n">
        <v>32</v>
      </c>
      <c r="H51" t="n">
        <v>0.45</v>
      </c>
      <c r="I51" t="n">
        <v>0.183</v>
      </c>
      <c r="J51" t="n">
        <v>-12.352</v>
      </c>
      <c r="K51" t="inlineStr">
        <is>
          <t>Bitcoin posts surprise rally as currency nears $70,000 for the first time since June - Fortune</t>
        </is>
      </c>
      <c r="L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51" t="inlineStr">
        <is>
          <t>PBOC injects 50b yuan through treasury bond operations in May - China Daily Global Edition</t>
        </is>
      </c>
      <c r="N5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1" t="inlineStr">
        <is>
          <t>UAE injects $8bn into banking system as liquidity falls - TheBanker.com</t>
        </is>
      </c>
      <c r="P5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51" t="inlineStr">
        <is>
          <t>finbert</t>
        </is>
      </c>
      <c r="R51" t="inlineStr">
        <is>
          <t>USD/JPY outlook: BOJ holds steady as intervention risk builds - FOREX.com</t>
        </is>
      </c>
      <c r="S5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1" t="inlineStr">
        <is>
          <t>Bessent calls Treasury bond buyback successful, reiterates he has tools to stabilize bond market - Forex Factory</t>
        </is>
      </c>
      <c r="U5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1" t="inlineStr">
        <is>
          <t>Treasury yields are hovering above a critical threshold. Here's what it means for stocks - cnbc.com</t>
        </is>
      </c>
      <c r="W51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52">
      <c r="A52" t="inlineStr">
        <is>
          <t>2026-09-17T04:44:43+00:00</t>
        </is>
      </c>
      <c r="B52" t="inlineStr">
        <is>
          <t>2026-09-17</t>
        </is>
      </c>
      <c r="C52" t="inlineStr">
        <is>
          <t>Trade Wars &amp; Escalations</t>
        </is>
      </c>
      <c r="D52" t="n">
        <v>40</v>
      </c>
      <c r="E52" t="n">
        <v>0.619</v>
      </c>
      <c r="F52" t="n">
        <v>-0.137</v>
      </c>
      <c r="G52" t="n">
        <v>32</v>
      </c>
      <c r="H52" t="n">
        <v>0.773</v>
      </c>
      <c r="I52" t="n">
        <v>-0.028</v>
      </c>
      <c r="J52" t="n">
        <v>7.187</v>
      </c>
      <c r="K52" t="inlineStr">
        <is>
          <t>Canadian Stocks Are Ignoring Escalating Trade War With U.S.—for Now - Barron's</t>
        </is>
      </c>
      <c r="L52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52" t="inlineStr">
        <is>
          <t>US-Canada trade war threatens economic fallout in key midterm states - ABC News - Breaking News, Latest News and Videos</t>
        </is>
      </c>
      <c r="N5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52" t="inlineStr">
        <is>
          <t>Beyond tariffs: 5 worrying ways Trump could escalate his trade war with Canada - The Hub | More Signal. Less Noise.</t>
        </is>
      </c>
      <c r="P5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2" t="inlineStr">
        <is>
          <t>vader</t>
        </is>
      </c>
      <c r="R52" t="inlineStr">
        <is>
          <t>Failing to Renew the USMCA Would Increase Tariff Uncertainty and Harm Americans - Tax Foundation</t>
        </is>
      </c>
      <c r="S52" t="inlineStr">
        <is>
          <t>https://news.google.com/rss/articles/CBMibEFVX3lxTFBxMXZiaDRSYmJGVHdNanpCeUNfaHdPdGlTQ0ZJRENHb2FkV0I1cHAxMzgwLW5vcllLellvNEowQWxSTXA0QlI4VnhPWTNXY1ZIQTVFZDEyQVUtVDFnLXFQUFlHYndKdHhBQmhFSQ?oc=5</t>
        </is>
      </c>
      <c r="T52" t="inlineStr">
        <is>
          <t>Trump readies new tariff to punish China for flood of cheap exports—without risking his trade truce - Fortune</t>
        </is>
      </c>
      <c r="U5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2" t="inlineStr">
        <is>
          <t>China says it hopes to agree with the US on tariff reductions at ‘an early date’ - apnews.com</t>
        </is>
      </c>
      <c r="W5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3">
      <c r="A53" t="inlineStr">
        <is>
          <t>2026-09-17T13:23:16+00:00</t>
        </is>
      </c>
      <c r="B53" t="inlineStr">
        <is>
          <t>2026-09-17</t>
        </is>
      </c>
      <c r="C53" t="inlineStr">
        <is>
          <t>Middle East Oil Risk</t>
        </is>
      </c>
      <c r="D53" t="n">
        <v>48</v>
      </c>
      <c r="E53" t="n">
        <v>0.548</v>
      </c>
      <c r="F53" t="n">
        <v>-0.469</v>
      </c>
      <c r="G53" t="n">
        <v>32</v>
      </c>
      <c r="H53" t="n">
        <v>0.767</v>
      </c>
      <c r="I53" t="n">
        <v>-0.099</v>
      </c>
      <c r="J53" t="n">
        <v>20.832</v>
      </c>
      <c r="K53" t="inlineStr">
        <is>
          <t>USA/Israel/Iran: Investigation into US-Israeli strikes on Tehran neighbourhoods reveals devastating civilian harm - Amnesty International</t>
        </is>
      </c>
      <c r="L5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53" t="inlineStr">
        <is>
          <t>Israel-Hezbollah clashes kill 11 as Mideast conflict escalation gathers pace after U.S.-Iran strikes - CNBC</t>
        </is>
      </c>
      <c r="N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53" t="inlineStr">
        <is>
          <t>Trump says war to end "immediately" after midterms as Iran damages U.S. jets in strikes - CBS News</t>
        </is>
      </c>
      <c r="P5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53" t="inlineStr">
        <is>
          <t>vader</t>
        </is>
      </c>
      <c r="R53" t="inlineStr">
        <is>
          <t>Iran and US trade blame for attacks, threatening fragile ceasefire - Al Jazeera</t>
        </is>
      </c>
      <c r="S5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3" t="inlineStr">
        <is>
          <t>European Union hosts Palestinian peace conference as it seeks greater role in Middle East - PBS</t>
        </is>
      </c>
      <c r="U53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53" t="inlineStr">
        <is>
          <t>‘Maximum use’: Iran boosts military strength during ceasefire with US - Al Jazeera</t>
        </is>
      </c>
      <c r="W5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4">
      <c r="A54" t="inlineStr">
        <is>
          <t>2026-09-17T13:23:16+00:00</t>
        </is>
      </c>
      <c r="B54" t="inlineStr">
        <is>
          <t>2026-09-17</t>
        </is>
      </c>
      <c r="C54" t="inlineStr">
        <is>
          <t>Macroeconomic Interventions</t>
        </is>
      </c>
      <c r="D54" t="n">
        <v>40</v>
      </c>
      <c r="E54" t="n">
        <v>0.403</v>
      </c>
      <c r="F54" t="n">
        <v>0.015</v>
      </c>
      <c r="G54" t="n">
        <v>32</v>
      </c>
      <c r="H54" t="n">
        <v>0.41</v>
      </c>
      <c r="I54" t="n">
        <v>0.188</v>
      </c>
      <c r="J54" t="n">
        <v>-10.628</v>
      </c>
      <c r="K54" t="inlineStr">
        <is>
          <t>UAE injects $8bn into banking system as liquidity falls - TheBanker.com</t>
        </is>
      </c>
      <c r="L5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M54" t="inlineStr">
        <is>
          <t>PBOC injects 50b yuan through treasury bond operations in May - global.chinadaily.com.cn</t>
        </is>
      </c>
      <c r="N5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4" t="inlineStr">
        <is>
          <t>US 10-year yield hits highest level since 2007 - Semafor</t>
        </is>
      </c>
      <c r="P54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54" t="inlineStr">
        <is>
          <t>finbert</t>
        </is>
      </c>
      <c r="R54" t="inlineStr">
        <is>
          <t>European Markets Surge Amid Oil Price Dip and Stabilizing Bond Market - devdiscourse.com</t>
        </is>
      </c>
      <c r="S54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54" t="inlineStr">
        <is>
          <t>USD/JPY outlook: BOJ holds steady as intervention risk builds - FOREX.com</t>
        </is>
      </c>
      <c r="U5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54" t="inlineStr">
        <is>
          <t>Bessent calls Treasury bond buyback successful, reiterates he has tools to stabilize bond market - Forex Factory</t>
        </is>
      </c>
      <c r="W5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55">
      <c r="A55" t="inlineStr">
        <is>
          <t>2026-09-17T13:23:16+00:00</t>
        </is>
      </c>
      <c r="B55" t="inlineStr">
        <is>
          <t>2026-09-17</t>
        </is>
      </c>
      <c r="C55" t="inlineStr">
        <is>
          <t>Trade Wars &amp; Escalations</t>
        </is>
      </c>
      <c r="D55" t="n">
        <v>40</v>
      </c>
      <c r="E55" t="n">
        <v>0.659</v>
      </c>
      <c r="F55" t="n">
        <v>-0.208</v>
      </c>
      <c r="G55" t="n">
        <v>32</v>
      </c>
      <c r="H55" t="n">
        <v>0.734</v>
      </c>
      <c r="I55" t="n">
        <v>-0.018</v>
      </c>
      <c r="J55" t="n">
        <v>8.452999999999999</v>
      </c>
      <c r="K55" t="inlineStr">
        <is>
          <t>Trump escalates trade war with Canada, moving to ban imports of some motorcycles, dairy and alcohol - NBC News</t>
        </is>
      </c>
      <c r="L5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5" t="inlineStr">
        <is>
          <t>Trump calls possible Canada-EU move a hostile act after escalating trade war - Yahoo! Finance Canada</t>
        </is>
      </c>
      <c r="N55" t="inlineStr">
        <is>
          <t>https://news.google.com/rss/articles/CBMihwFBVV95cUxPelV5TXVVZEJST1dHQ2FRclFkMGVpa2I4dzlwVjZBVWcycERMallmOU5HQUQ5R0VqNEpHX0xsczFzSXc4LVhHd1M5ZHhsNGpRZnpTak9fdzBnMU5yeUNtM2hNcXNweUhVdWhMaFZJQWQwc19wX3Z3YXJCYjFGSkZ3MW1LWGZVNWM?oc=5</t>
        </is>
      </c>
      <c r="O55" t="inlineStr">
        <is>
          <t>Canadian Stocks Are Ignoring Escalating Trade War With U.S.—for Now - Barron's</t>
        </is>
      </c>
      <c r="P55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Q55" t="inlineStr">
        <is>
          <t>vader</t>
        </is>
      </c>
      <c r="R55" t="inlineStr">
        <is>
          <t>Failing to Renew the USMCA Would Increase Tariff Uncertainty and Harm Americans - Tax Foundation</t>
        </is>
      </c>
      <c r="S55" t="inlineStr">
        <is>
          <t>https://news.google.com/rss/articles/CBMibEFVX3lxTFBxMXZiaDRSYmJGVHdNanpCeUNfaHdPdGlTQ0ZJRENHb2FkV0I1cHAxMzgwLW5vcllLellvNEowQWxSTXA0QlI4VnhPWTNXY1ZIQTVFZDEyQVUtVDFnLXFQUFlHYndKdHhBQmhFSQ?oc=5</t>
        </is>
      </c>
      <c r="T55" t="inlineStr">
        <is>
          <t>Trump readies new tariff to punish China for flood of cheap exports—without risking his trade truce - Fortune</t>
        </is>
      </c>
      <c r="U5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5" t="inlineStr">
        <is>
          <t>China says it hopes to agree with the US on tariff reductions at ‘an early date’ - AP News</t>
        </is>
      </c>
      <c r="W5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6">
      <c r="A56" t="inlineStr">
        <is>
          <t>2026-09-17T19:43:18+00:00</t>
        </is>
      </c>
      <c r="B56" t="inlineStr">
        <is>
          <t>2026-09-17</t>
        </is>
      </c>
      <c r="C56" t="inlineStr">
        <is>
          <t>Middle East Oil Risk</t>
        </is>
      </c>
      <c r="D56" t="n">
        <v>48</v>
      </c>
      <c r="E56" t="n">
        <v>0.461</v>
      </c>
      <c r="F56" t="n">
        <v>-0.5</v>
      </c>
      <c r="G56" t="n">
        <v>32</v>
      </c>
      <c r="H56" t="n">
        <v>0.743</v>
      </c>
      <c r="I56" t="n">
        <v>-0.124</v>
      </c>
      <c r="J56" t="n">
        <v>21.987</v>
      </c>
      <c r="K56" t="inlineStr">
        <is>
          <t>US strikes on Iran school that killed over 150 may amount to war crimes: UN - South China Morning Post</t>
        </is>
      </c>
      <c r="L56" t="inlineStr">
        <is>
          <t>https://news.google.com/rss/articles/CBMixwFBVV95cUxNZ000VEJndXFBaWpvNHBPdlRUMlJzMGFqZ09XU0ZFWGh5MkNXNUdSdHFfZHdzOG9FS3VzR3hRbS0wbko1ektGVEYwYnRmZ0VManpQRzQxM0kzZFQ4d2RFZVY5bnVGNEhGZTBidkVnbjVwajVTZ2FfVmNoNkFQY0ZVQ1NuQTczN2xDdHN6Nkg5c2h6SGhZekVnQ20tLW5FbmN4SFU5VDN2RG1KU0R1Z0RkcHIwdE9DdTRYZl8yRXNydmx2dGI2S0Fr0gHHAUFVX3lxTE8yWXQzczItcEREenljc2c4Y0t0RGtPeC1SNVVwOXdJTkdJV3RoSGhKRDNCSVU1dmpHd2FHdmdnc2dGTTJ6S0Z6ZVkzc09BZnZ2eTBpYkZhTXFlR0MwbEtRWDg0d1BETDlPb2VtQnh4NnIwRU14NlpieE9qZFNoV0ZoZGdHUFhxYjBXeWxnOFpqS2dMc2paVWxrNzVNc3p5V2l3Qkk2Rklxc2duZ0Nuak5HM2gxOFU5TTFXTl9adG1SX3JoRXRPMkE?oc=5</t>
        </is>
      </c>
      <c r="M56" t="inlineStr">
        <is>
          <t>USA/Israel/Iran: Investigation into US-Israeli strikes on Tehran neighbourhoods reveals devastating civilian harm - Amnesty International</t>
        </is>
      </c>
      <c r="N5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6" t="inlineStr">
        <is>
          <t>Israel-Hezbollah clashes kill 11 as Mideast conflict escalation gathers pace after U.S.-Iran strikes - CNBC</t>
        </is>
      </c>
      <c r="P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56" t="inlineStr">
        <is>
          <t>vader</t>
        </is>
      </c>
      <c r="R56" t="inlineStr">
        <is>
          <t>Iran and US trade blame for attacks, threatening fragile ceasefire - Al Jazeera</t>
        </is>
      </c>
      <c r="S5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6" t="inlineStr">
        <is>
          <t>Lebanon's parliament speaker, Iran's foreign minister discuss Israeli attacks, ceasefire violations - Anadolu Ajansı</t>
        </is>
      </c>
      <c r="U56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56" t="inlineStr">
        <is>
          <t>‘Maximum use’: Iran boosts military strength during ceasefire with US - Al Jazeera</t>
        </is>
      </c>
      <c r="W5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7">
      <c r="A57" t="inlineStr">
        <is>
          <t>2026-09-17T19:43:18+00:00</t>
        </is>
      </c>
      <c r="B57" t="inlineStr">
        <is>
          <t>2026-09-17</t>
        </is>
      </c>
      <c r="C57" t="inlineStr">
        <is>
          <t>Macroeconomic Interventions</t>
        </is>
      </c>
      <c r="D57" t="n">
        <v>40</v>
      </c>
      <c r="E57" t="n">
        <v>0.407</v>
      </c>
      <c r="F57" t="n">
        <v>0.002</v>
      </c>
      <c r="G57" t="n">
        <v>32</v>
      </c>
      <c r="H57" t="n">
        <v>0.548</v>
      </c>
      <c r="I57" t="n">
        <v>0.161</v>
      </c>
      <c r="J57" t="n">
        <v>-12.893</v>
      </c>
      <c r="K57" t="inlineStr">
        <is>
          <t>PBOC injects 50b yuan through treasury bond operations in May - China Daily Global Edition</t>
        </is>
      </c>
      <c r="L5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57" t="inlineStr">
        <is>
          <t>UAE injects $8bn into banking system as liquidity falls - TheBanker.com</t>
        </is>
      </c>
      <c r="N5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57" t="inlineStr">
        <is>
          <t>China Injected $52 Billion and Bitcoin Fell, Three More Days Are Scheduled - Yahoo Finance</t>
        </is>
      </c>
      <c r="P5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57" t="inlineStr">
        <is>
          <t>finbert</t>
        </is>
      </c>
      <c r="R57" t="inlineStr">
        <is>
          <t>USD/JPY outlook: BOJ holds steady as intervention risk builds - FOREX.com</t>
        </is>
      </c>
      <c r="S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7" t="inlineStr">
        <is>
          <t>Bessent calls Treasury bond buyback successful, reiterates he has tools to stabilize bond market - Forex Factory</t>
        </is>
      </c>
      <c r="U5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7" t="inlineStr">
        <is>
          <t>Dow gains 250 points as oil prices and yields fall after Fed hike - qz.com</t>
        </is>
      </c>
      <c r="W5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</row>
    <row r="58">
      <c r="A58" t="inlineStr">
        <is>
          <t>2026-09-17T19:43:18+00:00</t>
        </is>
      </c>
      <c r="B58" t="inlineStr">
        <is>
          <t>2026-09-17</t>
        </is>
      </c>
      <c r="C58" t="inlineStr">
        <is>
          <t>Trade Wars &amp; Escalations</t>
        </is>
      </c>
      <c r="D58" t="n">
        <v>40</v>
      </c>
      <c r="E58" t="n">
        <v>0.6820000000000001</v>
      </c>
      <c r="F58" t="n">
        <v>-0.213</v>
      </c>
      <c r="G58" t="n">
        <v>32</v>
      </c>
      <c r="H58" t="n">
        <v>0.701</v>
      </c>
      <c r="I58" t="n">
        <v>-0.013</v>
      </c>
      <c r="J58" t="n">
        <v>8.465</v>
      </c>
      <c r="K58" t="inlineStr">
        <is>
          <t>Trump escalates trade war with Canada, moving to ban imports of some motorcycles, dairy and alcohol - NBC News</t>
        </is>
      </c>
      <c r="L5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8" t="inlineStr">
        <is>
          <t>Canadian Stocks Are Ignoring Escalating Trade War With U.S.—for Now - barrons.com</t>
        </is>
      </c>
      <c r="N5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58" t="inlineStr">
        <is>
          <t>Beyond tariffs: 5 worrying ways Trump could escalate his trade war with Canada - The Hub | More Signal. Less Noise.</t>
        </is>
      </c>
      <c r="P5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8" t="inlineStr">
        <is>
          <t>vader</t>
        </is>
      </c>
      <c r="R58" t="inlineStr">
        <is>
          <t>Failing to Renew the USMCA Would Increase Tariff Uncertainty and Harm Americans - Tax Foundation</t>
        </is>
      </c>
      <c r="S58" t="inlineStr">
        <is>
          <t>https://news.google.com/rss/articles/CBMibEFVX3lxTFBxMXZiaDRSYmJGVHdNanpCeUNfaHdPdGlTQ0ZJRENHb2FkV0I1cHAxMzgwLW5vcllLellvNEowQWxSTXA0QlI4VnhPWTNXY1ZIQTVFZDEyQVUtVDFnLXFQUFlHYndKdHhBQmhFSQ?oc=5</t>
        </is>
      </c>
      <c r="T58" t="inlineStr">
        <is>
          <t>U.S. and China soften trade war as Trump and Xi discuss tariff cuts on 2 crucial sectors, while Africa takes a different path - Business Insider Africa</t>
        </is>
      </c>
      <c r="U58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58" t="inlineStr">
        <is>
          <t>Trump readies new tariff to punish China for flood of cheap exports—without risking his trade truce - Fortune</t>
        </is>
      </c>
      <c r="W5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59">
      <c r="A59" t="inlineStr">
        <is>
          <t>2026-09-17T22:50:04+00:00</t>
        </is>
      </c>
      <c r="B59" t="inlineStr">
        <is>
          <t>2026-09-17</t>
        </is>
      </c>
      <c r="C59" t="inlineStr">
        <is>
          <t>Middle East Oil Risk</t>
        </is>
      </c>
      <c r="D59" t="n">
        <v>48</v>
      </c>
      <c r="E59" t="n">
        <v>0.541</v>
      </c>
      <c r="F59" t="n">
        <v>-0.454</v>
      </c>
      <c r="G59" t="n">
        <v>32</v>
      </c>
      <c r="H59" t="n">
        <v>0.777</v>
      </c>
      <c r="I59" t="n">
        <v>-0.098</v>
      </c>
      <c r="J59" t="n">
        <v>20.474</v>
      </c>
      <c r="K59" t="inlineStr">
        <is>
          <t>How the Iran war unfolded: every attack and oil price change – visualised | US-Israel war on Iran - The Guardian</t>
        </is>
      </c>
      <c r="L5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9" t="inlineStr">
        <is>
          <t>USA/Israel/Iran: Investigation into US-Israeli strikes on Tehran neighbourhoods reveals devastating civilian harm - Amnesty International</t>
        </is>
      </c>
      <c r="N5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9" t="inlineStr">
        <is>
          <t>Iran war updates: US says no major operations against Iran; options open | US-Israel war on Iran News - Al Jazeera</t>
        </is>
      </c>
      <c r="P59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Q59" t="inlineStr">
        <is>
          <t>vader</t>
        </is>
      </c>
      <c r="R59" t="inlineStr">
        <is>
          <t>Lebanon's parliament speaker, Iran's foreign minister discuss Israeli attacks, ceasefire violations - aa.com.tr</t>
        </is>
      </c>
      <c r="S5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9" t="inlineStr">
        <is>
          <t>US and Iran exchange intensifying fire across Mideast, threatening ceasefire deal - AP News</t>
        </is>
      </c>
      <c r="U5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59" t="inlineStr">
        <is>
          <t>‘Maximum use’: Iran boosts military strength during ceasefire with US - Al Jazeera</t>
        </is>
      </c>
      <c r="W5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60">
      <c r="A60" t="inlineStr">
        <is>
          <t>2026-09-17T22:50:04+00:00</t>
        </is>
      </c>
      <c r="B60" t="inlineStr">
        <is>
          <t>2026-09-17</t>
        </is>
      </c>
      <c r="C60" t="inlineStr">
        <is>
          <t>Macroeconomic Interventions</t>
        </is>
      </c>
      <c r="D60" t="n">
        <v>40</v>
      </c>
      <c r="E60" t="n">
        <v>0.421</v>
      </c>
      <c r="F60" t="n">
        <v>-0.026</v>
      </c>
      <c r="G60" t="n">
        <v>32</v>
      </c>
      <c r="H60" t="n">
        <v>0.457</v>
      </c>
      <c r="I60" t="n">
        <v>0.136</v>
      </c>
      <c r="J60" t="n">
        <v>-11.726</v>
      </c>
      <c r="K60" t="inlineStr">
        <is>
          <t>PBOC injects 50b yuan through treasury bond operations in May - China Daily Global Edition</t>
        </is>
      </c>
      <c r="L6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0" t="inlineStr">
        <is>
          <t>UAE injects $8bn into banking system as liquidity falls - TheBanker.com</t>
        </is>
      </c>
      <c r="N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0" t="inlineStr">
        <is>
          <t>China Injected $52 Billion and Bitcoin Fell, Three More Days Are Scheduled - Yahoo Finance</t>
        </is>
      </c>
      <c r="P6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60" t="inlineStr">
        <is>
          <t>finbert</t>
        </is>
      </c>
      <c r="R60" t="inlineStr">
        <is>
          <t>European Markets Surge Amid Oil Price Dip and Stabilizing Bond Market - Devdiscourse</t>
        </is>
      </c>
      <c r="S60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60" t="inlineStr">
        <is>
          <t>BOJ's Split Vote on Rates Marks Most Hawkish Divide of Ueda Era - Bloomberg.com</t>
        </is>
      </c>
      <c r="U6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60" t="inlineStr">
        <is>
          <t>Bessent calls Treasury bond buyback successful, reiterates he has tools to stabilize bond market - Forex Factory</t>
        </is>
      </c>
      <c r="W6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1">
      <c r="A61" t="inlineStr">
        <is>
          <t>2026-09-17T22:50:04+00:00</t>
        </is>
      </c>
      <c r="B61" t="inlineStr">
        <is>
          <t>2026-09-17</t>
        </is>
      </c>
      <c r="C61" t="inlineStr">
        <is>
          <t>Trade Wars &amp; Escalations</t>
        </is>
      </c>
      <c r="D61" t="n">
        <v>40</v>
      </c>
      <c r="E61" t="n">
        <v>0.6820000000000001</v>
      </c>
      <c r="F61" t="n">
        <v>-0.212</v>
      </c>
      <c r="G61" t="n">
        <v>32</v>
      </c>
      <c r="H61" t="n">
        <v>0.711</v>
      </c>
      <c r="I61" t="n">
        <v>0.005</v>
      </c>
      <c r="J61" t="n">
        <v>8.164</v>
      </c>
      <c r="K61" t="inlineStr">
        <is>
          <t>Trump escalates trade war with Canada, moving to ban imports of some motorcycles, dairy and alcohol - NBC News</t>
        </is>
      </c>
      <c r="L6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1" t="inlineStr">
        <is>
          <t>Canadian Stocks Are Ignoring Escalating Trade War With U.S.—for Now - Barron's</t>
        </is>
      </c>
      <c r="N6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1" t="inlineStr">
        <is>
          <t>Beyond tariffs: 5 worrying ways Trump could escalate his trade war with Canada - The Hub | More Signal. Less Noise.</t>
        </is>
      </c>
      <c r="P6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1" t="inlineStr">
        <is>
          <t>vader</t>
        </is>
      </c>
      <c r="R61" t="inlineStr">
        <is>
          <t>Failing to Renew the USMCA Would Increase Tariff Uncertainty and Harm Americans - Tax Foundation</t>
        </is>
      </c>
      <c r="S61" t="inlineStr">
        <is>
          <t>https://news.google.com/rss/articles/CBMibEFVX3lxTFBxMXZiaDRSYmJGVHdNanpCeUNfaHdPdGlTQ0ZJRENHb2FkV0I1cHAxMzgwLW5vcllLellvNEowQWxSTXA0QlI4VnhPWTNXY1ZIQTVFZDEyQVUtVDFnLXFQUFlHYndKdHhBQmhFSQ?oc=5</t>
        </is>
      </c>
      <c r="T61" t="inlineStr">
        <is>
          <t>U.S. and China soften trade war as Trump and Xi discuss tariff cuts on 2 crucial sectors, while Africa takes a different path - Business Insider Africa</t>
        </is>
      </c>
      <c r="U61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1" t="inlineStr">
        <is>
          <t>Trump readies new tariff to punish China for flood of cheap exports—without risking his trade truce - fortune.com</t>
        </is>
      </c>
      <c r="W6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62">
      <c r="A62" t="inlineStr">
        <is>
          <t>2026-09-18T04:30:53+00:00</t>
        </is>
      </c>
      <c r="B62" t="inlineStr">
        <is>
          <t>2026-09-18</t>
        </is>
      </c>
      <c r="C62" t="inlineStr">
        <is>
          <t>Middle East Oil Risk</t>
        </is>
      </c>
      <c r="D62" t="n">
        <v>47</v>
      </c>
      <c r="E62" t="n">
        <v>0.535</v>
      </c>
      <c r="F62" t="n">
        <v>-0.482</v>
      </c>
      <c r="G62" t="n">
        <v>32</v>
      </c>
      <c r="H62" t="n">
        <v>0.762</v>
      </c>
      <c r="I62" t="n">
        <v>-0.101</v>
      </c>
      <c r="J62" t="n">
        <v>20.455</v>
      </c>
      <c r="K62" t="inlineStr">
        <is>
          <t>USA/Israel/Iran: Investigation into US-Israeli strikes on Tehran neighbourhoods reveals devastating civilian harm - Amnesty International</t>
        </is>
      </c>
      <c r="L6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2" t="inlineStr">
        <is>
          <t>Israel-Hezbollah clashes kill 11 as Mideast conflict escalation gathers pace after U.S.-Iran strikes - CNBC</t>
        </is>
      </c>
      <c r="N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2" t="inlineStr">
        <is>
          <t>Trump says war to end "immediately" after midterms as Iran damages U.S. jets in strikes - CBS News</t>
        </is>
      </c>
      <c r="P62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2" t="inlineStr">
        <is>
          <t>vader</t>
        </is>
      </c>
      <c r="R62" t="inlineStr">
        <is>
          <t>Lebanon's parliament speaker, Iran's foreign minister discuss Israeli attacks, ceasefire violations - Anadolu Ajansı</t>
        </is>
      </c>
      <c r="S62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2" t="inlineStr">
        <is>
          <t>US lifts blockade of Iran and Iranian supreme leader endorses direct talks with American officials - ABC7 Bay Area</t>
        </is>
      </c>
      <c r="U6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2" t="inlineStr">
        <is>
          <t>US and Iran exchange intensifying fire across Mideast, threatening ceasefire deal - AP News</t>
        </is>
      </c>
      <c r="W6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3">
      <c r="A63" t="inlineStr">
        <is>
          <t>2026-09-18T04:30:53+00:00</t>
        </is>
      </c>
      <c r="B63" t="inlineStr">
        <is>
          <t>2026-09-18</t>
        </is>
      </c>
      <c r="C63" t="inlineStr">
        <is>
          <t>Macroeconomic Interventions</t>
        </is>
      </c>
      <c r="D63" t="n">
        <v>40</v>
      </c>
      <c r="E63" t="n">
        <v>0.439</v>
      </c>
      <c r="F63" t="n">
        <v>-0.021</v>
      </c>
      <c r="G63" t="n">
        <v>32</v>
      </c>
      <c r="H63" t="n">
        <v>0.476</v>
      </c>
      <c r="I63" t="n">
        <v>0.139</v>
      </c>
      <c r="J63" t="n">
        <v>-12.383</v>
      </c>
      <c r="K63" t="inlineStr">
        <is>
          <t>Federal Reserve Injects $13.5 Billion Into U.S. Banks - stl.news</t>
        </is>
      </c>
      <c r="L63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M63" t="inlineStr">
        <is>
          <t>PBOC injects 50b yuan through treasury bond operations in May - China Daily Global Edition</t>
        </is>
      </c>
      <c r="N6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3" t="inlineStr">
        <is>
          <t>UAE injects $8bn into banking system as liquidity falls - TheBanker.com</t>
        </is>
      </c>
      <c r="P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3" t="inlineStr">
        <is>
          <t>finbert</t>
        </is>
      </c>
      <c r="R63" t="inlineStr">
        <is>
          <t>BOJ's Split Vote on Rates Marks Most Hawkish Divide of Ueda Era - Bloomberg.com</t>
        </is>
      </c>
      <c r="S6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3" t="inlineStr">
        <is>
          <t>New York Stocks Rebound as Oil and Treasury Yields Fall Together; Nasdaq Surges 1.69% - finance.biggo.com</t>
        </is>
      </c>
      <c r="U63" t="inlineStr">
        <is>
          <t>https://news.google.com/rss/articles/CBMidkFVX3lxTE1JZDUzRDNrZWFGVVAwTmc1Mzgwa2FXSHVUREotUFZrYmw5Z09jcGduMEpkQ0xHVE5UY1ZDLUJ6YmNLa1VUdWNCNTU4QTRmeVhhNjZrbENGdVY4Zkw2V2NwZ0w5dTNHaU05bFlIUUx0RWxPRjBoTEE?oc=5</t>
        </is>
      </c>
      <c r="V63" t="inlineStr">
        <is>
          <t>Bessent calls Treasury bond buyback successful, reiterates he has tools to stabilize bond market - Forex Factory</t>
        </is>
      </c>
      <c r="W6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4">
      <c r="A64" t="inlineStr">
        <is>
          <t>2026-09-18T04:30:53+00:00</t>
        </is>
      </c>
      <c r="B64" t="inlineStr">
        <is>
          <t>2026-09-18</t>
        </is>
      </c>
      <c r="C64" t="inlineStr">
        <is>
          <t>Trade Wars &amp; Escalations</t>
        </is>
      </c>
      <c r="D64" t="n">
        <v>40</v>
      </c>
      <c r="E64" t="n">
        <v>0.695</v>
      </c>
      <c r="F64" t="n">
        <v>-0.21</v>
      </c>
      <c r="G64" t="n">
        <v>32</v>
      </c>
      <c r="H64" t="n">
        <v>0.78</v>
      </c>
      <c r="I64" t="n">
        <v>0.001</v>
      </c>
      <c r="J64" t="n">
        <v>8.183</v>
      </c>
      <c r="K64" t="inlineStr">
        <is>
          <t>Trump escalates trade war with Canada, moving to ban imports of some motorcycles, dairy and alcohol - NBC News</t>
        </is>
      </c>
      <c r="L6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4" t="inlineStr">
        <is>
          <t>Canadian Stocks Are Ignoring Escalating Trade War With U.S.—for Now - Barron's</t>
        </is>
      </c>
      <c r="N6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4" t="inlineStr">
        <is>
          <t>Beyond tariffs: 5 worrying ways Trump could escalate his trade war with Canada - The Hub | More Signal. Less Noise.</t>
        </is>
      </c>
      <c r="P64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4" t="inlineStr">
        <is>
          <t>vader</t>
        </is>
      </c>
      <c r="R64" t="inlineStr">
        <is>
          <t>Failing to Renew the USMCA Would Increase Tariff Uncertainty and Harm Americans - Tax Foundation</t>
        </is>
      </c>
      <c r="S64" t="inlineStr">
        <is>
          <t>https://news.google.com/rss/articles/CBMibEFVX3lxTFBxMXZiaDRSYmJGVHdNanpCeUNfaHdPdGlTQ0ZJRENHb2FkV0I1cHAxMzgwLW5vcllLellvNEowQWxSTXA0QlI4VnhPWTNXY1ZIQTVFZDEyQVUtVDFnLXFQUFlHYndKdHhBQmhFSQ?oc=5</t>
        </is>
      </c>
      <c r="T64" t="inlineStr">
        <is>
          <t>U.S. and China soften trade war as Trump and Xi discuss tariff cuts on 2 crucial sectors, while Africa takes a different path - Business Insider Africa</t>
        </is>
      </c>
      <c r="U64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4" t="inlineStr">
        <is>
          <t>China says it hopes to agree with the US on tariff reductions at ‘an early date’ - AP News</t>
        </is>
      </c>
      <c r="W6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5">
      <c r="A65" t="inlineStr">
        <is>
          <t>2026-09-18T12:57:09+00:00</t>
        </is>
      </c>
      <c r="B65" t="inlineStr">
        <is>
          <t>2026-09-18</t>
        </is>
      </c>
      <c r="C65" t="inlineStr">
        <is>
          <t>Middle East Oil Risk</t>
        </is>
      </c>
      <c r="D65" t="n">
        <v>48</v>
      </c>
      <c r="E65" t="n">
        <v>0.592</v>
      </c>
      <c r="F65" t="n">
        <v>-0.462</v>
      </c>
      <c r="G65" t="n">
        <v>31</v>
      </c>
      <c r="H65" t="n">
        <v>0.698</v>
      </c>
      <c r="I65" t="n">
        <v>-0.133</v>
      </c>
      <c r="J65" t="n">
        <v>21.638</v>
      </c>
      <c r="K65" t="inlineStr">
        <is>
          <t>USA/Israel/Iran: Investigation into US-Israeli strikes on Tehran neighbourhoods reveals devastating civilian harm - Amnesty International</t>
        </is>
      </c>
      <c r="L6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5" t="inlineStr">
        <is>
          <t>Israel-Hezbollah clashes kill 11 as Mideast conflict escalation gathers pace after U.S.-Iran strikes - CNBC</t>
        </is>
      </c>
      <c r="N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5" t="inlineStr">
        <is>
          <t>Trump says war to end "immediately" after midterms as Iran damages U.S. jets in strikes - CBS News</t>
        </is>
      </c>
      <c r="P65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5" t="inlineStr">
        <is>
          <t>vader</t>
        </is>
      </c>
      <c r="R65" t="inlineStr">
        <is>
          <t>Iran and US trade blame for attacks, threatening fragile ceasefire - Al Jazeera</t>
        </is>
      </c>
      <c r="S6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65" t="inlineStr">
        <is>
          <t>Lebanon's parliament speaker, Iran's foreign minister discuss Israeli attacks, ceasefire violations - Anadolu Ajansı</t>
        </is>
      </c>
      <c r="U65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65" t="inlineStr">
        <is>
          <t>US lifts blockade of Iran and Iranian supreme leader endorses direct talks with American officials - ABC7 Bay Area</t>
        </is>
      </c>
      <c r="W6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66">
      <c r="A66" t="inlineStr">
        <is>
          <t>2026-09-18T12:57:09+00:00</t>
        </is>
      </c>
      <c r="B66" t="inlineStr">
        <is>
          <t>2026-09-18</t>
        </is>
      </c>
      <c r="C66" t="inlineStr">
        <is>
          <t>Macroeconomic Interventions</t>
        </is>
      </c>
      <c r="D66" t="n">
        <v>40</v>
      </c>
      <c r="E66" t="n">
        <v>0.5</v>
      </c>
      <c r="F66" t="n">
        <v>0</v>
      </c>
      <c r="G66" t="n">
        <v>32</v>
      </c>
      <c r="H66" t="n">
        <v>0.386</v>
      </c>
      <c r="I66" t="n">
        <v>0.137</v>
      </c>
      <c r="J66" t="n">
        <v>-12.173</v>
      </c>
      <c r="K66" t="inlineStr">
        <is>
          <t>PBOC injects 50b yuan through treasury bond operations in May - China Daily Global Edition</t>
        </is>
      </c>
      <c r="L6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6" t="inlineStr">
        <is>
          <t>UAE injects $8bn into banking system as liquidity falls - TheBanker.com</t>
        </is>
      </c>
      <c r="N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6" t="inlineStr">
        <is>
          <t>US 10-year yield hits highest level since 2007 - Semafor</t>
        </is>
      </c>
      <c r="P66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66" t="inlineStr">
        <is>
          <t>finbert</t>
        </is>
      </c>
      <c r="R66" t="inlineStr">
        <is>
          <t>BOJ's Split Vote on Rates Marks Most Hawkish Divide of Ueda Era - Bloomberg.com</t>
        </is>
      </c>
      <c r="S6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6" t="inlineStr">
        <is>
          <t>Bessent calls Treasury bond buyback successful, reiterates he has tools to stabilize bond market - Forex Factory</t>
        </is>
      </c>
      <c r="U6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6" t="inlineStr">
        <is>
          <t>Bessent calls Treasury bond buyback successful, reiterates he has tools to stabilize bond market - Yahoo Finance</t>
        </is>
      </c>
      <c r="W6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67">
      <c r="A67" t="inlineStr">
        <is>
          <t>2026-09-18T12:57:09+00:00</t>
        </is>
      </c>
      <c r="B67" t="inlineStr">
        <is>
          <t>2026-09-18</t>
        </is>
      </c>
      <c r="C67" t="inlineStr">
        <is>
          <t>Trade Wars &amp; Escalations</t>
        </is>
      </c>
      <c r="D67" t="n">
        <v>40</v>
      </c>
      <c r="E67" t="n">
        <v>0.76</v>
      </c>
      <c r="F67" t="n">
        <v>-0.253</v>
      </c>
      <c r="G67" t="n">
        <v>32</v>
      </c>
      <c r="H67" t="n">
        <v>0.825</v>
      </c>
      <c r="I67" t="n">
        <v>0.012</v>
      </c>
      <c r="J67" t="n">
        <v>8.875999999999999</v>
      </c>
      <c r="K67" t="inlineStr">
        <is>
          <t>Trump escalates trade war with Canada, moving to ban imports of some motorcycles, dairy and alcohol - NBC News</t>
        </is>
      </c>
      <c r="L6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7" t="inlineStr">
        <is>
          <t>Canadian Stocks Are Ignoring Escalating Trade War With U.S.—for Now - Barron's</t>
        </is>
      </c>
      <c r="N6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7" t="inlineStr">
        <is>
          <t>Beyond tariffs: 5 worrying ways Trump could escalate his trade war with Canada - The Hub | More Signal. Less Noise.</t>
        </is>
      </c>
      <c r="P67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7" t="inlineStr">
        <is>
          <t>vader</t>
        </is>
      </c>
      <c r="R67" t="inlineStr">
        <is>
          <t>Failing to Renew the USMCA Would Increase Tariff Uncertainty and Harm Americans - Tax Foundation</t>
        </is>
      </c>
      <c r="S67" t="inlineStr">
        <is>
          <t>https://news.google.com/rss/articles/CBMibEFVX3lxTFBxMXZiaDRSYmJGVHdNanpCeUNfaHdPdGlTQ0ZJRENHb2FkV0I1cHAxMzgwLW5vcllLellvNEowQWxSTXA0QlI4VnhPWTNXY1ZIQTVFZDEyQVUtVDFnLXFQUFlHYndKdHhBQmhFSQ?oc=5</t>
        </is>
      </c>
      <c r="T67" t="inlineStr">
        <is>
          <t>U.S. and China soften trade war as Trump and Xi discuss tariff cuts on 2 crucial sectors, while Africa takes a different path - Business Insider Africa</t>
        </is>
      </c>
      <c r="U67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7" t="inlineStr">
        <is>
          <t>China says it hopes to agree with the US on tariff reductions at ‘an early date’ - AP News</t>
        </is>
      </c>
      <c r="W6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8">
      <c r="A68" t="inlineStr">
        <is>
          <t>2026-09-18T19:00:57+00:00</t>
        </is>
      </c>
      <c r="B68" t="inlineStr">
        <is>
          <t>2026-09-18</t>
        </is>
      </c>
      <c r="C68" t="inlineStr">
        <is>
          <t>Middle East Oil Risk</t>
        </is>
      </c>
      <c r="D68" t="n">
        <v>47</v>
      </c>
      <c r="E68" t="n">
        <v>0.614</v>
      </c>
      <c r="F68" t="n">
        <v>-0.462</v>
      </c>
      <c r="G68" t="n">
        <v>31</v>
      </c>
      <c r="H68" t="n">
        <v>0.728</v>
      </c>
      <c r="I68" t="n">
        <v>-0.103</v>
      </c>
      <c r="J68" t="n">
        <v>20.453</v>
      </c>
      <c r="K68" t="inlineStr">
        <is>
          <t>USA/Israel/Iran: Investigation into US-Israeli strikes on Tehran neighbourhoods reveals devastating civilian harm - Amnesty International</t>
        </is>
      </c>
      <c r="L6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8" t="inlineStr">
        <is>
          <t>Israel-Hezbollah clashes kill 11 as Mideast conflict escalation gathers pace after U.S.-Iran strikes - CNBC</t>
        </is>
      </c>
      <c r="N6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8" t="inlineStr">
        <is>
          <t>Trump says war to end "immediately" after midterms as Iran damages U.S. jets in strikes - CBS News</t>
        </is>
      </c>
      <c r="P6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8" t="inlineStr">
        <is>
          <t>vader</t>
        </is>
      </c>
      <c r="R68" t="inlineStr">
        <is>
          <t>Lebanon's parliament speaker, Iran's foreign minister discuss Israeli attacks, ceasefire violations - Anadolu Ajansı</t>
        </is>
      </c>
      <c r="S68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8" t="inlineStr">
        <is>
          <t>US lifts blockade of Iran and Iranian supreme leader endorses direct talks with American officials - ABC7 Bay Area</t>
        </is>
      </c>
      <c r="U68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8" t="inlineStr">
        <is>
          <t>US and Iran exchange intensifying fire across Mideast, threatening ceasefire deal - AP News</t>
        </is>
      </c>
      <c r="W68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9">
      <c r="A69" t="inlineStr">
        <is>
          <t>2026-09-18T19:00:57+00:00</t>
        </is>
      </c>
      <c r="B69" t="inlineStr">
        <is>
          <t>2026-09-18</t>
        </is>
      </c>
      <c r="C69" t="inlineStr">
        <is>
          <t>Macroeconomic Interventions</t>
        </is>
      </c>
      <c r="D69" t="n">
        <v>40</v>
      </c>
      <c r="E69" t="n">
        <v>0.37</v>
      </c>
      <c r="F69" t="n">
        <v>-0.029</v>
      </c>
      <c r="G69" t="n">
        <v>32</v>
      </c>
      <c r="H69" t="n">
        <v>0.517</v>
      </c>
      <c r="I69" t="n">
        <v>0.192</v>
      </c>
      <c r="J69" t="n">
        <v>-11.662</v>
      </c>
      <c r="K69" t="inlineStr">
        <is>
          <t>Bitcoin posts surprise rally as currency nears $70,000 for the first time since June - Fortune</t>
        </is>
      </c>
      <c r="L6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9" t="inlineStr">
        <is>
          <t>PBOC injects 50b yuan through treasury bond operations in May - China Daily Global Edition</t>
        </is>
      </c>
      <c r="N6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9" t="inlineStr">
        <is>
          <t>UAE injects $8bn into banking system as liquidity falls - TheBanker.com</t>
        </is>
      </c>
      <c r="P6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9" t="inlineStr">
        <is>
          <t>finbert</t>
        </is>
      </c>
      <c r="R69" t="inlineStr">
        <is>
          <t>USD/JPY outlook: BOJ holds steady as intervention risk builds - FOREX.com</t>
        </is>
      </c>
      <c r="S6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69" t="inlineStr">
        <is>
          <t>Bessent calls Treasury bond buyback successful, reiterates he has tools to stabilize bond market - Forex Factory</t>
        </is>
      </c>
      <c r="U6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9" t="inlineStr">
        <is>
          <t>Bessent calls Treasury bond buyback successful, reiterates he has tools to stabilize bond market - Yahoo Finance</t>
        </is>
      </c>
      <c r="W6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70">
      <c r="A70" t="inlineStr">
        <is>
          <t>2026-09-18T19:00:57+00:00</t>
        </is>
      </c>
      <c r="B70" t="inlineStr">
        <is>
          <t>2026-09-18</t>
        </is>
      </c>
      <c r="C70" t="inlineStr">
        <is>
          <t>Trade Wars &amp; Escalations</t>
        </is>
      </c>
      <c r="D70" t="n">
        <v>40</v>
      </c>
      <c r="E70" t="n">
        <v>0.6860000000000001</v>
      </c>
      <c r="F70" t="n">
        <v>-0.21</v>
      </c>
      <c r="G70" t="n">
        <v>32</v>
      </c>
      <c r="H70" t="n">
        <v>0.739</v>
      </c>
      <c r="I70" t="n">
        <v>-0.01</v>
      </c>
      <c r="J70" t="n">
        <v>8.365</v>
      </c>
      <c r="K70" t="inlineStr">
        <is>
          <t>Trump escalates trade war with Canada, moving to ban imports of some motorcycles, dairy and alcohol - NBC News</t>
        </is>
      </c>
      <c r="L7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0" t="inlineStr">
        <is>
          <t>Beyond tariffs: 5 worrying ways Trump could escalate his trade war with Canada - The Hub | More Signal. Less Noise.</t>
        </is>
      </c>
      <c r="N7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0" t="inlineStr">
        <is>
          <t>US-Canada tariff dispute puts North American auto-parts supply chains under pressure - AL Circle</t>
        </is>
      </c>
      <c r="P70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0" t="inlineStr">
        <is>
          <t>vader</t>
        </is>
      </c>
      <c r="R70" t="inlineStr">
        <is>
          <t>Failing to Renew the USMCA Would Increase Tariff Uncertainty and Harm Americans - Tax Foundation</t>
        </is>
      </c>
      <c r="S70" t="inlineStr">
        <is>
          <t>https://news.google.com/rss/articles/CBMibEFVX3lxTFBxMXZiaDRSYmJGVHdNanpCeUNfaHdPdGlTQ0ZJRENHb2FkV0I1cHAxMzgwLW5vcllLellvNEowQWxSTXA0QlI4VnhPWTNXY1ZIQTVFZDEyQVUtVDFnLXFQUFlHYndKdHhBQmhFSQ?oc=5</t>
        </is>
      </c>
      <c r="T70" t="inlineStr">
        <is>
          <t>U.S. and China soften trade war as Trump and Xi discuss tariff cuts on 2 crucial sectors, while Africa takes a different path - Business Insider Africa</t>
        </is>
      </c>
      <c r="U70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0" t="inlineStr">
        <is>
          <t>China says it hopes to agree with the US on tariff reductions at ‘an early date’ - AP News</t>
        </is>
      </c>
      <c r="W7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1">
      <c r="A71" t="inlineStr">
        <is>
          <t>2026-09-18T22:30:36+00:00</t>
        </is>
      </c>
      <c r="B71" t="inlineStr">
        <is>
          <t>2026-09-18</t>
        </is>
      </c>
      <c r="C71" t="inlineStr">
        <is>
          <t>Middle East Oil Risk</t>
        </is>
      </c>
      <c r="D71" t="n">
        <v>47</v>
      </c>
      <c r="E71" t="n">
        <v>0.608</v>
      </c>
      <c r="F71" t="n">
        <v>-0.462</v>
      </c>
      <c r="G71" t="n">
        <v>31</v>
      </c>
      <c r="H71" t="n">
        <v>0.71</v>
      </c>
      <c r="I71" t="n">
        <v>-0.08400000000000001</v>
      </c>
      <c r="J71" t="n">
        <v>20.154</v>
      </c>
      <c r="K71" t="inlineStr">
        <is>
          <t>USA/Israel/Iran: Investigation into US-Israeli strikes on Tehran neighbourhoods reveals devastating civilian harm - Amnesty International</t>
        </is>
      </c>
      <c r="L7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1" t="inlineStr">
        <is>
          <t>Israel-Hezbollah clashes kill 11 as Mideast conflict escalation gathers pace after U.S.-Iran strikes - CNBC</t>
        </is>
      </c>
      <c r="N7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1" t="inlineStr">
        <is>
          <t>Trump says war to end "immediately" after midterms as Iran damages U.S. jets in strikes - CBS News</t>
        </is>
      </c>
      <c r="P71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71" t="inlineStr">
        <is>
          <t>vader</t>
        </is>
      </c>
      <c r="R71" t="inlineStr">
        <is>
          <t>Lebanon's parliament speaker, Iran's foreign minister discuss Israeli attacks, ceasefire violations - aa.com.tr</t>
        </is>
      </c>
      <c r="S7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71" t="inlineStr">
        <is>
          <t>US lifts blockade of Iran and Iranian supreme leader endorses direct talks with American officials - ABC7 Bay Area</t>
        </is>
      </c>
      <c r="U71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71" t="inlineStr">
        <is>
          <t>US and Iran exchange intensifying fire across Mideast, threatening ceasefire deal - AP News</t>
        </is>
      </c>
      <c r="W71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72">
      <c r="A72" t="inlineStr">
        <is>
          <t>2026-09-18T22:30:36+00:00</t>
        </is>
      </c>
      <c r="B72" t="inlineStr">
        <is>
          <t>2026-09-18</t>
        </is>
      </c>
      <c r="C72" t="inlineStr">
        <is>
          <t>Macroeconomic Interventions</t>
        </is>
      </c>
      <c r="D72" t="n">
        <v>40</v>
      </c>
      <c r="E72" t="n">
        <v>0.313</v>
      </c>
      <c r="F72" t="n">
        <v>-0.025</v>
      </c>
      <c r="G72" t="n">
        <v>32</v>
      </c>
      <c r="H72" t="n">
        <v>0.524</v>
      </c>
      <c r="I72" t="n">
        <v>0.204</v>
      </c>
      <c r="J72" t="n">
        <v>-10.646</v>
      </c>
      <c r="K72" t="inlineStr">
        <is>
          <t>Bitcoin posts surprise rally as currency nears $70,000 for the first time since June - Fortune</t>
        </is>
      </c>
      <c r="L7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2" t="inlineStr">
        <is>
          <t>PBOC injects 50b yuan through treasury bond operations in May - China Daily Global Edition</t>
        </is>
      </c>
      <c r="N7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2" t="inlineStr">
        <is>
          <t>UAE injects $8bn into banking system as liquidity falls - TheBanker.com</t>
        </is>
      </c>
      <c r="P7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72" t="inlineStr">
        <is>
          <t>finbert</t>
        </is>
      </c>
      <c r="R72" t="inlineStr">
        <is>
          <t>USD/JPY outlook: BOJ holds steady as intervention risk builds - FOREX.com</t>
        </is>
      </c>
      <c r="S7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2" t="inlineStr">
        <is>
          <t>Bessent calls Treasury bond buyback successful, reiterates he has tools to stabilize bond market - Forex Factory</t>
        </is>
      </c>
      <c r="U7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2" t="inlineStr">
        <is>
          <t>Freedom Broker names a factor for stabilizing the U.S. government bond market - Freedom Broker</t>
        </is>
      </c>
      <c r="W72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3">
      <c r="A73" t="inlineStr">
        <is>
          <t>2026-09-18T22:30:36+00:00</t>
        </is>
      </c>
      <c r="B73" t="inlineStr">
        <is>
          <t>2026-09-18</t>
        </is>
      </c>
      <c r="C73" t="inlineStr">
        <is>
          <t>Trade Wars &amp; Escalations</t>
        </is>
      </c>
      <c r="D73" t="n">
        <v>40</v>
      </c>
      <c r="E73" t="n">
        <v>0.716</v>
      </c>
      <c r="F73" t="n">
        <v>-0.174</v>
      </c>
      <c r="G73" t="n">
        <v>32</v>
      </c>
      <c r="H73" t="n">
        <v>0.862</v>
      </c>
      <c r="I73" t="n">
        <v>-0.014</v>
      </c>
      <c r="J73" t="n">
        <v>7.701</v>
      </c>
      <c r="K73" t="inlineStr">
        <is>
          <t>Trump escalates trade war with Canada, moving to ban imports of some motorcycles, dairy and alcohol - NBC News</t>
        </is>
      </c>
      <c r="L7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3" t="inlineStr">
        <is>
          <t>Beyond tariffs: 5 worrying ways Trump could escalate his trade war with Canada - The Hub | More Signal. Less Noise.</t>
        </is>
      </c>
      <c r="N7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3" t="inlineStr">
        <is>
          <t>US-Canada tariff dispute puts North American auto-parts supply chains under pressure - AL Circle</t>
        </is>
      </c>
      <c r="P7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3" t="inlineStr">
        <is>
          <t>vader</t>
        </is>
      </c>
      <c r="R73" t="inlineStr">
        <is>
          <t>Failing to Renew the USMCA Would Increase Tariff Uncertainty and Harm Americans - Tax Foundation</t>
        </is>
      </c>
      <c r="S73" t="inlineStr">
        <is>
          <t>https://news.google.com/rss/articles/CBMibEFVX3lxTFBxMXZiaDRSYmJGVHdNanpCeUNfaHdPdGlTQ0ZJRENHb2FkV0I1cHAxMzgwLW5vcllLellvNEowQWxSTXA0QlI4VnhPWTNXY1ZIQTVFZDEyQVUtVDFnLXFQUFlHYndKdHhBQmhFSQ?oc=5</t>
        </is>
      </c>
      <c r="T73" t="inlineStr">
        <is>
          <t>U.S. and China soften trade war as Trump and Xi discuss tariff cuts on 2 crucial sectors, while Africa takes a different path - Business Insider Africa</t>
        </is>
      </c>
      <c r="U73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3" t="inlineStr">
        <is>
          <t>China says it hopes to agree with the US on tariff reductions at ‘an early date’ - AP News</t>
        </is>
      </c>
      <c r="W7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4">
      <c r="A74" t="inlineStr">
        <is>
          <t>2026-09-19T04:28:07+00:00</t>
        </is>
      </c>
      <c r="B74" t="inlineStr">
        <is>
          <t>2026-09-19</t>
        </is>
      </c>
      <c r="C74" t="inlineStr">
        <is>
          <t>Middle East Oil Risk</t>
        </is>
      </c>
      <c r="D74" t="n">
        <v>46</v>
      </c>
      <c r="E74" t="n">
        <v>0.523</v>
      </c>
      <c r="F74" t="n">
        <v>-0.487</v>
      </c>
      <c r="G74" t="n">
        <v>32</v>
      </c>
      <c r="H74" t="n">
        <v>0.708</v>
      </c>
      <c r="I74" t="n">
        <v>-0.052</v>
      </c>
      <c r="J74" t="n">
        <v>19.039</v>
      </c>
      <c r="K74" t="inlineStr">
        <is>
          <t>USA/Israel/Iran: Investigation into US-Israeli strikes on Tehran neighbourhoods reveals devastating civilian harm - Amnesty International</t>
        </is>
      </c>
      <c r="L7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4" t="inlineStr">
        <is>
          <t>Saudi Arabia accuses Houthis of ‘red line’ attack on Mecca as rebels face outrage from Muslim world - CNN</t>
        </is>
      </c>
      <c r="N74" t="inlineStr">
        <is>
          <t>https://news.google.com/rss/articles/CBMijAFBVV95cUxON2xyODk4Z1c3MG90TmtFNTB1SlN2WVpRN0R0R1NOX3IzbnExUVV1SU5xb0UyNmI3azFxM3FDWE5FNWxzNkJKSFZXOHc3S200T2NjdGtPclVpYnBpck5JbWh2ZllEdWxGek5UV1FVRFJCcEZXdHFXUldPME5lbUk5RGRZZWkxaW05c2dCdA?oc=5</t>
        </is>
      </c>
      <c r="O74" t="inlineStr">
        <is>
          <t>Israel-Hezbollah clashes kill 11 as Mideast conflict escalation gathers pace after U.S.-Iran strikes - CNBC</t>
        </is>
      </c>
      <c r="P7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74" t="inlineStr">
        <is>
          <t>vader</t>
        </is>
      </c>
      <c r="R74" t="inlineStr">
        <is>
          <t>Iran and US trade blame for attacks, threatening fragile ceasefire - Al Jazeera</t>
        </is>
      </c>
      <c r="S7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74" t="inlineStr">
        <is>
          <t>Lebanon's parliament speaker, Iran's foreign minister discuss Israeli attacks, ceasefire violations - Anadolu Ajansı</t>
        </is>
      </c>
      <c r="U7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74" t="inlineStr">
        <is>
          <t>Oil Falls Below $100 a barrel on Middle East Peace Deal Hopes - EnergyNow</t>
        </is>
      </c>
      <c r="W7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75">
      <c r="A75" t="inlineStr">
        <is>
          <t>2026-09-19T04:28:07+00:00</t>
        </is>
      </c>
      <c r="B75" t="inlineStr">
        <is>
          <t>2026-09-19</t>
        </is>
      </c>
      <c r="C75" t="inlineStr">
        <is>
          <t>Macroeconomic Interventions</t>
        </is>
      </c>
      <c r="D75" t="n">
        <v>40</v>
      </c>
      <c r="E75" t="n">
        <v>0.346</v>
      </c>
      <c r="F75" t="n">
        <v>-0.043</v>
      </c>
      <c r="G75" t="n">
        <v>32</v>
      </c>
      <c r="H75" t="n">
        <v>0.487</v>
      </c>
      <c r="I75" t="n">
        <v>0.225</v>
      </c>
      <c r="J75" t="n">
        <v>-10.698</v>
      </c>
      <c r="K75" t="inlineStr">
        <is>
          <t>Bitcoin posts surprise rally as currency nears $70,000 for the first time since June - Fortune</t>
        </is>
      </c>
      <c r="L7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5" t="inlineStr">
        <is>
          <t>PBOC injects 50b yuan through treasury bond operations in May - China Daily Global Edition</t>
        </is>
      </c>
      <c r="N7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5" t="inlineStr">
        <is>
          <t>BoJ conducted a "rate check" with market participants late Friday, signaling potential preparation for currency intervention, reports Nikkei - Newsquawk</t>
        </is>
      </c>
      <c r="P75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5" t="inlineStr">
        <is>
          <t>finbert</t>
        </is>
      </c>
      <c r="R75" t="inlineStr">
        <is>
          <t>USD/JPY outlook: BOJ holds steady as intervention risk builds - forex.com</t>
        </is>
      </c>
      <c r="S7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5" t="inlineStr">
        <is>
          <t>Bessent calls Treasury bond buyback successful, reiterates he has tools to stabilize bond market - Forex Factory</t>
        </is>
      </c>
      <c r="U7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5" t="inlineStr">
        <is>
          <t>Freedom Broker names a factor for stabilizing the U.S. government bond market - Freedom Broker</t>
        </is>
      </c>
      <c r="W75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6">
      <c r="A76" t="inlineStr">
        <is>
          <t>2026-09-19T04:28:07+00:00</t>
        </is>
      </c>
      <c r="B76" t="inlineStr">
        <is>
          <t>2026-09-19</t>
        </is>
      </c>
      <c r="C76" t="inlineStr">
        <is>
          <t>Trade Wars &amp; Escalations</t>
        </is>
      </c>
      <c r="D76" t="n">
        <v>40</v>
      </c>
      <c r="E76" t="n">
        <v>0.645</v>
      </c>
      <c r="F76" t="n">
        <v>-0.229</v>
      </c>
      <c r="G76" t="n">
        <v>32</v>
      </c>
      <c r="H76" t="n">
        <v>0.73</v>
      </c>
      <c r="I76" t="n">
        <v>0.046</v>
      </c>
      <c r="J76" t="n">
        <v>7.839</v>
      </c>
      <c r="K76" t="inlineStr">
        <is>
          <t>Trump escalates trade war with Canada, moving to ban imports of some motorcycles, dairy and alcohol - NBC News</t>
        </is>
      </c>
      <c r="L7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6" t="inlineStr">
        <is>
          <t>Beyond tariffs: 5 worrying ways Trump could escalate his trade war with Canada - The Hub | More Signal. Less Noise.</t>
        </is>
      </c>
      <c r="N7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6" t="inlineStr">
        <is>
          <t>US-Canada tariff dispute puts North American auto-parts supply chains under pressure - AL Circle</t>
        </is>
      </c>
      <c r="P7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6" t="inlineStr">
        <is>
          <t>vader</t>
        </is>
      </c>
      <c r="R76" t="inlineStr">
        <is>
          <t>Failing to Renew the USMCA Would Increase Tariff Uncertainty and Harm Americans - Tax Foundation</t>
        </is>
      </c>
      <c r="S76" t="inlineStr">
        <is>
          <t>https://news.google.com/rss/articles/CBMibEFVX3lxTFBxMXZiaDRSYmJGVHdNanpCeUNfaHdPdGlTQ0ZJRENHb2FkV0I1cHAxMzgwLW5vcllLellvNEowQWxSTXA0QlI4VnhPWTNXY1ZIQTVFZDEyQVUtVDFnLXFQUFlHYndKdHhBQmhFSQ?oc=5</t>
        </is>
      </c>
      <c r="T76" t="inlineStr">
        <is>
          <t>China says it hopes to agree with the US on tariff reductions at ‘an early date’ - AP News</t>
        </is>
      </c>
      <c r="U7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6" t="inlineStr">
        <is>
          <t>Five Reasons the Collapse of the Canada Trade Deal Is a Win for America - Coalition For A Prosperous America</t>
        </is>
      </c>
      <c r="W76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</row>
    <row r="77">
      <c r="A77" t="inlineStr">
        <is>
          <t>2026-09-19T12:28:37+00:00</t>
        </is>
      </c>
      <c r="B77" t="inlineStr">
        <is>
          <t>2026-09-19</t>
        </is>
      </c>
      <c r="C77" t="inlineStr">
        <is>
          <t>Middle East Oil Risk</t>
        </is>
      </c>
      <c r="D77" t="n">
        <v>46</v>
      </c>
      <c r="E77" t="n">
        <v>0.51</v>
      </c>
      <c r="F77" t="n">
        <v>-0.448</v>
      </c>
      <c r="G77" t="n">
        <v>32</v>
      </c>
      <c r="H77" t="n">
        <v>0.646</v>
      </c>
      <c r="I77" t="n">
        <v>-0.106</v>
      </c>
      <c r="J77" t="n">
        <v>19.01</v>
      </c>
      <c r="K77" t="inlineStr">
        <is>
          <t>USA/Israel/Iran: Investigation into US-Israeli strikes on Tehran neighbourhoods reveals devastating civilian harm - Amnesty International</t>
        </is>
      </c>
      <c r="L7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7" t="inlineStr">
        <is>
          <t>Israel-Hezbollah clashes kill 11 as Mideast conflict escalation gathers pace after U.S.-Iran strikes - CNBC</t>
        </is>
      </c>
      <c r="N7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7" t="inlineStr">
        <is>
          <t>U.N.-backed experts cite possible U.S. war crimes in Iran, including a school attack - NPR</t>
        </is>
      </c>
      <c r="P77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77" t="inlineStr">
        <is>
          <t>vader</t>
        </is>
      </c>
      <c r="R77" t="inlineStr">
        <is>
          <t>Israeli fire kills 3 more Palestinians in latest Gaza ceasefire violations - Anadolu Ajansı</t>
        </is>
      </c>
      <c r="S77" t="inlineStr">
        <is>
          <t>https://news.google.com/rss/articles/CBMiuwFBVV95cUxQOW1oQXB6bU5qWGluYzZud1JJWXdsRm5wU2dWdENMYW9FcUxDSzhnWUNzdm93ZHFJdUNEWDFSQnlnbi1ac1QwcEZkOS1zQ0RzaHd5WjBkbmt1WWhwM1FNVGtCMGNPSHpVR29PTkdOWU5mM2Nla25PTzN1MkpNdVFCcWRsZExiSWhHR29pUXN3TndJdW5BSUlscWtOR1djNFdSUEkyUExVNkV0bXl1ZnV2U3pEMFRKSkhsQ2Jj?oc=5</t>
        </is>
      </c>
      <c r="T77" t="inlineStr">
        <is>
          <t>Israeli fire kills 3 more Palestinians in latest Gaza ceasefire violations - Middle East Monitor</t>
        </is>
      </c>
      <c r="U77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77" t="inlineStr">
        <is>
          <t>Lebanon's parliament speaker, Iran's foreign minister discuss Israeli attacks, ceasefire violations - Anadolu Ajansı</t>
        </is>
      </c>
      <c r="W7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78">
      <c r="A78" t="inlineStr">
        <is>
          <t>2026-09-19T12:28:37+00:00</t>
        </is>
      </c>
      <c r="B78" t="inlineStr">
        <is>
          <t>2026-09-19</t>
        </is>
      </c>
      <c r="C78" t="inlineStr">
        <is>
          <t>Macroeconomic Interventions</t>
        </is>
      </c>
      <c r="D78" t="n">
        <v>40</v>
      </c>
      <c r="E78" t="n">
        <v>0.337</v>
      </c>
      <c r="F78" t="n">
        <v>-0.03</v>
      </c>
      <c r="G78" t="n">
        <v>32</v>
      </c>
      <c r="H78" t="n">
        <v>0.38</v>
      </c>
      <c r="I78" t="n">
        <v>0.206</v>
      </c>
      <c r="J78" t="n">
        <v>-8.821</v>
      </c>
      <c r="K78" t="inlineStr">
        <is>
          <t>Bitcoin posts surprise rally as currency nears $70,000 for the first time since June - Fortune</t>
        </is>
      </c>
      <c r="L7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8" t="inlineStr">
        <is>
          <t>PBOC injects 50b yuan through treasury bond operations in May - China Daily Global Edition</t>
        </is>
      </c>
      <c r="N7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8" t="inlineStr">
        <is>
          <t>BoJ conducted a "rate check" with market participants late Friday, signaling potential preparation for currency intervention, reports Nikkei - Newsquawk</t>
        </is>
      </c>
      <c r="P78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8" t="inlineStr">
        <is>
          <t>finbert</t>
        </is>
      </c>
      <c r="R78" t="inlineStr">
        <is>
          <t>USD/JPY outlook: BOJ holds steady as intervention risk builds - FOREX.com</t>
        </is>
      </c>
      <c r="S7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8" t="inlineStr">
        <is>
          <t>Bessent calls Treasury bond buyback successful, reiterates he has tools to stabilize bond market - Forex Factory</t>
        </is>
      </c>
      <c r="U7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8" t="inlineStr">
        <is>
          <t>Freedom Broker names a factor for stabilizing the U.S. government bond market - Freedom Broker</t>
        </is>
      </c>
      <c r="W78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9">
      <c r="A79" t="inlineStr">
        <is>
          <t>2026-09-19T12:28:37+00:00</t>
        </is>
      </c>
      <c r="B79" t="inlineStr">
        <is>
          <t>2026-09-19</t>
        </is>
      </c>
      <c r="C79" t="inlineStr">
        <is>
          <t>Trade Wars &amp; Escalations</t>
        </is>
      </c>
      <c r="D79" t="n">
        <v>40</v>
      </c>
      <c r="E79" t="n">
        <v>0.722</v>
      </c>
      <c r="F79" t="n">
        <v>-0.219</v>
      </c>
      <c r="G79" t="n">
        <v>31</v>
      </c>
      <c r="H79" t="n">
        <v>0.832</v>
      </c>
      <c r="I79" t="n">
        <v>0.065</v>
      </c>
      <c r="J79" t="n">
        <v>7.876</v>
      </c>
      <c r="K79" t="inlineStr">
        <is>
          <t>Trump escalates trade war with Canada, moving to ban imports of some motorcycles, dairy and alcohol - NBC News</t>
        </is>
      </c>
      <c r="L7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9" t="inlineStr">
        <is>
          <t>US-Canada trade war threatens economic fallout in key midterm states - ABC News - Breaking News, Latest News and Videos</t>
        </is>
      </c>
      <c r="N7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79" t="inlineStr">
        <is>
          <t>Beyond tariffs: 5 worrying ways Trump could escalate his trade war with Canada - The Hub | More Signal. Less Noise.</t>
        </is>
      </c>
      <c r="P7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79" t="inlineStr">
        <is>
          <t>vader</t>
        </is>
      </c>
      <c r="R79" t="inlineStr">
        <is>
          <t>Failing to Renew the USMCA Would Increase Tariff Uncertainty and Harm Americans - Tax Foundation</t>
        </is>
      </c>
      <c r="S79" t="inlineStr">
        <is>
          <t>https://news.google.com/rss/articles/CBMibEFVX3lxTFBxMXZiaDRSYmJGVHdNanpCeUNfaHdPdGlTQ0ZJRENHb2FkV0I1cHAxMzgwLW5vcllLellvNEowQWxSTXA0QlI4VnhPWTNXY1ZIQTVFZDEyQVUtVDFnLXFQUFlHYndKdHhBQmhFSQ?oc=5</t>
        </is>
      </c>
      <c r="T79" t="inlineStr">
        <is>
          <t>China says it hopes to agree with the US on tariff reductions at ‘an early date’ - AP News</t>
        </is>
      </c>
      <c r="U7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9" t="inlineStr">
        <is>
          <t>India faces 100% tariff threat over Russian oil after US House vote - BBC</t>
        </is>
      </c>
      <c r="W79" t="inlineStr">
        <is>
          <t>https://news.google.com/rss/articles/CBMiW0FVX3lxTFBoVV9BNjBYTTRFMFg1V01KazlncmxrX0hkSmM3UXNCbHR0SlowdU9ST2VaRVNvT3J0MFIwc0c0ZUxGM3NLV1A2ZEZwVVFDd1JaZDI3dHlqQzRwdFk?oc=5</t>
        </is>
      </c>
    </row>
    <row r="80">
      <c r="A80" t="inlineStr">
        <is>
          <t>2026-09-19T18:34:49+00:00</t>
        </is>
      </c>
      <c r="B80" t="inlineStr">
        <is>
          <t>2026-09-19</t>
        </is>
      </c>
      <c r="C80" t="inlineStr">
        <is>
          <t>Middle East Oil Risk</t>
        </is>
      </c>
      <c r="D80" t="n">
        <v>47</v>
      </c>
      <c r="E80" t="n">
        <v>0.542</v>
      </c>
      <c r="F80" t="n">
        <v>-0.418</v>
      </c>
      <c r="G80" t="n">
        <v>32</v>
      </c>
      <c r="H80" t="n">
        <v>0.706</v>
      </c>
      <c r="I80" t="n">
        <v>-0.102</v>
      </c>
      <c r="J80" t="n">
        <v>18.966</v>
      </c>
      <c r="K80" t="inlineStr">
        <is>
          <t>USA/Israel/Iran: Investigation into US-Israeli strikes on Tehran neighbourhoods reveals devastating civilian harm - Amnesty International</t>
        </is>
      </c>
      <c r="L8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80" t="inlineStr">
        <is>
          <t>Israel-Hezbollah clashes kill 11 as Mideast conflict escalation gathers pace after U.S.-Iran strikes - CNBC</t>
        </is>
      </c>
      <c r="N8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0" t="inlineStr">
        <is>
          <t>U.N.-backed experts cite possible U.S. war crimes in Iran, including a school attack - npr.org</t>
        </is>
      </c>
      <c r="P80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80" t="inlineStr">
        <is>
          <t>vader</t>
        </is>
      </c>
      <c r="R80" t="inlineStr">
        <is>
          <t>Israeli fire kills 4 more Palestinians in latest Gaza ceasefire violations - Anadolu Ajansı</t>
        </is>
      </c>
      <c r="S80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0" t="inlineStr">
        <is>
          <t>Israeli fire kills 3 more Palestinians in latest Gaza ceasefire violations - middleeastmonitor.com</t>
        </is>
      </c>
      <c r="U80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0" t="inlineStr">
        <is>
          <t>Lebanon's parliament speaker, Iran's foreign minister discuss Israeli attacks, ceasefire violations - Anadolu Ajansı</t>
        </is>
      </c>
      <c r="W8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1">
      <c r="A81" t="inlineStr">
        <is>
          <t>2026-09-19T18:34:49+00:00</t>
        </is>
      </c>
      <c r="B81" t="inlineStr">
        <is>
          <t>2026-09-19</t>
        </is>
      </c>
      <c r="C81" t="inlineStr">
        <is>
          <t>Macroeconomic Interventions</t>
        </is>
      </c>
      <c r="D81" t="n">
        <v>40</v>
      </c>
      <c r="E81" t="n">
        <v>0.334</v>
      </c>
      <c r="F81" t="n">
        <v>-0.046</v>
      </c>
      <c r="G81" t="n">
        <v>32</v>
      </c>
      <c r="H81" t="n">
        <v>0.436</v>
      </c>
      <c r="I81" t="n">
        <v>0.231</v>
      </c>
      <c r="J81" t="n">
        <v>-9.667</v>
      </c>
      <c r="K81" t="inlineStr">
        <is>
          <t>Bitcoin posts surprise rally as currency nears $70,000 for the first time since June - Fortune</t>
        </is>
      </c>
      <c r="L8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1" t="inlineStr">
        <is>
          <t>PBOC injects 50b yuan through treasury bond operations in May - China Daily Global Edition</t>
        </is>
      </c>
      <c r="N8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1" t="inlineStr">
        <is>
          <t>UAE injects $8bn into banking system as liquidity falls - TheBanker.com</t>
        </is>
      </c>
      <c r="P8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1" t="inlineStr">
        <is>
          <t>finbert</t>
        </is>
      </c>
      <c r="R81" t="inlineStr">
        <is>
          <t>USD/JPY outlook: BOJ holds steady as intervention risk builds - FOREX.com</t>
        </is>
      </c>
      <c r="S8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81" t="inlineStr">
        <is>
          <t>Bessent calls Treasury bond buyback successful, reiterates he has tools to stabilize bond market - Forex Factory</t>
        </is>
      </c>
      <c r="U8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81" t="inlineStr">
        <is>
          <t>Freedom Broker names a factor for stabilizing the U.S. government bond market - Freedom Broker</t>
        </is>
      </c>
      <c r="W81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82">
      <c r="A82" t="inlineStr">
        <is>
          <t>2026-09-19T18:34:49+00:00</t>
        </is>
      </c>
      <c r="B82" t="inlineStr">
        <is>
          <t>2026-09-19</t>
        </is>
      </c>
      <c r="C82" t="inlineStr">
        <is>
          <t>Trade Wars &amp; Escalations</t>
        </is>
      </c>
      <c r="D82" t="n">
        <v>40</v>
      </c>
      <c r="E82" t="n">
        <v>0.712</v>
      </c>
      <c r="F82" t="n">
        <v>-0.206</v>
      </c>
      <c r="G82" t="n">
        <v>31</v>
      </c>
      <c r="H82" t="n">
        <v>0.964</v>
      </c>
      <c r="I82" t="n">
        <v>0.04</v>
      </c>
      <c r="J82" t="n">
        <v>7.987</v>
      </c>
      <c r="K82" t="inlineStr">
        <is>
          <t>Trump escalates trade war with Canada, moving to ban imports of some motorcycles, dairy and alcohol - NBC News</t>
        </is>
      </c>
      <c r="L8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2" t="inlineStr">
        <is>
          <t>US-Canada trade war threatens economic fallout in key midterm states - abcnews.com</t>
        </is>
      </c>
      <c r="N8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2" t="inlineStr">
        <is>
          <t>Beyond tariffs: 5 worrying ways Trump could escalate his trade war with Canada - The Hub | More Signal. Less Noise.</t>
        </is>
      </c>
      <c r="P8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2" t="inlineStr">
        <is>
          <t>vader</t>
        </is>
      </c>
      <c r="R82" t="inlineStr">
        <is>
          <t>U.S. and China soften trade war as Trump and Xi discuss tariff cuts on 2 crucial sectors, while Africa takes a different path - Business Insider Africa</t>
        </is>
      </c>
      <c r="S82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T82" t="inlineStr">
        <is>
          <t>China says it hopes to agree with the US on tariff reductions at ‘an early date’ - apnews.com</t>
        </is>
      </c>
      <c r="U8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82" t="inlineStr">
        <is>
          <t>India faces 100% tariff threat over Russian oil after US House vote - bbc.com</t>
        </is>
      </c>
      <c r="W82" t="inlineStr">
        <is>
          <t>https://news.google.com/rss/articles/CBMiW0FVX3lxTFBoVV9BNjBYTTRFMFg1V01KazlncmxrX0hkSmM3UXNCbHR0SlowdU9ST2VaRVNvT3J0MFIwc0c0ZUxGM3NLV1A2ZEZwVVFDd1JaZDI3dHlqQzRwdFk?oc=5</t>
        </is>
      </c>
    </row>
    <row r="83">
      <c r="A83" t="inlineStr">
        <is>
          <t>2026-09-19T22:20:07+00:00</t>
        </is>
      </c>
      <c r="B83" t="inlineStr">
        <is>
          <t>2026-09-19</t>
        </is>
      </c>
      <c r="C83" t="inlineStr">
        <is>
          <t>Middle East Oil Risk</t>
        </is>
      </c>
      <c r="D83" t="n">
        <v>48</v>
      </c>
      <c r="E83" t="n">
        <v>0.617</v>
      </c>
      <c r="F83" t="n">
        <v>-0.437</v>
      </c>
      <c r="G83" t="n">
        <v>32</v>
      </c>
      <c r="H83" t="n">
        <v>0.768</v>
      </c>
      <c r="I83" t="n">
        <v>-0.143</v>
      </c>
      <c r="J83" t="n">
        <v>20.784</v>
      </c>
      <c r="K83" t="inlineStr">
        <is>
          <t>How the Iran war unfolded: every attack and oil price change – visualised | US-Israel war on Iran - The Guardian</t>
        </is>
      </c>
      <c r="L8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3" t="inlineStr">
        <is>
          <t>Israeli strikes on southern Lebanese town kill 13 as fears of escalation mount - アラブニュース</t>
        </is>
      </c>
      <c r="N8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83" t="inlineStr">
        <is>
          <t>Israel-Hezbollah clashes kill 11 as Mideast conflict escalation gathers pace after U.S.-Iran strikes - cnbc.com</t>
        </is>
      </c>
      <c r="P8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3" t="inlineStr">
        <is>
          <t>vader</t>
        </is>
      </c>
      <c r="R83" t="inlineStr">
        <is>
          <t>Israeli fire kills 4 more Palestinians in latest Gaza ceasefire violations - Anadolu Ajansı</t>
        </is>
      </c>
      <c r="S83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3" t="inlineStr">
        <is>
          <t>Israeli fire kills 3 more Palestinians in latest Gaza ceasefire violations - Middle East Monitor</t>
        </is>
      </c>
      <c r="U8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3" t="inlineStr">
        <is>
          <t>Lebanon's parliament speaker, Iran's foreign minister discuss Israeli attacks, ceasefire violations - Anadolu Ajansı</t>
        </is>
      </c>
      <c r="W83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4">
      <c r="A84" t="inlineStr">
        <is>
          <t>2026-09-19T22:20:07+00:00</t>
        </is>
      </c>
      <c r="B84" t="inlineStr">
        <is>
          <t>2026-09-19</t>
        </is>
      </c>
      <c r="C84" t="inlineStr">
        <is>
          <t>Macroeconomic Interventions</t>
        </is>
      </c>
      <c r="D84" t="n">
        <v>40</v>
      </c>
      <c r="E84" t="n">
        <v>0.457</v>
      </c>
      <c r="F84" t="n">
        <v>-0.045</v>
      </c>
      <c r="G84" t="n">
        <v>32</v>
      </c>
      <c r="H84" t="n">
        <v>0.377</v>
      </c>
      <c r="I84" t="n">
        <v>0.165</v>
      </c>
      <c r="J84" t="n">
        <v>-11.178</v>
      </c>
      <c r="K84" t="inlineStr">
        <is>
          <t>Bitcoin posts surprise rally as currency nears $70,000 for the first time since June - Fortune</t>
        </is>
      </c>
      <c r="L8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4" t="inlineStr">
        <is>
          <t>PBOC injects 50b yuan through treasury bond operations in May - China Daily Global Edition</t>
        </is>
      </c>
      <c r="N8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4" t="inlineStr">
        <is>
          <t>UAE injects $8bn into banking system as liquidity falls - TheBanker.com</t>
        </is>
      </c>
      <c r="P8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4" t="inlineStr">
        <is>
          <t>finbert</t>
        </is>
      </c>
      <c r="R84" t="inlineStr">
        <is>
          <t>Bessent calls Treasury bond buyback successful, reiterates he has tools to stabilize bond market - Forex Factory</t>
        </is>
      </c>
      <c r="S8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4" t="inlineStr">
        <is>
          <t>Freedom Broker names a factor for stabilizing the U.S. government bond market - Freedom Broker</t>
        </is>
      </c>
      <c r="U84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4" t="inlineStr">
        <is>
          <t>Bessent calls Treasury bond buyback successful, reiterates he has tools to stabilize bond market - Yahoo Finance</t>
        </is>
      </c>
      <c r="W8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5">
      <c r="A85" t="inlineStr">
        <is>
          <t>2026-09-19T22:20:07+00:00</t>
        </is>
      </c>
      <c r="B85" t="inlineStr">
        <is>
          <t>2026-09-19</t>
        </is>
      </c>
      <c r="C85" t="inlineStr">
        <is>
          <t>Trade Wars &amp; Escalations</t>
        </is>
      </c>
      <c r="D85" t="n">
        <v>40</v>
      </c>
      <c r="E85" t="n">
        <v>0.653</v>
      </c>
      <c r="F85" t="n">
        <v>-0.214</v>
      </c>
      <c r="G85" t="n">
        <v>32</v>
      </c>
      <c r="H85" t="n">
        <v>0.9409999999999999</v>
      </c>
      <c r="I85" t="n">
        <v>0.079</v>
      </c>
      <c r="J85" t="n">
        <v>7.023</v>
      </c>
      <c r="K85" t="inlineStr">
        <is>
          <t>Trump escalates trade war with Canada, moving to ban imports of some motorcycles, dairy and alcohol - NBC News</t>
        </is>
      </c>
      <c r="L8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5" t="inlineStr">
        <is>
          <t>US-Canada trade war threatens economic fallout in key midterm states - ABC News - Breaking News, Latest News and Videos</t>
        </is>
      </c>
      <c r="N8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5" t="inlineStr">
        <is>
          <t>Beyond tariffs: 5 worrying ways Trump could escalate his trade war with Canada - The Hub | More Signal. Less Noise.</t>
        </is>
      </c>
      <c r="P85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5" t="inlineStr">
        <is>
          <t>vader</t>
        </is>
      </c>
      <c r="R85" t="inlineStr">
        <is>
          <t>China says it hopes to agree with the US on tariff reductions at ‘an early date’ - AP News</t>
        </is>
      </c>
      <c r="S8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5" t="inlineStr">
        <is>
          <t>The U.S.-China Trade Truce Has Not Solved the Gallium Problem - CSIS | Center for Strategic and International Studies</t>
        </is>
      </c>
      <c r="U85" t="inlineStr">
        <is>
          <t>https://news.google.com/rss/articles/CBMiiAFBVV95cUxPWVZLV1Y3NEVpcy03YXJ4dEVvbHdUZkVIOWxFVlJDRS1OMnNQUWlfelFRTWxVV0xTSmxYMVd6U3p0V09pbDBhMmVoa2g2bzVEZTI4YjlNOGYtaDUwRnlrZEVLMmJYUnZVU0NKWWNDVVYweXZKMHhNbTd1YjdBTTMwRmJiTjRHQTRB?oc=5</t>
        </is>
      </c>
      <c r="V85" t="inlineStr">
        <is>
          <t>India faces 100% tariff threat over Russian oil after US House vote - BBC</t>
        </is>
      </c>
      <c r="W85" t="inlineStr">
        <is>
          <t>https://news.google.com/rss/articles/CBMiW0FVX3lxTFBoVV9BNjBYTTRFMFg1V01KazlncmxrX0hkSmM3UXNCbHR0SlowdU9ST2VaRVNvT3J0MFIwc0c0ZUxGM3NLV1A2ZEZwVVFDd1JaZDI3dHlqQzRwdFk?oc=5</t>
        </is>
      </c>
    </row>
    <row r="86">
      <c r="A86" t="inlineStr">
        <is>
          <t>2026-09-20T04:45:39+00:00</t>
        </is>
      </c>
      <c r="B86" t="inlineStr">
        <is>
          <t>2026-09-20</t>
        </is>
      </c>
      <c r="C86" t="inlineStr">
        <is>
          <t>Middle East Oil Risk</t>
        </is>
      </c>
      <c r="D86" t="n">
        <v>48</v>
      </c>
      <c r="E86" t="n">
        <v>0.627</v>
      </c>
      <c r="F86" t="n">
        <v>-0.407</v>
      </c>
      <c r="G86" t="n">
        <v>31</v>
      </c>
      <c r="H86" t="n">
        <v>0.752</v>
      </c>
      <c r="I86" t="n">
        <v>-0.073</v>
      </c>
      <c r="J86" t="n">
        <v>19.416</v>
      </c>
      <c r="K86" t="inlineStr">
        <is>
          <t>How the Iran war unfolded: every attack and oil price change – visualised | US-Israel war on Iran - The Guardian</t>
        </is>
      </c>
      <c r="L8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6" t="inlineStr">
        <is>
          <t>Israel-Hezbollah clashes kill 11 as Mideast conflict escalation gathers pace after U.S.-Iran strikes - CNBC</t>
        </is>
      </c>
      <c r="N8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6" t="inlineStr">
        <is>
          <t>Iran war updates: US to ‘pay the price’ for Qeshm civilians killed – Tehran - aljazeera.com</t>
        </is>
      </c>
      <c r="P86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6" t="inlineStr">
        <is>
          <t>vader</t>
        </is>
      </c>
      <c r="R86" t="inlineStr">
        <is>
          <t>Israeli fire kills 4 more Palestinians in latest Gaza ceasefire violations - Anadolu Ajansı</t>
        </is>
      </c>
      <c r="S86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6" t="inlineStr">
        <is>
          <t>Oil Falls Below $100 a barrel on Middle East Peace Deal Hopes - EnergyNow</t>
        </is>
      </c>
      <c r="U8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86" t="inlineStr">
        <is>
          <t>US lifts blockade of Iran and Iranian supreme leader endorses direct talks with American officials - ABC7 Bay Area</t>
        </is>
      </c>
      <c r="W8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87">
      <c r="A87" t="inlineStr">
        <is>
          <t>2026-09-20T04:45:39+00:00</t>
        </is>
      </c>
      <c r="B87" t="inlineStr">
        <is>
          <t>2026-09-20</t>
        </is>
      </c>
      <c r="C87" t="inlineStr">
        <is>
          <t>Macroeconomic Interventions</t>
        </is>
      </c>
      <c r="D87" t="n">
        <v>40</v>
      </c>
      <c r="E87" t="n">
        <v>0.337</v>
      </c>
      <c r="F87" t="n">
        <v>-0.049</v>
      </c>
      <c r="G87" t="n">
        <v>32</v>
      </c>
      <c r="H87" t="n">
        <v>0.488</v>
      </c>
      <c r="I87" t="n">
        <v>0.205</v>
      </c>
      <c r="J87" t="n">
        <v>-10.537</v>
      </c>
      <c r="K87" t="inlineStr">
        <is>
          <t>Bitcoin posts surprise rally as currency nears $70,000 for the first time since June - Fortune</t>
        </is>
      </c>
      <c r="L8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7" t="inlineStr">
        <is>
          <t>PBOC injects 50b yuan through treasury bond operations in May - China Daily Global Edition</t>
        </is>
      </c>
      <c r="N8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7" t="inlineStr">
        <is>
          <t>UAE injects $8bn into banking system as liquidity falls - TheBanker.com</t>
        </is>
      </c>
      <c r="P8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7" t="inlineStr">
        <is>
          <t>finbert</t>
        </is>
      </c>
      <c r="R87" t="inlineStr">
        <is>
          <t>Bessent calls Treasury bond buyback successful, reiterates he has tools to stabilize bond market - Forex Factory</t>
        </is>
      </c>
      <c r="S8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7" t="inlineStr">
        <is>
          <t>Freedom Broker names a factor for stabilizing the U.S. government bond market - Freedom Broker</t>
        </is>
      </c>
      <c r="U87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7" t="inlineStr">
        <is>
          <t>Bessent calls Treasury bond buyback successful, reiterates he has tools to stabilize bond market - Yahoo Finance</t>
        </is>
      </c>
      <c r="W8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8">
      <c r="A88" t="inlineStr">
        <is>
          <t>2026-09-20T04:45:39+00:00</t>
        </is>
      </c>
      <c r="B88" t="inlineStr">
        <is>
          <t>2026-09-20</t>
        </is>
      </c>
      <c r="C88" t="inlineStr">
        <is>
          <t>Trade Wars &amp; Escalations</t>
        </is>
      </c>
      <c r="D88" t="n">
        <v>40</v>
      </c>
      <c r="E88" t="n">
        <v>0.73</v>
      </c>
      <c r="F88" t="n">
        <v>-0.189</v>
      </c>
      <c r="G88" t="n">
        <v>31</v>
      </c>
      <c r="H88" t="n">
        <v>0.893</v>
      </c>
      <c r="I88" t="n">
        <v>0.073</v>
      </c>
      <c r="J88" t="n">
        <v>7.147</v>
      </c>
      <c r="K88" t="inlineStr">
        <is>
          <t>Trump escalates trade war with Canada, moving to ban imports of some motorcycles, dairy and alcohol - NBC News</t>
        </is>
      </c>
      <c r="L8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8" t="inlineStr">
        <is>
          <t>Beyond tariffs: 5 worrying ways Trump could escalate his trade war with Canada - thehub.ca</t>
        </is>
      </c>
      <c r="N8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88" t="inlineStr">
        <is>
          <t>China bogeyman looms large over American firms’ AI doomsday scenario - The Guardian</t>
        </is>
      </c>
      <c r="P88" t="inlineStr">
        <is>
          <t>https://news.google.com/rss/articles/CBMipAFBVV95cUxOZUVZck1LUUJ3RzdzUXp6VWVNMHozc2czS28tejlGNEctdFhvM1JjbDFMQ1BpRm9tQlZUYW5wYzRyRjQxWWUybVFLOGY3Q1FpUHdvdVpzLU1YMnlYWVh0MWQ1aXpmcldFREMzWnFlcGlWTkxVN1BWZWltc3lfdUFmTThpS1M4NWFRRzA2RWdpazlibzZsNHpxc1BBYUFWT0dqSEpGNw?oc=5</t>
        </is>
      </c>
      <c r="Q88" t="inlineStr">
        <is>
          <t>vader</t>
        </is>
      </c>
      <c r="R88" t="inlineStr">
        <is>
          <t>China says it hopes to agree with the US on tariff reductions at ‘an early date’ - AP News</t>
        </is>
      </c>
      <c r="S8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8" t="inlineStr">
        <is>
          <t>India faces 100% tariff threat over Russian oil after US House vote - BBC</t>
        </is>
      </c>
      <c r="U88" t="inlineStr">
        <is>
          <t>https://news.google.com/rss/articles/CBMiW0FVX3lxTFBoVV9BNjBYTTRFMFg1V01KazlncmxrX0hkSmM3UXNCbHR0SlowdU9ST2VaRVNvT3J0MFIwc0c0ZUxGM3NLV1A2ZEZwVVFDd1JaZDI3dHlqQzRwdFk?oc=5</t>
        </is>
      </c>
      <c r="V88" t="inlineStr">
        <is>
          <t>To gain tariff exemptions, drugmakers must reveal US production plans - Fierce Pharma</t>
        </is>
      </c>
      <c r="W88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89">
      <c r="A89" t="inlineStr">
        <is>
          <t>2026-09-20T13:02:24+00:00</t>
        </is>
      </c>
      <c r="B89" t="inlineStr">
        <is>
          <t>2026-09-20</t>
        </is>
      </c>
      <c r="C89" t="inlineStr">
        <is>
          <t>Middle East Oil Risk</t>
        </is>
      </c>
      <c r="D89" t="n">
        <v>47</v>
      </c>
      <c r="E89" t="n">
        <v>0.548</v>
      </c>
      <c r="F89" t="n">
        <v>-0.403</v>
      </c>
      <c r="G89" t="n">
        <v>32</v>
      </c>
      <c r="H89" t="n">
        <v>0.801</v>
      </c>
      <c r="I89" t="n">
        <v>-0.047</v>
      </c>
      <c r="J89" t="n">
        <v>17.716</v>
      </c>
      <c r="K89" t="inlineStr">
        <is>
          <t>How the Iran war unfolded: every attack and oil price change – visualised | US-Israel war on Iran - The Guardian</t>
        </is>
      </c>
      <c r="L8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9" t="inlineStr">
        <is>
          <t>Israel-Hezbollah clashes kill 11 as Mideast conflict escalation gathers pace after U.S.-Iran strikes - CNBC</t>
        </is>
      </c>
      <c r="N8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9" t="inlineStr">
        <is>
          <t>Iran war updates: US to ‘pay the price’ for Qeshm civilians killed – Tehran - Al Jazeera</t>
        </is>
      </c>
      <c r="P89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9" t="inlineStr">
        <is>
          <t>vader</t>
        </is>
      </c>
      <c r="R89" t="inlineStr">
        <is>
          <t>Israeli fire kills 4 more Palestinians in latest Gaza ceasefire violations - Anadolu Ajansı</t>
        </is>
      </c>
      <c r="S89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9" t="inlineStr">
        <is>
          <t>Lebanon's parliament speaker, Iran's foreign minister discuss Israeli attacks, ceasefire violations - Anadolu Ajansı</t>
        </is>
      </c>
      <c r="U8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89" t="inlineStr">
        <is>
          <t>Oil Falls Below $100 a barrel on Middle East Peace Deal Hopes - EnergyNow</t>
        </is>
      </c>
      <c r="W89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0">
      <c r="A90" t="inlineStr">
        <is>
          <t>2026-09-20T13:02:24+00:00</t>
        </is>
      </c>
      <c r="B90" t="inlineStr">
        <is>
          <t>2026-09-20</t>
        </is>
      </c>
      <c r="C90" t="inlineStr">
        <is>
          <t>Macroeconomic Interventions</t>
        </is>
      </c>
      <c r="D90" t="n">
        <v>40</v>
      </c>
      <c r="E90" t="n">
        <v>0.413</v>
      </c>
      <c r="F90" t="n">
        <v>-0.033</v>
      </c>
      <c r="G90" t="n">
        <v>32</v>
      </c>
      <c r="H90" t="n">
        <v>0.39</v>
      </c>
      <c r="I90" t="n">
        <v>0.174</v>
      </c>
      <c r="J90" t="n">
        <v>-10.501</v>
      </c>
      <c r="K90" t="inlineStr">
        <is>
          <t>Bitcoin posts surprise rally as currency nears $70,000 for the first time since June - Fortune</t>
        </is>
      </c>
      <c r="L9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0" t="inlineStr">
        <is>
          <t>UAE injects $8bn into banking system as liquidity falls - TheBanker.com</t>
        </is>
      </c>
      <c r="N9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90" t="inlineStr">
        <is>
          <t>PBOC injects 50b yuan through treasury bond operations in May - global.chinadaily.com.cn</t>
        </is>
      </c>
      <c r="P9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90" t="inlineStr">
        <is>
          <t>finbert</t>
        </is>
      </c>
      <c r="R90" t="inlineStr">
        <is>
          <t>Bessent calls Treasury bond buyback successful, reiterates he has tools to stabilize bond market - Forex Factory</t>
        </is>
      </c>
      <c r="S9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0" t="inlineStr">
        <is>
          <t>Freedom Broker names a factor for stabilizing the U.S. government bond market - Freedom Broker</t>
        </is>
      </c>
      <c r="U90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90" t="inlineStr">
        <is>
          <t>Bessent calls Treasury bond buyback successful, reiterates he has tools to stabilize bond market - Yahoo Finance</t>
        </is>
      </c>
      <c r="W9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1">
      <c r="A91" t="inlineStr">
        <is>
          <t>2026-09-20T13:02:24+00:00</t>
        </is>
      </c>
      <c r="B91" t="inlineStr">
        <is>
          <t>2026-09-20</t>
        </is>
      </c>
      <c r="C91" t="inlineStr">
        <is>
          <t>Trade Wars &amp; Escalations</t>
        </is>
      </c>
      <c r="D91" t="n">
        <v>40</v>
      </c>
      <c r="E91" t="n">
        <v>0.709</v>
      </c>
      <c r="F91" t="n">
        <v>-0.177</v>
      </c>
      <c r="G91" t="n">
        <v>31</v>
      </c>
      <c r="H91" t="n">
        <v>0.884</v>
      </c>
      <c r="I91" t="n">
        <v>0.07000000000000001</v>
      </c>
      <c r="J91" t="n">
        <v>6.955</v>
      </c>
      <c r="K91" t="inlineStr">
        <is>
          <t>Trump escalates trade war with Canada, moving to ban imports of some motorcycles, dairy and alcohol - NBC News</t>
        </is>
      </c>
      <c r="L9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1" t="inlineStr">
        <is>
          <t>US-Canada trade war threatens economic fallout in key midterm states - ABC News - Breaking News, Latest News and Videos</t>
        </is>
      </c>
      <c r="N9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91" t="inlineStr">
        <is>
          <t>Beyond tariffs: 5 worrying ways Trump could escalate his trade war with Canada - The Hub | More Signal. Less Noise.</t>
        </is>
      </c>
      <c r="P9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91" t="inlineStr">
        <is>
          <t>vader</t>
        </is>
      </c>
      <c r="R91" t="inlineStr">
        <is>
          <t>China says it hopes to agree with the US on tariff reductions at ‘an early date’ - AP News</t>
        </is>
      </c>
      <c r="S9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1" t="inlineStr">
        <is>
          <t>India faces 100% tariff threat over Russian oil after US House vote - BBC</t>
        </is>
      </c>
      <c r="U91" t="inlineStr">
        <is>
          <t>https://news.google.com/rss/articles/CBMiW0FVX3lxTFBoVV9BNjBYTTRFMFg1V01KazlncmxrX0hkSmM3UXNCbHR0SlowdU9ST2VaRVNvT3J0MFIwc0c0ZUxGM3NLV1A2ZEZwVVFDd1JaZDI3dHlqQzRwdFk?oc=5</t>
        </is>
      </c>
      <c r="V91" t="inlineStr">
        <is>
          <t>To gain tariff exemptions, drugmakers must reveal US production plans - fiercepharma.com</t>
        </is>
      </c>
      <c r="W91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2">
      <c r="A92" t="inlineStr">
        <is>
          <t>2026-09-20T18:42:50+00:00</t>
        </is>
      </c>
      <c r="B92" t="inlineStr">
        <is>
          <t>2026-09-20</t>
        </is>
      </c>
      <c r="C92" t="inlineStr">
        <is>
          <t>Middle East Oil Risk</t>
        </is>
      </c>
      <c r="D92" t="n">
        <v>48</v>
      </c>
      <c r="E92" t="n">
        <v>0.526</v>
      </c>
      <c r="F92" t="n">
        <v>-0.448</v>
      </c>
      <c r="G92" t="n">
        <v>32</v>
      </c>
      <c r="H92" t="n">
        <v>0.829</v>
      </c>
      <c r="I92" t="n">
        <v>-0.049</v>
      </c>
      <c r="J92" t="n">
        <v>19.533</v>
      </c>
      <c r="K92" t="inlineStr">
        <is>
          <t>How the Iran war unfolded: every attack and oil price change – visualised | US-Israel war on Iran - The Guardian</t>
        </is>
      </c>
      <c r="L9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2" t="inlineStr">
        <is>
          <t>Israel-Hezbollah clashes kill 11 as Mideast conflict escalation gathers pace after U.S.-Iran strikes - CNBC</t>
        </is>
      </c>
      <c r="N9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2" t="inlineStr">
        <is>
          <t>Iran war updates: US to ‘pay the price’ for Qeshm civilians killed – Tehran - Al Jazeera</t>
        </is>
      </c>
      <c r="P92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2" t="inlineStr">
        <is>
          <t>vader</t>
        </is>
      </c>
      <c r="R92" t="inlineStr">
        <is>
          <t>Israeli fire kills 4 more Palestinians in latest Gaza ceasefire violations - Anadolu Ajansı</t>
        </is>
      </c>
      <c r="S92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2" t="inlineStr">
        <is>
          <t>Oil Falls Below $100 a barrel on Middle East Peace Deal Hopes - EnergyNow</t>
        </is>
      </c>
      <c r="U9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2" t="inlineStr">
        <is>
          <t>US lifts blockade of Iran and Iranian supreme leader endorses direct talks with American officials - ABC7 Bay Area</t>
        </is>
      </c>
      <c r="W9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3">
      <c r="A93" t="inlineStr">
        <is>
          <t>2026-09-20T18:42:50+00:00</t>
        </is>
      </c>
      <c r="B93" t="inlineStr">
        <is>
          <t>2026-09-20</t>
        </is>
      </c>
      <c r="C93" t="inlineStr">
        <is>
          <t>Macroeconomic Interventions</t>
        </is>
      </c>
      <c r="D93" t="n">
        <v>40</v>
      </c>
      <c r="E93" t="n">
        <v>0.372</v>
      </c>
      <c r="F93" t="n">
        <v>-0.027</v>
      </c>
      <c r="G93" t="n">
        <v>32</v>
      </c>
      <c r="H93" t="n">
        <v>0.437</v>
      </c>
      <c r="I93" t="n">
        <v>0.255</v>
      </c>
      <c r="J93" t="n">
        <v>-10.421</v>
      </c>
      <c r="K93" t="inlineStr">
        <is>
          <t>Bitcoin posts surprise rally as currency nears $70,000 for the first time since June - Fortune</t>
        </is>
      </c>
      <c r="L9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3" t="inlineStr">
        <is>
          <t>PBOC injects 50b yuan through treasury bond operations in May - China Daily Global Edition</t>
        </is>
      </c>
      <c r="N9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3" t="inlineStr">
        <is>
          <t>UAE injects $8bn into banking system as liquidity falls - TheBanker.com</t>
        </is>
      </c>
      <c r="P9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3" t="inlineStr">
        <is>
          <t>finbert</t>
        </is>
      </c>
      <c r="R93" t="inlineStr">
        <is>
          <t>Hachijuni stock holds steady as latest results highlight solid earnings - AD HOC NEWS</t>
        </is>
      </c>
      <c r="S93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3" t="inlineStr">
        <is>
          <t>Bessent calls Treasury bond buyback successful, reiterates he has tools to stabilize bond market - Forex Factory</t>
        </is>
      </c>
      <c r="U9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3" t="inlineStr">
        <is>
          <t>Freedom Broker names a factor for stabilizing the U.S. government bond market - Freedom Broker</t>
        </is>
      </c>
      <c r="W93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94">
      <c r="A94" t="inlineStr">
        <is>
          <t>2026-09-20T18:42:50+00:00</t>
        </is>
      </c>
      <c r="B94" t="inlineStr">
        <is>
          <t>2026-09-20</t>
        </is>
      </c>
      <c r="C94" t="inlineStr">
        <is>
          <t>Trade Wars &amp; Escalations</t>
        </is>
      </c>
      <c r="D94" t="n">
        <v>40</v>
      </c>
      <c r="E94" t="n">
        <v>0.68</v>
      </c>
      <c r="F94" t="n">
        <v>-0.181</v>
      </c>
      <c r="G94" t="n">
        <v>32</v>
      </c>
      <c r="H94" t="n">
        <v>0.897</v>
      </c>
      <c r="I94" t="n">
        <v>0.038</v>
      </c>
      <c r="J94" t="n">
        <v>7.016</v>
      </c>
      <c r="K94" t="inlineStr">
        <is>
          <t>Trump escalates trade war with Canada, moving to ban imports of some motorcycles, dairy and alcohol - NBC News</t>
        </is>
      </c>
      <c r="L9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4" t="inlineStr">
        <is>
          <t>Iran and US trade threats after Houthi attacks escalate regional conflict - Reuters</t>
        </is>
      </c>
      <c r="N9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4" t="inlineStr">
        <is>
          <t>US-Canada trade war threatens economic fallout in key midterm states - ABC News - Breaking News, Latest News and Videos</t>
        </is>
      </c>
      <c r="P9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4" t="inlineStr">
        <is>
          <t>vader</t>
        </is>
      </c>
      <c r="R94" t="inlineStr">
        <is>
          <t>China says it hopes to agree with the US on tariff reductions at ‘an early date’ - apnews.com</t>
        </is>
      </c>
      <c r="S9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4" t="inlineStr">
        <is>
          <t>India faces 100% tariff threat over Russian oil after US House vote - BBC</t>
        </is>
      </c>
      <c r="U94" t="inlineStr">
        <is>
          <t>https://news.google.com/rss/articles/CBMiW0FVX3lxTFBoVV9BNjBYTTRFMFg1V01KazlncmxrX0hkSmM3UXNCbHR0SlowdU9ST2VaRVNvT3J0MFIwc0c0ZUxGM3NLV1A2ZEZwVVFDd1JaZDI3dHlqQzRwdFk?oc=5</t>
        </is>
      </c>
      <c r="V94" t="inlineStr">
        <is>
          <t>To gain tariff exemptions, drugmakers must reveal US production plans - Fierce Pharma</t>
        </is>
      </c>
      <c r="W94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5">
      <c r="A95" t="inlineStr">
        <is>
          <t>2026-09-20T22:23:29+00:00</t>
        </is>
      </c>
      <c r="B95" t="inlineStr">
        <is>
          <t>2026-09-20</t>
        </is>
      </c>
      <c r="C95" t="inlineStr">
        <is>
          <t>Middle East Oil Risk</t>
        </is>
      </c>
      <c r="D95" t="n">
        <v>47</v>
      </c>
      <c r="E95" t="n">
        <v>0.5580000000000001</v>
      </c>
      <c r="F95" t="n">
        <v>-0.436</v>
      </c>
      <c r="G95" t="n">
        <v>32</v>
      </c>
      <c r="H95" t="n">
        <v>0.838</v>
      </c>
      <c r="I95" t="n">
        <v>-0.008999999999999999</v>
      </c>
      <c r="J95" t="n">
        <v>17.888</v>
      </c>
      <c r="K95" t="inlineStr">
        <is>
          <t>How the Iran war unfolded: every attack and oil price change – visualised | US-Israel war on Iran - The Guardian</t>
        </is>
      </c>
      <c r="L9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5" t="inlineStr">
        <is>
          <t>Israel-Hezbollah clashes kill 11 as Mideast conflict escalation gathers pace after U.S.-Iran strikes - CNBC</t>
        </is>
      </c>
      <c r="N9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5" t="inlineStr">
        <is>
          <t>Iran war updates: US to ‘pay the price’ for Qeshm civilians killed – Tehran - Al Jazeera</t>
        </is>
      </c>
      <c r="P95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5" t="inlineStr">
        <is>
          <t>vader</t>
        </is>
      </c>
      <c r="R95" t="inlineStr">
        <is>
          <t>Israeli fire kills 4 more Palestinians in latest Gaza ceasefire violations - Anadolu Ajansı</t>
        </is>
      </c>
      <c r="S95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5" t="inlineStr">
        <is>
          <t>Oil Falls Below $100 a barrel on Middle East Peace Deal Hopes - EnergyNow</t>
        </is>
      </c>
      <c r="U9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5" t="inlineStr">
        <is>
          <t>US lifts blockade of Iran and Iranian supreme leader endorses direct talks with American officials - ABC7 Bay Area</t>
        </is>
      </c>
      <c r="W9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6">
      <c r="A96" t="inlineStr">
        <is>
          <t>2026-09-20T22:23:29+00:00</t>
        </is>
      </c>
      <c r="B96" t="inlineStr">
        <is>
          <t>2026-09-20</t>
        </is>
      </c>
      <c r="C96" t="inlineStr">
        <is>
          <t>Macroeconomic Interventions</t>
        </is>
      </c>
      <c r="D96" t="n">
        <v>40</v>
      </c>
      <c r="E96" t="n">
        <v>0.428</v>
      </c>
      <c r="F96" t="n">
        <v>-0.022</v>
      </c>
      <c r="G96" t="n">
        <v>32</v>
      </c>
      <c r="H96" t="n">
        <v>0.389</v>
      </c>
      <c r="I96" t="n">
        <v>0.193</v>
      </c>
      <c r="J96" t="n">
        <v>-10.795</v>
      </c>
      <c r="K96" t="inlineStr">
        <is>
          <t>Bitcoin posts surprise rally as currency nears $70,000 for the first time since June - Fortune</t>
        </is>
      </c>
      <c r="L9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6" t="inlineStr">
        <is>
          <t>PBOC injects 50b yuan through treasury bond operations in May - China Daily Global Edition</t>
        </is>
      </c>
      <c r="N9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6" t="inlineStr">
        <is>
          <t>UAE injects $8bn into banking system as liquidity falls - TheBanker.com</t>
        </is>
      </c>
      <c r="P9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6" t="inlineStr">
        <is>
          <t>finbert</t>
        </is>
      </c>
      <c r="R96" t="inlineStr">
        <is>
          <t>Hachijuni stock holds steady as latest results highlight solid earnings - AD HOC NEWS</t>
        </is>
      </c>
      <c r="S96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6" t="inlineStr">
        <is>
          <t>Bessent calls Treasury bond buyback successful, reiterates he has tools to stabilize bond market - Forex Factory</t>
        </is>
      </c>
      <c r="U9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6" t="inlineStr">
        <is>
          <t>Bessent calls Treasury bond buyback successful, reiterates he has tools to stabilize bond market - Yahoo Finance</t>
        </is>
      </c>
      <c r="W9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7">
      <c r="A97" t="inlineStr">
        <is>
          <t>2026-09-20T22:23:29+00:00</t>
        </is>
      </c>
      <c r="B97" t="inlineStr">
        <is>
          <t>2026-09-20</t>
        </is>
      </c>
      <c r="C97" t="inlineStr">
        <is>
          <t>Trade Wars &amp; Escalations</t>
        </is>
      </c>
      <c r="D97" t="n">
        <v>40</v>
      </c>
      <c r="E97" t="n">
        <v>0.657</v>
      </c>
      <c r="F97" t="n">
        <v>-0.187</v>
      </c>
      <c r="G97" t="n">
        <v>32</v>
      </c>
      <c r="H97" t="n">
        <v>0.834</v>
      </c>
      <c r="I97" t="n">
        <v>0.054</v>
      </c>
      <c r="J97" t="n">
        <v>6.883</v>
      </c>
      <c r="K97" t="inlineStr">
        <is>
          <t>Trump escalates trade war with Canada, moving to ban imports of some motorcycles, dairy and alcohol - NBC News</t>
        </is>
      </c>
      <c r="L9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7" t="inlineStr">
        <is>
          <t>Iran and US trade threats after Houthi attacks escalate regional conflict - Reuters</t>
        </is>
      </c>
      <c r="N9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7" t="inlineStr">
        <is>
          <t>US-Canada trade war threatens economic fallout in key midterm states - ABC News - Breaking News, Latest News and Videos</t>
        </is>
      </c>
      <c r="P9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7" t="inlineStr">
        <is>
          <t>vader</t>
        </is>
      </c>
      <c r="R97" t="inlineStr">
        <is>
          <t>China says it hopes to agree with the US on tariff reductions at ‘an early date’ - AP News</t>
        </is>
      </c>
      <c r="S9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7" t="inlineStr">
        <is>
          <t>Five Reasons the Collapse of the Canada Trade Deal Is a Win for America - Coalition For A Prosperous America</t>
        </is>
      </c>
      <c r="U97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  <c r="V97" t="inlineStr">
        <is>
          <t>India faces 100% tariff threat over Russian oil after US House vote - BBC</t>
        </is>
      </c>
      <c r="W97" t="inlineStr">
        <is>
          <t>https://news.google.com/rss/articles/CBMiW0FVX3lxTFBoVV9BNjBYTTRFMFg1V01KazlncmxrX0hkSmM3UXNCbHR0SlowdU9ST2VaRVNvT3J0MFIwc0c0ZUxGM3NLV1A2ZEZwVVFDd1JaZDI3dHlqQzRwdFk?oc=5</t>
        </is>
      </c>
    </row>
    <row r="98">
      <c r="A98" t="inlineStr">
        <is>
          <t>2026-09-21T04:44:59+00:00</t>
        </is>
      </c>
      <c r="B98" t="inlineStr">
        <is>
          <t>2026-09-21</t>
        </is>
      </c>
      <c r="C98" t="inlineStr">
        <is>
          <t>Middle East Oil Risk</t>
        </is>
      </c>
      <c r="D98" t="n">
        <v>47</v>
      </c>
      <c r="E98" t="n">
        <v>0.546</v>
      </c>
      <c r="F98" t="n">
        <v>-0.461</v>
      </c>
      <c r="G98" t="n">
        <v>31</v>
      </c>
      <c r="H98" t="n">
        <v>0.84</v>
      </c>
      <c r="I98" t="n">
        <v>-0.027</v>
      </c>
      <c r="J98" t="n">
        <v>19.25</v>
      </c>
      <c r="K98" t="inlineStr">
        <is>
          <t>Iran war live: Tehran warns US against new strikes; fighting rages in Yemen - Al Jazeera</t>
        </is>
      </c>
      <c r="L98" t="inlineStr">
        <is>
          <t>https://news.google.com/rss/articles/CBMiwAFBVV95cUxNVzJrZ1NJdmRaZ2drbFBiSlE2WEpQTUtkX1NiVTlRTG5yVE54MXhIWFZKR0thdTF0RzI1NldwRUpFdGZwTjNlLVNMOXA4TEVQV0QxSjFJcURoVG1vWjBkckc0cEFDeG81MnVyOGE5TG1fVlNNOHExNmN4NGpPSzNoUGVmWmxXcUJqQWdteFRyN3JJTVJFalBDY0NKM1BGa0wtb08zWDVLNXlvM2FxdVdKUFI2OWtDMUNfT0JWRVcxcVXSAcYBQVVfeXFMUDJHemVRSDFibC00SUI2OG1xNmVqMzFwWmVEZHJqMU5lUVN5bTZYQnpjLW5nVExXZ08tRDYxbGVRMGYtd2NoZzc3cDZvYW9raE42WkY0ZUdNa0tXSUhETnJ6OUtmUmFFMjl5U2FCcDdEVmdwcUxhQXo4dVplSEJmWjZUQTFsQ05zN3F5THotU2Z5TjF3Q1Y4TGxjLTFmdER5b2hKTk93VHNWOFYzaDhLRXNaVURKT0tSSy1FSWtmOGNDQXZwX29B?oc=5</t>
        </is>
      </c>
      <c r="M98" t="inlineStr">
        <is>
          <t>How the Iran war unfolded: every attack and oil price change – visualised | US-Israel war on Iran - The Guardian</t>
        </is>
      </c>
      <c r="N9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O98" t="inlineStr">
        <is>
          <t>Israel-Hezbollah clashes kill 11 as Mideast conflict escalation gathers pace after U.S.-Iran strikes - CNBC</t>
        </is>
      </c>
      <c r="P9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98" t="inlineStr">
        <is>
          <t>vader</t>
        </is>
      </c>
      <c r="R98" t="inlineStr">
        <is>
          <t>Israeli fire kills 4 more Palestinians in latest Gaza ceasefire violations - Anadolu Ajansı</t>
        </is>
      </c>
      <c r="S98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8" t="inlineStr">
        <is>
          <t>Israeli fire kills 3 more Palestinians in latest Gaza ceasefire violations - Middle East Monitor</t>
        </is>
      </c>
      <c r="U98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98" t="inlineStr">
        <is>
          <t>Oil Falls Below $100 a barrel on Middle East Peace Deal Hopes - EnergyNow</t>
        </is>
      </c>
      <c r="W9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9">
      <c r="A99" t="inlineStr">
        <is>
          <t>2026-09-21T04:44:59+00:00</t>
        </is>
      </c>
      <c r="B99" t="inlineStr">
        <is>
          <t>2026-09-21</t>
        </is>
      </c>
      <c r="C99" t="inlineStr">
        <is>
          <t>Macroeconomic Interventions</t>
        </is>
      </c>
      <c r="D99" t="n">
        <v>40</v>
      </c>
      <c r="E99" t="n">
        <v>0.385</v>
      </c>
      <c r="F99" t="n">
        <v>-0.033</v>
      </c>
      <c r="G99" t="n">
        <v>32</v>
      </c>
      <c r="H99" t="n">
        <v>0.54</v>
      </c>
      <c r="I99" t="n">
        <v>0.167</v>
      </c>
      <c r="J99" t="n">
        <v>-12.33</v>
      </c>
      <c r="K99" t="inlineStr">
        <is>
          <t>Bitcoin posts surprise rally as currency nears $70,000 for the first time since June - Fortune</t>
        </is>
      </c>
      <c r="L9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9" t="inlineStr">
        <is>
          <t>PBOC injects 50b yuan through treasury bond operations in May - China Daily Global Edition</t>
        </is>
      </c>
      <c r="N9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9" t="inlineStr">
        <is>
          <t>UAE injects $8bn into banking system as liquidity falls - TheBanker.com</t>
        </is>
      </c>
      <c r="P9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9" t="inlineStr">
        <is>
          <t>finbert</t>
        </is>
      </c>
      <c r="R99" t="inlineStr">
        <is>
          <t>Bessent calls Treasury bond buyback successful, reiterates he has tools to stabilize bond market - Forex Factory</t>
        </is>
      </c>
      <c r="S9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9" t="inlineStr">
        <is>
          <t>Bessent calls Treasury bond buyback successful, reiterates he has tools to stabilize bond market - Yahoo Finance</t>
        </is>
      </c>
      <c r="U9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99" t="inlineStr">
        <is>
          <t>BOJ nods to chance of early rate hike as Tokyo props up yen - reuters.com</t>
        </is>
      </c>
      <c r="W99" t="inlineStr">
        <is>
          <t>https://news.google.com/rss/articles/CBMivgFBVV95cUxNUXdSMlpsa05VVUNyNjVfNnI0YVljYmwzcW9scnZPZTN3b3lRSl9VeXZid2ZaS0F4QVEyUmxpUVh2ZTExdUxac2Z1c1Z1MlBTem9qNW8tbFc0djBIMmVDLUxVRy02ZndXZ1BYQmk2TW5seE1IUnNjMzVhOWZzZWFoNEI5S0d5QmJvOXc3MnJENU11c0ducmIxYzhnNS1HTTk5cW5oOVd5ODZpV0dwYUVsZnU4Uzh5Ukw0NjUtbGRR?oc=5</t>
        </is>
      </c>
    </row>
    <row r="100">
      <c r="A100" t="inlineStr">
        <is>
          <t>2026-09-21T04:44:59+00:00</t>
        </is>
      </c>
      <c r="B100" t="inlineStr">
        <is>
          <t>2026-09-21</t>
        </is>
      </c>
      <c r="C100" t="inlineStr">
        <is>
          <t>Trade Wars &amp; Escalations</t>
        </is>
      </c>
      <c r="D100" t="n">
        <v>40</v>
      </c>
      <c r="E100" t="n">
        <v>0.628</v>
      </c>
      <c r="F100" t="n">
        <v>-0.175</v>
      </c>
      <c r="G100" t="n">
        <v>32</v>
      </c>
      <c r="H100" t="n">
        <v>0.862</v>
      </c>
      <c r="I100" t="n">
        <v>0.073</v>
      </c>
      <c r="J100" t="n">
        <v>6.332</v>
      </c>
      <c r="K100" t="inlineStr">
        <is>
          <t>Trump escalates trade war with Canada, moving to ban imports of some motorcycles, dairy and alcohol - NBC News</t>
        </is>
      </c>
      <c r="L10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0" t="inlineStr">
        <is>
          <t>Iran and US trade threats after Houthi attacks escalate regional conflict - reuters.com</t>
        </is>
      </c>
      <c r="N10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0" t="inlineStr">
        <is>
          <t>Beyond tariffs: 5 worrying ways Trump could escalate his trade war with Canada - The Hub | More Signal. Less Noise.</t>
        </is>
      </c>
      <c r="P10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100" t="inlineStr">
        <is>
          <t>vader</t>
        </is>
      </c>
      <c r="R100" t="inlineStr">
        <is>
          <t>US Treasury Secretary Bessent says had a very successful engagement with China on trade and AI - FXStreet</t>
        </is>
      </c>
      <c r="S100" t="inlineStr">
        <is>
          <t>https://news.google.com/rss/articles/CBMi0wFBVV95cUxQbXFjUmdWTlNlR2szd3BUS2dZVnIxNmlocVV5dklkcVIyTnMtQl8xWlNQNUZ2WEZpS2xJNmVnbjZrenRJTXhWek5zTlQyNWxxMHhBc0dvRGJQNWMycjM3a3lfOVJHSFBscWRQVzNvazd1TFRLMTRyYUxPTUN6WHJUX0ZadXBLU0RzclZqYjdSTDFiT1FzRTlVUmUxVDVweE9PcnhHaTV1N0JYVjltRlp6NzV2Qkd5ZzRiMmJzM093X1V4cVloUDN0aVprLU91bUs2dDdn?oc=5</t>
        </is>
      </c>
      <c r="T100" t="inlineStr">
        <is>
          <t>China says it hopes to agree with the US on tariff reductions at ‘an early date’ - apnews.com</t>
        </is>
      </c>
      <c r="U10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0" t="inlineStr">
        <is>
          <t>How Trump and Xi went from tariff war to trade truce - Yahoo</t>
        </is>
      </c>
      <c r="W100" t="inlineStr">
        <is>
          <t>https://news.google.com/rss/articles/CBMigAFBVV95cUxPVlRHa1dJU3pIT3p6c0V2enVxSmhRQTZGRGxUYWM5Wktzcmp3ZkVqY3h1Q2VVVnhja3ptLW9hS3AtcmpVTW5hbHRURERpeU5rb1dMV19EMzJsQ0hCNV9sMTI4OFdlMjRpZVNaTmJoWEJtVHZsblE3cDFzQUU2dFRkRw?oc=5</t>
        </is>
      </c>
    </row>
    <row r="101">
      <c r="A101" t="inlineStr">
        <is>
          <t>2026-09-21T15:05:19+00:00</t>
        </is>
      </c>
      <c r="B101" t="inlineStr">
        <is>
          <t>2026-09-21</t>
        </is>
      </c>
      <c r="C101" t="inlineStr">
        <is>
          <t>Middle East Oil Risk</t>
        </is>
      </c>
      <c r="D101" t="n">
        <v>47</v>
      </c>
      <c r="E101" t="n">
        <v>0.513</v>
      </c>
      <c r="F101" t="n">
        <v>-0.483</v>
      </c>
      <c r="G101" t="n">
        <v>32</v>
      </c>
      <c r="H101" t="n">
        <v>0.829</v>
      </c>
      <c r="I101" t="n">
        <v>-0.078</v>
      </c>
      <c r="J101" t="n">
        <v>20.112</v>
      </c>
      <c r="K101" t="inlineStr">
        <is>
          <t>How the Iran war unfolded: every attack and oil price change – visualised | US-Israel war on Iran - The Guardian</t>
        </is>
      </c>
      <c r="L10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1" t="inlineStr">
        <is>
          <t>Four crew, two rescuers killed in Red Sea attack; US strikes ship in Gulf of Oman - Reuters</t>
        </is>
      </c>
      <c r="N101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1" t="inlineStr">
        <is>
          <t>Israel-Hezbollah clashes kill 11 as Mideast conflict escalation gathers pace after U.S.-Iran strikes - CNBC</t>
        </is>
      </c>
      <c r="P10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1" t="inlineStr">
        <is>
          <t>vader</t>
        </is>
      </c>
      <c r="R101" t="inlineStr">
        <is>
          <t>Three Palestinians killed as Israeli fire hits Gaza despite ceasefire agreement - TRT World</t>
        </is>
      </c>
      <c r="S101" t="inlineStr">
        <is>
          <t>https://news.google.com/rss/articles/CBMiWEFVX3lxTE9SMGFmMGRQSlVrbXlkQVp3bmQyVzVFSll5ZU0tQno1WTVzaVdacjd6Sk9MNzl3bzdheE5STWE5YlFnamlxZlg4OEdYa0VoWjVTNi1xNlVELXA?oc=5</t>
        </is>
      </c>
      <c r="T101" t="inlineStr">
        <is>
          <t>Israeli fire kills 3 more Palestinians in latest Gaza ceasefire violations - Middle East Monitor</t>
        </is>
      </c>
      <c r="U101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01" t="inlineStr">
        <is>
          <t>Oil Falls Below $100 a barrel on Middle East Peace Deal Hopes - EnergyNow</t>
        </is>
      </c>
      <c r="W10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02">
      <c r="A102" t="inlineStr">
        <is>
          <t>2026-09-21T15:05:19+00:00</t>
        </is>
      </c>
      <c r="B102" t="inlineStr">
        <is>
          <t>2026-09-21</t>
        </is>
      </c>
      <c r="C102" t="inlineStr">
        <is>
          <t>Macroeconomic Interventions</t>
        </is>
      </c>
      <c r="D102" t="n">
        <v>40</v>
      </c>
      <c r="E102" t="n">
        <v>0.472</v>
      </c>
      <c r="F102" t="n">
        <v>-0.049</v>
      </c>
      <c r="G102" t="n">
        <v>32</v>
      </c>
      <c r="H102" t="n">
        <v>0.447</v>
      </c>
      <c r="I102" t="n">
        <v>0.13</v>
      </c>
      <c r="J102" t="n">
        <v>-12.599</v>
      </c>
      <c r="K102" t="inlineStr">
        <is>
          <t>PBOC injects 50b yuan through treasury bond operations in May - China Daily Global Edition</t>
        </is>
      </c>
      <c r="L10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102" t="inlineStr">
        <is>
          <t>UAE injects $8bn into banking system as liquidity falls - TheBanker.com</t>
        </is>
      </c>
      <c r="N10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2" t="inlineStr">
        <is>
          <t>US 10-year yield hits highest level since 2007 - Semafor</t>
        </is>
      </c>
      <c r="P102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02" t="inlineStr">
        <is>
          <t>finbert</t>
        </is>
      </c>
      <c r="R102" t="inlineStr">
        <is>
          <t>Treasury yields ease as global borrowing costs tumble - CNBC</t>
        </is>
      </c>
      <c r="S10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T102" t="inlineStr">
        <is>
          <t>What a Fed rate hike means for your bank accounts, loans, credit cards, and investments - finance.yahoo.com</t>
        </is>
      </c>
      <c r="U10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  <c r="V102" t="inlineStr">
        <is>
          <t>Shirai Sees BOJ Policy Still Dovish Even After Ueda Delivers What Many See as Hawkish Hold - Kathleen Hays Presents: Central Bank Central</t>
        </is>
      </c>
      <c r="W10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03">
      <c r="A103" t="inlineStr">
        <is>
          <t>2026-09-21T15:05:19+00:00</t>
        </is>
      </c>
      <c r="B103" t="inlineStr">
        <is>
          <t>2026-09-21</t>
        </is>
      </c>
      <c r="C103" t="inlineStr">
        <is>
          <t>Trade Wars &amp; Escalations</t>
        </is>
      </c>
      <c r="D103" t="n">
        <v>40</v>
      </c>
      <c r="E103" t="n">
        <v>0.676</v>
      </c>
      <c r="F103" t="n">
        <v>-0.199</v>
      </c>
      <c r="G103" t="n">
        <v>31</v>
      </c>
      <c r="H103" t="n">
        <v>0.741</v>
      </c>
      <c r="I103" t="n">
        <v>0.044</v>
      </c>
      <c r="J103" t="n">
        <v>7.794</v>
      </c>
      <c r="K103" t="inlineStr">
        <is>
          <t>Trump escalates trade war with Canada, moving to ban imports of some motorcycles, dairy and alcohol - NBC News</t>
        </is>
      </c>
      <c r="L10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3" t="inlineStr">
        <is>
          <t>China and U.S. compete for AI dominance but have shared concerns over safety - NBC4 Washington</t>
        </is>
      </c>
      <c r="N103" t="inlineStr">
        <is>
          <t>https://news.google.com/rss/articles/CBMiqAFBVV95cUxOSG1xNnJab0FVWHhfSy1UQ19HY0hZd2FkTllOWVd0czZtMUlXS3ZGcUlxVHNQbTBYaXJ1Y255YnRWWDVuV1BtRFJKR0JhY19yaGcwODZ3M0Z0aHhBcDl1WFdhVW00QkE2bDg2LUxOdmpkb2lQQ2c1NzVyWTZaSV9OTHF2Zm5uS1FTRVk5NjBQclQ4OUE5QkloRnBlbnhaaWNlaXhuaVl0M2fSAbABQVVfeXFMUEJGUWhqQTNyQ0E3V3ZRRm9FQV8wVEVKV3Z4YXY1Z0xNR25fNnBJRTQwZGJDNGpyMlVLX0dNSUd1UTJLNTdFZ1g3THdsTy1XUGNKdF9hNUg5X0ZKM1QzVGpTcDc5OHZTUkh2WjZxdGRjcjRQYmF3R3IxZHFrN3N1Q290cTlJV0syX01tYnQwQ1AtTmp3Si1NNl84UGJ5Y2dJSTNiQlVrQW9nMl82WVdyaWw?oc=5</t>
        </is>
      </c>
      <c r="O103" t="inlineStr">
        <is>
          <t>Iran and US trade threats after Houthi attacks escalate regional conflict - Reuters</t>
        </is>
      </c>
      <c r="P10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103" t="inlineStr">
        <is>
          <t>vader</t>
        </is>
      </c>
      <c r="R103" t="inlineStr">
        <is>
          <t>Not Another US-China Trade War: EU-China Economic Tensions - Vivekananda International Foundation (VIF)</t>
        </is>
      </c>
      <c r="S103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3" t="inlineStr">
        <is>
          <t>China says it hopes to agree with the US on tariff reductions at ‘an early date’ - apnews.com</t>
        </is>
      </c>
      <c r="U10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3" t="inlineStr">
        <is>
          <t>How Trump and Xi went from tariff war to trade truce - Reuters</t>
        </is>
      </c>
      <c r="W103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4">
      <c r="A104" t="inlineStr">
        <is>
          <t>2026-09-21T20:25:06+00:00</t>
        </is>
      </c>
      <c r="B104" t="inlineStr">
        <is>
          <t>2026-09-21</t>
        </is>
      </c>
      <c r="C104" t="inlineStr">
        <is>
          <t>Middle East Oil Risk</t>
        </is>
      </c>
      <c r="D104" t="n">
        <v>48</v>
      </c>
      <c r="E104" t="n">
        <v>0.539</v>
      </c>
      <c r="F104" t="n">
        <v>-0.464</v>
      </c>
      <c r="G104" t="n">
        <v>32</v>
      </c>
      <c r="H104" t="n">
        <v>0.8100000000000001</v>
      </c>
      <c r="I104" t="n">
        <v>-0.047</v>
      </c>
      <c r="J104" t="n">
        <v>19.869</v>
      </c>
      <c r="K104" t="inlineStr">
        <is>
          <t>How the Iran war unfolded: every attack and oil price change – visualised | US-Israel war on Iran - The Guardian</t>
        </is>
      </c>
      <c r="L10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4" t="inlineStr">
        <is>
          <t>Four crew, two rescuers killed in Red Sea attack; US strikes ship in Gulf of Oman - Reuters</t>
        </is>
      </c>
      <c r="N104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4" t="inlineStr">
        <is>
          <t>Israel-Hezbollah clashes kill 11 as Mideast conflict escalation gathers pace after U.S.-Iran strikes - CNBC</t>
        </is>
      </c>
      <c r="P10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4" t="inlineStr">
        <is>
          <t>vader</t>
        </is>
      </c>
      <c r="R104" t="inlineStr">
        <is>
          <t>Three Palestinians killed as Israeli fire hits Gaza despite ceasefire agreement - trtworld.com</t>
        </is>
      </c>
      <c r="S104" t="inlineStr">
        <is>
          <t>https://news.google.com/rss/articles/CBMiWEFVX3lxTE9SMGFmMGRQSlVrbXlkQVp3bmQyVzVFSll5ZU0tQno1WTVzaVdacjd6Sk9MNzl3bzdheE5STWE5YlFnamlxZlg4OEdYa0VoWjVTNi1xNlVELXA?oc=5</t>
        </is>
      </c>
      <c r="T104" t="inlineStr">
        <is>
          <t>Oil Falls Below $100 a barrel on Middle East Peace Deal Hopes - EnergyNow</t>
        </is>
      </c>
      <c r="U10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4" t="inlineStr">
        <is>
          <t>US lifts blockade of Iran and Iranian supreme leader endorses direct talks with American officials - ABC7 Bay Area</t>
        </is>
      </c>
      <c r="W104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5">
      <c r="A105" t="inlineStr">
        <is>
          <t>2026-09-21T20:25:06+00:00</t>
        </is>
      </c>
      <c r="B105" t="inlineStr">
        <is>
          <t>2026-09-21</t>
        </is>
      </c>
      <c r="C105" t="inlineStr">
        <is>
          <t>Macroeconomic Interventions</t>
        </is>
      </c>
      <c r="D105" t="n">
        <v>40</v>
      </c>
      <c r="E105" t="n">
        <v>0.428</v>
      </c>
      <c r="F105" t="n">
        <v>-0.022</v>
      </c>
      <c r="G105" t="n">
        <v>32</v>
      </c>
      <c r="H105" t="n">
        <v>0.319</v>
      </c>
      <c r="I105" t="n">
        <v>0.159</v>
      </c>
      <c r="J105" t="n">
        <v>-9.661</v>
      </c>
      <c r="K105" t="inlineStr">
        <is>
          <t>Bitcoin posts surprise rally as currency nears $70,000 for the first time since June - Fortune</t>
        </is>
      </c>
      <c r="L10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5" t="inlineStr">
        <is>
          <t>UAE injects $8bn into banking system as liquidity falls - TheBanker.com</t>
        </is>
      </c>
      <c r="N10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5" t="inlineStr">
        <is>
          <t>PBOC injects 50b yuan through treasury bond operations in May - global.chinadaily.com.cn</t>
        </is>
      </c>
      <c r="P10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05" t="inlineStr">
        <is>
          <t>finbert</t>
        </is>
      </c>
      <c r="R105" t="inlineStr">
        <is>
          <t>Bessent calls Treasury bond buyback successful, reiterates he has tools to stabilize bond market - Yahoo Finance</t>
        </is>
      </c>
      <c r="S10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5" t="inlineStr">
        <is>
          <t>Treasury yields ease as global borrowing costs tumble - CNBC</t>
        </is>
      </c>
      <c r="U10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5" t="inlineStr">
        <is>
          <t>US interest rates raised for first time in three years - BBC</t>
        </is>
      </c>
      <c r="W105" t="inlineStr">
        <is>
          <t>https://news.google.com/rss/articles/CBMiW0FVX3lxTE9wV0taWmp1eDMyZ1lLcndQX3FJMGJQUTJ6blJWbWZSTkNjTXFSVTlvVW1CZUlaYlZzU1hwenJBMnBtdFA4dnEzTWdqdmN5SXBBUW43STU5bGg2eWM?oc=5</t>
        </is>
      </c>
    </row>
    <row r="106">
      <c r="A106" t="inlineStr">
        <is>
          <t>2026-09-21T20:25:06+00:00</t>
        </is>
      </c>
      <c r="B106" t="inlineStr">
        <is>
          <t>2026-09-21</t>
        </is>
      </c>
      <c r="C106" t="inlineStr">
        <is>
          <t>Trade Wars &amp; Escalations</t>
        </is>
      </c>
      <c r="D106" t="n">
        <v>40</v>
      </c>
      <c r="E106" t="n">
        <v>0.66</v>
      </c>
      <c r="F106" t="n">
        <v>-0.179</v>
      </c>
      <c r="G106" t="n">
        <v>31</v>
      </c>
      <c r="H106" t="n">
        <v>0.782</v>
      </c>
      <c r="I106" t="n">
        <v>0.068</v>
      </c>
      <c r="J106" t="n">
        <v>7.026</v>
      </c>
      <c r="K106" t="inlineStr">
        <is>
          <t>China and the US are competing for AI dominance but have shared concerns over safety - Bozeman Daily Chronicle</t>
        </is>
      </c>
      <c r="L106" t="inlineStr">
        <is>
          <t>https://news.google.com/rss/articles/CBMilAJBVV95cUxQeFdNNzlkUG1oMXN3Q3V0aUVLNElJdDdjSjVpdUZjNkxuQm91QlJQXzFkek50OXdMSDc5RXRteTV0VEd6Q2dIRjFMd084NlI1bEY0YTdMVEUxcndGZmMwNGppNjY3UXUtMVU4RmdDUjhxWGNKOEFXRTNOM1p4YzY3dkZ0aHlWMEhwYWUxczFRd2Y5VVhCUFlIMU9uWDBmZHBuVXNLYi15blVrdDBwTVJGblZmLVNlaDlyck9FRUZBX2d0Yjh2cl9Ec3lJRFNHNXUwMHhiaDRaa1NsbDhtczZDbXEwczVQd2VPbjJFdlkteUZvR0piV3ZTUFlWQ05JYWw5ZG94OUZvWktZeWF1VzduMURpS3k?oc=5</t>
        </is>
      </c>
      <c r="M106" t="inlineStr">
        <is>
          <t>Iran and US trade threats after Houthi attacks escalate regional conflict - Reuters</t>
        </is>
      </c>
      <c r="N10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6" t="inlineStr">
        <is>
          <t>Trump widens trade war with Canada beyond tariffs. Here’s what to know - AP News</t>
        </is>
      </c>
      <c r="P106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06" t="inlineStr">
        <is>
          <t>vader</t>
        </is>
      </c>
      <c r="R106" t="inlineStr">
        <is>
          <t>Not Another US-China Trade War: EU-China Economic Tensions - Vivekananda International Foundation (VIF)</t>
        </is>
      </c>
      <c r="S106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6" t="inlineStr">
        <is>
          <t>China says it hopes to agree with the US on tariff reductions at ‘an early date’ - AP News</t>
        </is>
      </c>
      <c r="U10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6" t="inlineStr">
        <is>
          <t>How Trump and Xi went from tariff war to trade truce - Reuters</t>
        </is>
      </c>
      <c r="W106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7">
      <c r="A107" t="inlineStr">
        <is>
          <t>2026-09-22T04:41:34+00:00</t>
        </is>
      </c>
      <c r="B107" t="inlineStr">
        <is>
          <t>2026-09-22</t>
        </is>
      </c>
      <c r="C107" t="inlineStr">
        <is>
          <t>Middle East Oil Risk</t>
        </is>
      </c>
      <c r="D107" t="n">
        <v>47</v>
      </c>
      <c r="E107" t="n">
        <v>0.5629999999999999</v>
      </c>
      <c r="F107" t="n">
        <v>-0.445</v>
      </c>
      <c r="G107" t="n">
        <v>32</v>
      </c>
      <c r="H107" t="n">
        <v>0.794</v>
      </c>
      <c r="I107" t="n">
        <v>-0.045</v>
      </c>
      <c r="J107" t="n">
        <v>18.668</v>
      </c>
      <c r="K107" t="inlineStr">
        <is>
          <t>How the Iran war unfolded: every attack and oil price change – visualised | US-Israel war on Iran - The Guardian</t>
        </is>
      </c>
      <c r="L10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7" t="inlineStr">
        <is>
          <t>Four crew, two rescuers killed in Red Sea attack; US strikes ship in Gulf of Oman - Reuters</t>
        </is>
      </c>
      <c r="N107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7" t="inlineStr">
        <is>
          <t>Israel-Hezbollah clashes kill 11 as Mideast conflict escalation gathers pace after U.S.-Iran strikes - CNBC</t>
        </is>
      </c>
      <c r="P10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7" t="inlineStr">
        <is>
          <t>vader</t>
        </is>
      </c>
      <c r="R107" t="inlineStr">
        <is>
          <t>Three Palestinians killed as Israeli fire hits Gaza despite ceasefire agreement - TRT World</t>
        </is>
      </c>
      <c r="S107" t="inlineStr">
        <is>
          <t>https://news.google.com/rss/articles/CBMiWEFVX3lxTE9SMGFmMGRQSlVrbXlkQVp3bmQyVzVFSll5ZU0tQno1WTVzaVdacjd6Sk9MNzl3bzdheE5STWE5YlFnamlxZlg4OEdYa0VoWjVTNi1xNlVELXA?oc=5</t>
        </is>
      </c>
      <c r="T107" t="inlineStr">
        <is>
          <t>Oil Falls Below $100 a barrel on Middle East Peace Deal Hopes - energynow.ca</t>
        </is>
      </c>
      <c r="U10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7" t="inlineStr">
        <is>
          <t>US lifts blockade of Iran and Iranian supreme leader endorses direct talks with American officials - ABC7 Bay Area</t>
        </is>
      </c>
      <c r="W10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8">
      <c r="A108" t="inlineStr">
        <is>
          <t>2026-09-22T04:41:34+00:00</t>
        </is>
      </c>
      <c r="B108" t="inlineStr">
        <is>
          <t>2026-09-22</t>
        </is>
      </c>
      <c r="C108" t="inlineStr">
        <is>
          <t>Macroeconomic Interventions</t>
        </is>
      </c>
      <c r="D108" t="n">
        <v>40</v>
      </c>
      <c r="E108" t="n">
        <v>0.453</v>
      </c>
      <c r="F108" t="n">
        <v>-0.033</v>
      </c>
      <c r="G108" t="n">
        <v>32</v>
      </c>
      <c r="H108" t="n">
        <v>0.322</v>
      </c>
      <c r="I108" t="n">
        <v>0.147</v>
      </c>
      <c r="J108" t="n">
        <v>-10.21</v>
      </c>
      <c r="K108" t="inlineStr">
        <is>
          <t>Bitcoin posts surprise rally as currency nears $70,000 for the first time since June - Fortune</t>
        </is>
      </c>
      <c r="L10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8" t="inlineStr">
        <is>
          <t>PBOC injects 50b yuan through treasury bond operations in May - China Daily Global Edition</t>
        </is>
      </c>
      <c r="N10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08" t="inlineStr">
        <is>
          <t>UAE injects $8bn into banking system as liquidity falls - TheBanker.com</t>
        </is>
      </c>
      <c r="P10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08" t="inlineStr">
        <is>
          <t>finbert</t>
        </is>
      </c>
      <c r="R108" t="inlineStr">
        <is>
          <t>Bessent calls Treasury bond buyback successful, reiterates he has tools to stabilize bond market - Yahoo Finance</t>
        </is>
      </c>
      <c r="S10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8" t="inlineStr">
        <is>
          <t>Treasury yields ease as global borrowing costs tumble - CNBC</t>
        </is>
      </c>
      <c r="U108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8" t="inlineStr">
        <is>
          <t>Federal Funds Rate History 1990 to 2026 - Forbes</t>
        </is>
      </c>
      <c r="W10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09">
      <c r="A109" t="inlineStr">
        <is>
          <t>2026-09-22T04:41:34+00:00</t>
        </is>
      </c>
      <c r="B109" t="inlineStr">
        <is>
          <t>2026-09-22</t>
        </is>
      </c>
      <c r="C109" t="inlineStr">
        <is>
          <t>Trade Wars &amp; Escalations</t>
        </is>
      </c>
      <c r="D109" t="n">
        <v>40</v>
      </c>
      <c r="E109" t="n">
        <v>0.6879999999999999</v>
      </c>
      <c r="F109" t="n">
        <v>-0.209</v>
      </c>
      <c r="G109" t="n">
        <v>31</v>
      </c>
      <c r="H109" t="n">
        <v>0.76</v>
      </c>
      <c r="I109" t="n">
        <v>0.018</v>
      </c>
      <c r="J109" t="n">
        <v>8.4</v>
      </c>
      <c r="K109" t="inlineStr">
        <is>
          <t>Trump escalates trade war with Canada, moving to ban imports of some motorcycles, dairy and alcohol - NBC News</t>
        </is>
      </c>
      <c r="L10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9" t="inlineStr">
        <is>
          <t>Iran and US trade threats after Houthi attacks escalate regional conflict - Reuters</t>
        </is>
      </c>
      <c r="N10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9" t="inlineStr">
        <is>
          <t>As China and U.S. compete for AI dominance, both have shared concerns over safety - PBS</t>
        </is>
      </c>
      <c r="P109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09" t="inlineStr">
        <is>
          <t>vader</t>
        </is>
      </c>
      <c r="R109" t="inlineStr">
        <is>
          <t>Failing to Renew the USMCA Would Increase Tariff Uncertainty and Harm Americans - Tax Foundation</t>
        </is>
      </c>
      <c r="S10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09" t="inlineStr">
        <is>
          <t>China says it hopes to agree with the US on tariff reductions at ‘an early date’ - AP News</t>
        </is>
      </c>
      <c r="U10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9" t="inlineStr">
        <is>
          <t>How Trump and Xi went from tariff war to trade truce - Reuters</t>
        </is>
      </c>
      <c r="W109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10">
      <c r="A110" t="inlineStr">
        <is>
          <t>2026-09-22T13:22:37+00:00</t>
        </is>
      </c>
      <c r="B110" t="inlineStr">
        <is>
          <t>2026-09-22</t>
        </is>
      </c>
      <c r="C110" t="inlineStr">
        <is>
          <t>Middle East Oil Risk</t>
        </is>
      </c>
      <c r="D110" t="n">
        <v>47</v>
      </c>
      <c r="E110" t="n">
        <v>0.539</v>
      </c>
      <c r="F110" t="n">
        <v>-0.472</v>
      </c>
      <c r="G110" t="n">
        <v>32</v>
      </c>
      <c r="H110" t="n">
        <v>0.732</v>
      </c>
      <c r="I110" t="n">
        <v>-0.021</v>
      </c>
      <c r="J110" t="n">
        <v>18.924</v>
      </c>
      <c r="K110" t="inlineStr">
        <is>
          <t>How the Iran war unfolded: every attack and oil price change – visualised | US-Israel war on Iran - theguardian.com</t>
        </is>
      </c>
      <c r="L11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0" t="inlineStr">
        <is>
          <t>Four crew, two rescuers killed in Red Sea attack; US strikes ship in Gulf of Oman - Reuters</t>
        </is>
      </c>
      <c r="N110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0" t="inlineStr">
        <is>
          <t>Israel-Hezbollah clashes kill 11 as Mideast conflict escalation gathers pace after U.S.-Iran strikes - CNBC</t>
        </is>
      </c>
      <c r="P11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0" t="inlineStr">
        <is>
          <t>vader</t>
        </is>
      </c>
      <c r="R110" t="inlineStr">
        <is>
          <t>Three Palestinians killed as Israeli fire hits Gaza despite ceasefire agreement - TRT World</t>
        </is>
      </c>
      <c r="S110" t="inlineStr">
        <is>
          <t>https://news.google.com/rss/articles/CBMiWEFVX3lxTE9SMGFmMGRQSlVrbXlkQVp3bmQyVzVFSll5ZU0tQno1WTVzaVdacjd6Sk9MNzl3bzdheE5STWE5YlFnamlxZlg4OEdYa0VoWjVTNi1xNlVELXA?oc=5</t>
        </is>
      </c>
      <c r="T110" t="inlineStr">
        <is>
          <t>Iran, US diplomatic signals raise hopes for renewed peace talks - dailysabah.com</t>
        </is>
      </c>
      <c r="U11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10" t="inlineStr">
        <is>
          <t>Oil Falls Below $100 a barrel on Middle East Peace Deal Hopes - EnergyNow</t>
        </is>
      </c>
      <c r="W11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11">
      <c r="A111" t="inlineStr">
        <is>
          <t>2026-09-22T13:22:37+00:00</t>
        </is>
      </c>
      <c r="B111" t="inlineStr">
        <is>
          <t>2026-09-22</t>
        </is>
      </c>
      <c r="C111" t="inlineStr">
        <is>
          <t>Macroeconomic Interventions</t>
        </is>
      </c>
      <c r="D111" t="n">
        <v>40</v>
      </c>
      <c r="E111" t="n">
        <v>0.337</v>
      </c>
      <c r="F111" t="n">
        <v>-0.059</v>
      </c>
      <c r="G111" t="n">
        <v>32</v>
      </c>
      <c r="H111" t="n">
        <v>0.539</v>
      </c>
      <c r="I111" t="n">
        <v>0.232</v>
      </c>
      <c r="J111" t="n">
        <v>-11.353</v>
      </c>
      <c r="K111" t="inlineStr">
        <is>
          <t>Bitcoin posts surprise rally as currency nears $70,000 for the first time since June - Fortune</t>
        </is>
      </c>
      <c r="L11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1" t="inlineStr">
        <is>
          <t>UAE injects $8bn into banking system as liquidity falls - TheBanker.com</t>
        </is>
      </c>
      <c r="N11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1" t="inlineStr">
        <is>
          <t>US 10-year yield hits highest level since 2007 - Semafor</t>
        </is>
      </c>
      <c r="P111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11" t="inlineStr">
        <is>
          <t>finbert</t>
        </is>
      </c>
      <c r="R111" t="inlineStr">
        <is>
          <t>Hachijuni stock holds steady as latest results highlight solid earnings - AD HOC NEWS</t>
        </is>
      </c>
      <c r="S111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111" t="inlineStr">
        <is>
          <t>Bessent calls Treasury bond buyback successful, reiterates he has tools to stabilize bond market - Yahoo Finance</t>
        </is>
      </c>
      <c r="U11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1" t="inlineStr">
        <is>
          <t>Treasury yields ease as global borrowing costs tumble - CNBC</t>
        </is>
      </c>
      <c r="W111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2">
      <c r="A112" t="inlineStr">
        <is>
          <t>2026-09-22T13:22:37+00:00</t>
        </is>
      </c>
      <c r="B112" t="inlineStr">
        <is>
          <t>2026-09-22</t>
        </is>
      </c>
      <c r="C112" t="inlineStr">
        <is>
          <t>Trade Wars &amp; Escalations</t>
        </is>
      </c>
      <c r="D112" t="n">
        <v>39</v>
      </c>
      <c r="E112" t="n">
        <v>0.571</v>
      </c>
      <c r="F112" t="n">
        <v>-0.191</v>
      </c>
      <c r="G112" t="n">
        <v>31</v>
      </c>
      <c r="H112" t="n">
        <v>0.793</v>
      </c>
      <c r="I112" t="n">
        <v>-0.014</v>
      </c>
      <c r="J112" t="n">
        <v>7.939</v>
      </c>
      <c r="K112" t="inlineStr">
        <is>
          <t>Iran and US trade threats after Houthi attacks escalate regional conflict - Reuters</t>
        </is>
      </c>
      <c r="L11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12" t="inlineStr">
        <is>
          <t>As China and U.S. compete for AI dominance, both have shared concerns over safety - PBS</t>
        </is>
      </c>
      <c r="N112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O112" t="inlineStr">
        <is>
          <t>Trump widens trade war with Canada beyond tariffs. Here’s what to know - AP News</t>
        </is>
      </c>
      <c r="P112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12" t="inlineStr">
        <is>
          <t>vader</t>
        </is>
      </c>
      <c r="R112" t="inlineStr">
        <is>
          <t>Failing to Renew the USMCA Would Increase Tariff Uncertainty and Harm Americans - Tax Foundation</t>
        </is>
      </c>
      <c r="S112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2" t="inlineStr">
        <is>
          <t>China says it hopes to agree with the US on tariff reductions at ‘an early date’ - AP News</t>
        </is>
      </c>
      <c r="U11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12" t="inlineStr">
        <is>
          <t>Fulfilling earlier US-China agreements is a work in progress as Trump and Xi meet again - yahoo.com</t>
        </is>
      </c>
      <c r="W112" t="inlineStr">
        <is>
          <t>https://news.google.com/rss/articles/CBMinwFBVV95cUxQLTl5akx0RVA5eVVCSmUxTFhCNE1WalRsZTRWblVEQm5qalpJQVJFLWFhNHpybFloVm5CWTNOcVdLTWx5WDJhckFqQUZTR1ZLRWtBOXp5ODB5UWVzTVdmNHFhaW1DbmNEMDN2dGpUbzExYXprUW0xMlJSMzBiUVdhcjU3SnZFdVFjYTVnYXA4ZVBNcUxpYWsxRVpoaWdVbW8?oc=5</t>
        </is>
      </c>
    </row>
    <row r="113">
      <c r="A113" t="inlineStr">
        <is>
          <t>2026-09-22T19:43:49+00:00</t>
        </is>
      </c>
      <c r="B113" t="inlineStr">
        <is>
          <t>2026-09-22</t>
        </is>
      </c>
      <c r="C113" t="inlineStr">
        <is>
          <t>Middle East Oil Risk</t>
        </is>
      </c>
      <c r="D113" t="n">
        <v>46</v>
      </c>
      <c r="E113" t="n">
        <v>0.518</v>
      </c>
      <c r="F113" t="n">
        <v>-0.445</v>
      </c>
      <c r="G113" t="n">
        <v>32</v>
      </c>
      <c r="H113" t="n">
        <v>0.795</v>
      </c>
      <c r="I113" t="n">
        <v>-0.059</v>
      </c>
      <c r="J113" t="n">
        <v>18.184</v>
      </c>
      <c r="K113" t="inlineStr">
        <is>
          <t>How the Iran war unfolded: every attack and oil price change – visualised | US-Israel war on Iran - The Guardian</t>
        </is>
      </c>
      <c r="L11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3" t="inlineStr">
        <is>
          <t>Four crew, two rescuers killed in Red Sea attack; US strikes ship in Gulf of Oman - Reuters</t>
        </is>
      </c>
      <c r="N113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3" t="inlineStr">
        <is>
          <t>Israel-Hezbollah clashes kill 11 as Mideast conflict escalation gathers pace after U.S.-Iran strikes - CNBC</t>
        </is>
      </c>
      <c r="P11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3" t="inlineStr">
        <is>
          <t>vader</t>
        </is>
      </c>
      <c r="R113" t="inlineStr">
        <is>
          <t>Three Palestinians killed as Israeli fire hits Gaza despite ceasefire agreement - TRT World</t>
        </is>
      </c>
      <c r="S113" t="inlineStr">
        <is>
          <t>https://news.google.com/rss/articles/CBMiWEFVX3lxTE9SMGFmMGRQSlVrbXlkQVp3bmQyVzVFSll5ZU0tQno1WTVzaVdacjd6Sk9MNzl3bzdheE5STWE5YlFnamlxZlg4OEdYa0VoWjVTNi1xNlVELXA?oc=5</t>
        </is>
      </c>
      <c r="T113" t="inlineStr">
        <is>
          <t>Israeli fire kills 3 more Palestinians in latest Gaza ceasefire violations - middleeastmonitor.com</t>
        </is>
      </c>
      <c r="U11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3" t="inlineStr">
        <is>
          <t>Iran, US diplomatic signals raise hopes for renewed peace talks - Daily Sabah</t>
        </is>
      </c>
      <c r="W11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14">
      <c r="A114" t="inlineStr">
        <is>
          <t>2026-09-22T19:43:49+00:00</t>
        </is>
      </c>
      <c r="B114" t="inlineStr">
        <is>
          <t>2026-09-22</t>
        </is>
      </c>
      <c r="C114" t="inlineStr">
        <is>
          <t>Macroeconomic Interventions</t>
        </is>
      </c>
      <c r="D114" t="n">
        <v>40</v>
      </c>
      <c r="E114" t="n">
        <v>0.521</v>
      </c>
      <c r="F114" t="n">
        <v>-0.01</v>
      </c>
      <c r="G114" t="n">
        <v>32</v>
      </c>
      <c r="H114" t="n">
        <v>0.417</v>
      </c>
      <c r="I114" t="n">
        <v>0.12</v>
      </c>
      <c r="J114" t="n">
        <v>-13.096</v>
      </c>
      <c r="K114" t="inlineStr">
        <is>
          <t>Bitcoin posts surprise rally as currency nears $70,000 for the first time since June - Fortune</t>
        </is>
      </c>
      <c r="L11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4" t="inlineStr">
        <is>
          <t>UAE injects $8bn into banking system as liquidity falls - TheBanker.com</t>
        </is>
      </c>
      <c r="N11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4" t="inlineStr">
        <is>
          <t>What the US-Japan Currency Intervention Means for the Yen, Rates, and the Dollar - Goldman Sachs</t>
        </is>
      </c>
      <c r="P11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4" t="inlineStr">
        <is>
          <t>finbert</t>
        </is>
      </c>
      <c r="R114" t="inlineStr">
        <is>
          <t>Bessent calls Treasury bond buyback successful, reiterates he has tools to stabilize bond market - Yahoo Finance</t>
        </is>
      </c>
      <c r="S11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14" t="inlineStr">
        <is>
          <t>Treasury yields ease as global borrowing costs tumble - CNBC</t>
        </is>
      </c>
      <c r="U114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14" t="inlineStr">
        <is>
          <t>Federal Funds Rate History 1990 to 2026 - Forbes</t>
        </is>
      </c>
      <c r="W11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15">
      <c r="A115" t="inlineStr">
        <is>
          <t>2026-09-22T19:43:49+00:00</t>
        </is>
      </c>
      <c r="B115" t="inlineStr">
        <is>
          <t>2026-09-22</t>
        </is>
      </c>
      <c r="C115" t="inlineStr">
        <is>
          <t>Trade Wars &amp; Escalations</t>
        </is>
      </c>
      <c r="D115" t="n">
        <v>40</v>
      </c>
      <c r="E115" t="n">
        <v>0.509</v>
      </c>
      <c r="F115" t="n">
        <v>-0.221</v>
      </c>
      <c r="G115" t="n">
        <v>32</v>
      </c>
      <c r="H115" t="n">
        <v>0.834</v>
      </c>
      <c r="I115" t="n">
        <v>-0.045</v>
      </c>
      <c r="J115" t="n">
        <v>9.135</v>
      </c>
      <c r="K115" t="inlineStr">
        <is>
          <t>Trump escalates trade war with Canada, moving to ban imports of some motorcycles, dairy and alcohol - NBC News</t>
        </is>
      </c>
      <c r="L11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5" t="inlineStr">
        <is>
          <t>Iran and US trade threats after Houthi attacks escalate regional conflict - Reuters</t>
        </is>
      </c>
      <c r="N11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5" t="inlineStr">
        <is>
          <t>Trump failing to block China’s access to American AI technology, say senior Senate Democrats - The Hill</t>
        </is>
      </c>
      <c r="P115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15" t="inlineStr">
        <is>
          <t>vader</t>
        </is>
      </c>
      <c r="R115" t="inlineStr">
        <is>
          <t>Failing to Renew the USMCA Would Increase Tariff Uncertainty and Harm Americans - Tax Foundation</t>
        </is>
      </c>
      <c r="S11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5" t="inlineStr">
        <is>
          <t>The Liar and the Fool - dominotheory.com</t>
        </is>
      </c>
      <c r="U115" t="inlineStr">
        <is>
          <t>https://news.google.com/rss/articles/CBMiW0FVX3lxTE5UYUtPaTdNc0pTdUFNRkxmWlB4Wk9zNk03eVFWcHYyQUIzMG02LU1STi1RUktBOEV5cUlMbmN2U3NyWmxxbGlPT2hOMWprNjhCcEJfX3h5V1otN00?oc=5</t>
        </is>
      </c>
      <c r="V115" t="inlineStr">
        <is>
          <t>China says it hopes to agree with the US on tariff reductions at ‘an early date’ - AP News</t>
        </is>
      </c>
      <c r="W11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6">
      <c r="A116" t="inlineStr">
        <is>
          <t>2026-09-22T22:54:40+00:00</t>
        </is>
      </c>
      <c r="B116" t="inlineStr">
        <is>
          <t>2026-09-22</t>
        </is>
      </c>
      <c r="C116" t="inlineStr">
        <is>
          <t>Middle East Oil Risk</t>
        </is>
      </c>
      <c r="D116" t="n">
        <v>46</v>
      </c>
      <c r="E116" t="n">
        <v>0.534</v>
      </c>
      <c r="F116" t="n">
        <v>-0.443</v>
      </c>
      <c r="G116" t="n">
        <v>32</v>
      </c>
      <c r="H116" t="n">
        <v>0.773</v>
      </c>
      <c r="I116" t="n">
        <v>-0.07000000000000001</v>
      </c>
      <c r="J116" t="n">
        <v>18.309</v>
      </c>
      <c r="K116" t="inlineStr">
        <is>
          <t>How the Iran war unfolded: every attack and oil price change – visualised | US-Israel war on Iran - The Guardian</t>
        </is>
      </c>
      <c r="L11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6" t="inlineStr">
        <is>
          <t>Four crew, two rescuers killed in Red Sea attack; US strikes ship in Gulf of Oman - Reuters</t>
        </is>
      </c>
      <c r="N116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6" t="inlineStr">
        <is>
          <t>Israel-Hezbollah clashes kill 11 as Mideast conflict escalation gathers pace after U.S.-Iran strikes - CNBC</t>
        </is>
      </c>
      <c r="P11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6" t="inlineStr">
        <is>
          <t>vader</t>
        </is>
      </c>
      <c r="R116" t="inlineStr">
        <is>
          <t>Three Palestinians killed as Israeli fire hits Gaza despite ceasefire agreement - TRT World</t>
        </is>
      </c>
      <c r="S116" t="inlineStr">
        <is>
          <t>https://news.google.com/rss/articles/CBMiWEFVX3lxTE9SMGFmMGRQSlVrbXlkQVp3bmQyVzVFSll5ZU0tQno1WTVzaVdacjd6Sk9MNzl3bzdheE5STWE5YlFnamlxZlg4OEdYa0VoWjVTNi1xNlVELXA?oc=5</t>
        </is>
      </c>
      <c r="T116" t="inlineStr">
        <is>
          <t>Israeli fire kills 3 more Palestinians in latest Gaza ceasefire violations - Middle East Monitor</t>
        </is>
      </c>
      <c r="U116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6" t="inlineStr">
        <is>
          <t>Iran and US trade blame for attacks, threatening fragile ceasefire - Al Jazeera</t>
        </is>
      </c>
      <c r="W11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17">
      <c r="A117" t="inlineStr">
        <is>
          <t>2026-09-22T22:54:40+00:00</t>
        </is>
      </c>
      <c r="B117" t="inlineStr">
        <is>
          <t>2026-09-22</t>
        </is>
      </c>
      <c r="C117" t="inlineStr">
        <is>
          <t>Macroeconomic Interventions</t>
        </is>
      </c>
      <c r="D117" t="n">
        <v>40</v>
      </c>
      <c r="E117" t="n">
        <v>0.57</v>
      </c>
      <c r="F117" t="n">
        <v>-0.013</v>
      </c>
      <c r="G117" t="n">
        <v>32</v>
      </c>
      <c r="H117" t="n">
        <v>0.454</v>
      </c>
      <c r="I117" t="n">
        <v>0.213</v>
      </c>
      <c r="J117" t="n">
        <v>-14.663</v>
      </c>
      <c r="K117" t="inlineStr">
        <is>
          <t>Bitcoin posts surprise rally as currency nears $70,000 for the first time since June - Fortune</t>
        </is>
      </c>
      <c r="L11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7" t="inlineStr">
        <is>
          <t>UAE injects $8bn into banking system as liquidity falls - TheBanker.com</t>
        </is>
      </c>
      <c r="N11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7" t="inlineStr">
        <is>
          <t>What the US-Japan Currency Intervention Means for the Yen, Rates, and the Dollar - Goldman Sachs</t>
        </is>
      </c>
      <c r="P117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7" t="inlineStr">
        <is>
          <t>finbert</t>
        </is>
      </c>
      <c r="R117" t="inlineStr">
        <is>
          <t>USD/JPY outlook: BOJ holds steady as intervention risk builds - FOREX.com</t>
        </is>
      </c>
      <c r="S11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17" t="inlineStr">
        <is>
          <t>Bessent calls Treasury bond buyback successful, reiterates he has tools to stabilize bond market - Yahoo Finance</t>
        </is>
      </c>
      <c r="U11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7" t="inlineStr">
        <is>
          <t>Treasury yields ease as global borrowing costs tumble - CNBC</t>
        </is>
      </c>
      <c r="W11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8">
      <c r="A118" t="inlineStr">
        <is>
          <t>2026-09-22T22:54:40+00:00</t>
        </is>
      </c>
      <c r="B118" t="inlineStr">
        <is>
          <t>2026-09-22</t>
        </is>
      </c>
      <c r="C118" t="inlineStr">
        <is>
          <t>Trade Wars &amp; Escalations</t>
        </is>
      </c>
      <c r="D118" t="n">
        <v>40</v>
      </c>
      <c r="E118" t="n">
        <v>0.54</v>
      </c>
      <c r="F118" t="n">
        <v>-0.203</v>
      </c>
      <c r="G118" t="n">
        <v>32</v>
      </c>
      <c r="H118" t="n">
        <v>0.861</v>
      </c>
      <c r="I118" t="n">
        <v>-0.052</v>
      </c>
      <c r="J118" t="n">
        <v>8.891999999999999</v>
      </c>
      <c r="K118" t="inlineStr">
        <is>
          <t>Trump escalates trade war with Canada, moving to ban imports of some motorcycles, dairy and alcohol - NBC News</t>
        </is>
      </c>
      <c r="L11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8" t="inlineStr">
        <is>
          <t>Iran and US trade threats after Houthi attacks escalate regional conflict - Reuters</t>
        </is>
      </c>
      <c r="N11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8" t="inlineStr">
        <is>
          <t>As China and U.S. compete for AI dominance, both have shared concerns over safety - PBS</t>
        </is>
      </c>
      <c r="P118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18" t="inlineStr">
        <is>
          <t>vader</t>
        </is>
      </c>
      <c r="R118" t="inlineStr">
        <is>
          <t>Failing to Renew the USMCA Would Increase Tariff Uncertainty and Harm Americans - Tax Foundation</t>
        </is>
      </c>
      <c r="S118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8" t="inlineStr">
        <is>
          <t>The Liar and the Fool - dominotheory.com</t>
        </is>
      </c>
      <c r="U118" t="inlineStr">
        <is>
          <t>https://news.google.com/rss/articles/CBMiW0FVX3lxTE5UYUtPaTdNc0pTdUFNRkxmWlB4Wk9zNk03eVFWcHYyQUIzMG02LU1STi1RUktBOEV5cUlMbmN2U3NyWmxxbGlPT2hOMWprNjhCcEJfX3h5V1otN00?oc=5</t>
        </is>
      </c>
      <c r="V118" t="inlineStr">
        <is>
          <t>China says it hopes to agree with the US on tariff reductions at ‘an early date’ - AP News</t>
        </is>
      </c>
      <c r="W11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9">
      <c r="A119" t="inlineStr">
        <is>
          <t>2026-09-23T04:37:03+00:00</t>
        </is>
      </c>
      <c r="B119" t="inlineStr">
        <is>
          <t>2026-09-23</t>
        </is>
      </c>
      <c r="C119" t="inlineStr">
        <is>
          <t>Middle East Oil Risk</t>
        </is>
      </c>
      <c r="D119" t="n">
        <v>46</v>
      </c>
      <c r="E119" t="n">
        <v>0.488</v>
      </c>
      <c r="F119" t="n">
        <v>-0.451</v>
      </c>
      <c r="G119" t="n">
        <v>32</v>
      </c>
      <c r="H119" t="n">
        <v>0.777</v>
      </c>
      <c r="I119" t="n">
        <v>-0.096</v>
      </c>
      <c r="J119" t="n">
        <v>18.912</v>
      </c>
      <c r="K119" t="inlineStr">
        <is>
          <t>How the Iran war unfolded: every attack and oil price change – visualised | US-Israel war on Iran - The Guardian</t>
        </is>
      </c>
      <c r="L11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9" t="inlineStr">
        <is>
          <t>Four crew, two rescuers killed in Red Sea attack; US strikes ship in Gulf of Oman - Reuters</t>
        </is>
      </c>
      <c r="N119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9" t="inlineStr">
        <is>
          <t>Israel-Hezbollah clashes kill 11 as Mideast conflict escalation gathers pace after U.S.-Iran strikes - CNBC</t>
        </is>
      </c>
      <c r="P11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9" t="inlineStr">
        <is>
          <t>vader</t>
        </is>
      </c>
      <c r="R119" t="inlineStr">
        <is>
          <t>Three Palestinians killed as Israeli fire hits Gaza despite ceasefire agreement - TRT World</t>
        </is>
      </c>
      <c r="S119" t="inlineStr">
        <is>
          <t>https://news.google.com/rss/articles/CBMiWEFVX3lxTE9SMGFmMGRQSlVrbXlkQVp3bmQyVzVFSll5ZU0tQno1WTVzaVdacjd6Sk9MNzl3bzdheE5STWE5YlFnamlxZlg4OEdYa0VoWjVTNi1xNlVELXA?oc=5</t>
        </is>
      </c>
      <c r="T119" t="inlineStr">
        <is>
          <t>Israeli fire kills 3 more Palestinians in latest Gaza ceasefire violations - Middle East Monitor</t>
        </is>
      </c>
      <c r="U119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9" t="inlineStr">
        <is>
          <t>Iran and US trade blame for attacks, threatening fragile ceasefire - Al Jazeera</t>
        </is>
      </c>
      <c r="W11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20">
      <c r="A120" t="inlineStr">
        <is>
          <t>2026-09-23T04:37:03+00:00</t>
        </is>
      </c>
      <c r="B120" t="inlineStr">
        <is>
          <t>2026-09-23</t>
        </is>
      </c>
      <c r="C120" t="inlineStr">
        <is>
          <t>Macroeconomic Interventions</t>
        </is>
      </c>
      <c r="D120" t="n">
        <v>40</v>
      </c>
      <c r="E120" t="n">
        <v>0.525</v>
      </c>
      <c r="F120" t="n">
        <v>-0.028</v>
      </c>
      <c r="G120" t="n">
        <v>32</v>
      </c>
      <c r="H120" t="n">
        <v>0.401</v>
      </c>
      <c r="I120" t="n">
        <v>0.195</v>
      </c>
      <c r="J120" t="n">
        <v>-12.916</v>
      </c>
      <c r="K120" t="inlineStr">
        <is>
          <t>Bitcoin posts surprise rally as currency nears $70,000 for the first time since June - Fortune</t>
        </is>
      </c>
      <c r="L12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0" t="inlineStr">
        <is>
          <t>PBOC injects 50b yuan through treasury bond operations in May - China Daily Global Edition</t>
        </is>
      </c>
      <c r="N12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0" t="inlineStr">
        <is>
          <t>UAE injects $8bn into banking system as liquidity falls - TheBanker.com</t>
        </is>
      </c>
      <c r="P12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0" t="inlineStr">
        <is>
          <t>finbert</t>
        </is>
      </c>
      <c r="R120" t="inlineStr">
        <is>
          <t>USD/JPY outlook: BOJ holds steady as intervention risk builds - FOREX.com</t>
        </is>
      </c>
      <c r="S12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0" t="inlineStr">
        <is>
          <t>Bessent calls Treasury bond buyback successful, reiterates he has tools to stabilize bond market - Yahoo Finance</t>
        </is>
      </c>
      <c r="U12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0" t="inlineStr">
        <is>
          <t>Treasury yields ease as global borrowing costs tumble - CNBC</t>
        </is>
      </c>
      <c r="W120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1">
      <c r="A121" t="inlineStr">
        <is>
          <t>2026-09-23T04:37:03+00:00</t>
        </is>
      </c>
      <c r="B121" t="inlineStr">
        <is>
          <t>2026-09-23</t>
        </is>
      </c>
      <c r="C121" t="inlineStr">
        <is>
          <t>Trade Wars &amp; Escalations</t>
        </is>
      </c>
      <c r="D121" t="n">
        <v>40</v>
      </c>
      <c r="E121" t="n">
        <v>0.595</v>
      </c>
      <c r="F121" t="n">
        <v>-0.224</v>
      </c>
      <c r="G121" t="n">
        <v>31</v>
      </c>
      <c r="H121" t="n">
        <v>0.963</v>
      </c>
      <c r="I121" t="n">
        <v>-0.07000000000000001</v>
      </c>
      <c r="J121" t="n">
        <v>10.075</v>
      </c>
      <c r="K121" t="inlineStr">
        <is>
          <t>Iran and US trade threats after Houthi attacks escalate regional conflict - Reuters</t>
        </is>
      </c>
      <c r="L12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21" t="inlineStr">
        <is>
          <t>Trump failing to block China’s access to American AI technology, say senior Senate Democrats - The Hill</t>
        </is>
      </c>
      <c r="N121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O121" t="inlineStr">
        <is>
          <t>As China and U.S. compete for AI dominance, both have shared concerns over safety - PBS</t>
        </is>
      </c>
      <c r="P121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21" t="inlineStr">
        <is>
          <t>vader</t>
        </is>
      </c>
      <c r="R121" t="inlineStr">
        <is>
          <t>Failing to Renew the USMCA Would Increase Tariff Uncertainty and Harm Americans - Tax Foundation</t>
        </is>
      </c>
      <c r="S12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1" t="inlineStr">
        <is>
          <t>The Liar and the Fool - dominotheory.com</t>
        </is>
      </c>
      <c r="U121" t="inlineStr">
        <is>
          <t>https://news.google.com/rss/articles/CBMiW0FVX3lxTE5UYUtPaTdNc0pTdUFNRkxmWlB4Wk9zNk03eVFWcHYyQUIzMG02LU1STi1RUktBOEV5cUlMbmN2U3NyWmxxbGlPT2hOMWprNjhCcEJfX3h5V1otN00?oc=5</t>
        </is>
      </c>
      <c r="V121" t="inlineStr">
        <is>
          <t>China says it hopes to agree with the US on tariff reductions at ‘an early date’ - AP News</t>
        </is>
      </c>
      <c r="W12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2">
      <c r="A122" t="inlineStr">
        <is>
          <t>2026-09-23T13:36:23+00:00</t>
        </is>
      </c>
      <c r="B122" t="inlineStr">
        <is>
          <t>2026-09-23</t>
        </is>
      </c>
      <c r="C122" t="inlineStr">
        <is>
          <t>Middle East Oil Risk</t>
        </is>
      </c>
      <c r="D122" t="n">
        <v>47</v>
      </c>
      <c r="E122" t="n">
        <v>0.5679999999999999</v>
      </c>
      <c r="F122" t="n">
        <v>-0.462</v>
      </c>
      <c r="G122" t="n">
        <v>32</v>
      </c>
      <c r="H122" t="n">
        <v>0.793</v>
      </c>
      <c r="I122" t="n">
        <v>-0.08</v>
      </c>
      <c r="J122" t="n">
        <v>19.647</v>
      </c>
      <c r="K122" t="inlineStr">
        <is>
          <t>How the Iran war unfolded: every attack and oil price change – visualised | US-Israel war on Iran - The Guardian</t>
        </is>
      </c>
      <c r="L12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2" t="inlineStr">
        <is>
          <t>Four crewmembers, two rescuers killed in Red Sea attack; U.S. strikes ship in Gulf of Oman - NBC News</t>
        </is>
      </c>
      <c r="N12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2" t="inlineStr">
        <is>
          <t>Israel-Hezbollah clashes kill 11 as Mideast conflict escalation gathers pace after U.S.-Iran strikes - CNBC</t>
        </is>
      </c>
      <c r="P12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2" t="inlineStr">
        <is>
          <t>vader</t>
        </is>
      </c>
      <c r="R122" t="inlineStr">
        <is>
          <t>Three Palestinians killed as Israeli fire hits Gaza despite ceasefire agreement - TRT World</t>
        </is>
      </c>
      <c r="S122" t="inlineStr">
        <is>
          <t>https://news.google.com/rss/articles/CBMiWEFVX3lxTE9SMGFmMGRQSlVrbXlkQVp3bmQyVzVFSll5ZU0tQno1WTVzaVdacjd6Sk9MNzl3bzdheE5STWE5YlFnamlxZlg4OEdYa0VoWjVTNi1xNlVELXA?oc=5</t>
        </is>
      </c>
      <c r="T122" t="inlineStr">
        <is>
          <t>Israeli fire kills 3 more Palestinians in latest Gaza ceasefire violations - middleeastmonitor.com</t>
        </is>
      </c>
      <c r="U122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22" t="inlineStr">
        <is>
          <t>Iran, US diplomatic signals raise hopes for renewed peace talks - Daily Sabah</t>
        </is>
      </c>
      <c r="W122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23">
      <c r="A123" t="inlineStr">
        <is>
          <t>2026-09-23T13:36:23+00:00</t>
        </is>
      </c>
      <c r="B123" t="inlineStr">
        <is>
          <t>2026-09-23</t>
        </is>
      </c>
      <c r="C123" t="inlineStr">
        <is>
          <t>Macroeconomic Interventions</t>
        </is>
      </c>
      <c r="D123" t="n">
        <v>40</v>
      </c>
      <c r="E123" t="n">
        <v>0.444</v>
      </c>
      <c r="F123" t="n">
        <v>-0.02</v>
      </c>
      <c r="G123" t="n">
        <v>32</v>
      </c>
      <c r="H123" t="n">
        <v>0.473</v>
      </c>
      <c r="I123" t="n">
        <v>0.18</v>
      </c>
      <c r="J123" t="n">
        <v>-12.452</v>
      </c>
      <c r="K123" t="inlineStr">
        <is>
          <t>Bitcoin posts surprise rally as currency nears $70,000 for the first time since June - Fortune</t>
        </is>
      </c>
      <c r="L12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3" t="inlineStr">
        <is>
          <t>PBOC injects 50b yuan through treasury bond operations in May - China Daily Global Edition</t>
        </is>
      </c>
      <c r="N12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3" t="inlineStr">
        <is>
          <t>UAE injects $8bn into banking system as liquidity falls - thebanker.com</t>
        </is>
      </c>
      <c r="P12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3" t="inlineStr">
        <is>
          <t>finbert</t>
        </is>
      </c>
      <c r="R123" t="inlineStr">
        <is>
          <t>USD/JPY outlook: BOJ holds steady as intervention risk builds - FOREX.com</t>
        </is>
      </c>
      <c r="S12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3" t="inlineStr">
        <is>
          <t>Bessent calls Treasury bond buyback successful, reiterates he has tools to stabilize bond market - Yahoo Finance</t>
        </is>
      </c>
      <c r="U12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3" t="inlineStr">
        <is>
          <t>Treasury yields ease as global borrowing costs tumble - CNBC</t>
        </is>
      </c>
      <c r="W123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4">
      <c r="A124" t="inlineStr">
        <is>
          <t>2026-09-23T13:36:23+00:00</t>
        </is>
      </c>
      <c r="B124" t="inlineStr">
        <is>
          <t>2026-09-23</t>
        </is>
      </c>
      <c r="C124" t="inlineStr">
        <is>
          <t>Trade Wars &amp; Escalations</t>
        </is>
      </c>
      <c r="D124" t="n">
        <v>39</v>
      </c>
      <c r="E124" t="n">
        <v>0.645</v>
      </c>
      <c r="F124" t="n">
        <v>-0.235</v>
      </c>
      <c r="G124" t="n">
        <v>31</v>
      </c>
      <c r="H124" t="n">
        <v>0.92</v>
      </c>
      <c r="I124" t="n">
        <v>-0.036</v>
      </c>
      <c r="J124" t="n">
        <v>9.141999999999999</v>
      </c>
      <c r="K124" t="inlineStr">
        <is>
          <t>The US Is Badly Losing Its Trade War With China - Bloomberg.com</t>
        </is>
      </c>
      <c r="L124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4" t="inlineStr">
        <is>
          <t>Iran and US trade threats after Houthi attacks escalate regional conflict - Reuters</t>
        </is>
      </c>
      <c r="N12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4" t="inlineStr">
        <is>
          <t>Trump failing to block China’s access to American AI technology, say senior Senate Democrats - The Hill</t>
        </is>
      </c>
      <c r="P124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4" t="inlineStr">
        <is>
          <t>vader</t>
        </is>
      </c>
      <c r="R124" t="inlineStr">
        <is>
          <t>View: The US is badly losing its trade war with China - economictimes.com</t>
        </is>
      </c>
      <c r="S124" t="inlineStr">
        <is>
          <t>https://news.google.com/rss/articles/CBMiywFBVV95cUxOR1ppVnVlbVFHOEZfaGF4TVlvbkh5RjhQQmIya1BnbG1VYXc4MlN2VjItbDdCZjRGR29MZkoyTlNLTFlKenRWYmtnR0VDVko5SWFuOEtnOWFfbHFBVmtQZmcxNWlFZkN5bWs2aUxCNWFDSlltUzVLQTlOQk44X00zUllqc0QxTjRoSkxUTXpqUUFPQTNDUEFraUFvdTBrSUhvanlwSnE2bm5FaWVzaTI4SVNSS3JMbFhxQVBnSW5GQ3RiMmFEaGRjMFl3a9IB0AFBVV95cUxNNmpMeFRNMU43QUtzTmlLV0Z1dHh5ejVOdFNEUHl1Vk8wZXRrY2JxTkFoZGlCNEhxS3kzVWhGMWNqMGZRNFJqRFU5S3BxODJCZFMtaGRRRnhLWlBHUkNBdFRnck1tLWpqb01vVmNXVXU5S3A5blFuNWU2NW80QTA0ajgyNC05d1FiRlRBbGk0SDBxLURCbHNWTGl1X2NvSUpDbTRTN2dNRkU3RmZlWE9fRlE1dVF6OC15NFlNcVZzeEpUZHdMdm9FMURwQUotSVlm?oc=5</t>
        </is>
      </c>
      <c r="T124" t="inlineStr">
        <is>
          <t>Failing to Renew the USMCA Would Increase Tariff Uncertainty and Harm Americans - Tax Foundation</t>
        </is>
      </c>
      <c r="U124" t="inlineStr">
        <is>
          <t>https://news.google.com/rss/articles/CBMibEFVX3lxTFBxMXZiaDRSYmJGVHdNanpCeUNfaHdPdGlTQ0ZJRENHb2FkV0I1cHAxMzgwLW5vcllLellvNEowQWxSTXA0QlI4VnhPWTNXY1ZIQTVFZDEyQVUtVDFnLXFQUFlHYndKdHhBQmhFSQ?oc=5</t>
        </is>
      </c>
      <c r="V124" t="inlineStr">
        <is>
          <t>China says it hopes to agree with the US on tariff reductions at ‘an early date’ - AP News</t>
        </is>
      </c>
      <c r="W12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5">
      <c r="A125" t="inlineStr">
        <is>
          <t>2026-09-23T19:39:34+00:00</t>
        </is>
      </c>
      <c r="B125" t="inlineStr">
        <is>
          <t>2026-09-23</t>
        </is>
      </c>
      <c r="C125" t="inlineStr">
        <is>
          <t>Middle East Oil Risk</t>
        </is>
      </c>
      <c r="D125" t="n">
        <v>48</v>
      </c>
      <c r="E125" t="n">
        <v>0.606</v>
      </c>
      <c r="F125" t="n">
        <v>-0.46</v>
      </c>
      <c r="G125" t="n">
        <v>32</v>
      </c>
      <c r="H125" t="n">
        <v>0.783</v>
      </c>
      <c r="I125" t="n">
        <v>-0.007</v>
      </c>
      <c r="J125" t="n">
        <v>19.151</v>
      </c>
      <c r="K125" t="inlineStr">
        <is>
          <t>How the Iran war unfolded: every attack and oil price change – visualised | US-Israel war on Iran - The Guardian</t>
        </is>
      </c>
      <c r="L12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5" t="inlineStr">
        <is>
          <t>Four crewmembers, two rescuers killed in Red Sea attack; U.S. strikes ship in Gulf of Oman - NBC News</t>
        </is>
      </c>
      <c r="N12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5" t="inlineStr">
        <is>
          <t>Israel-Hezbollah clashes kill 11 as Mideast conflict escalation gathers pace after U.S.-Iran strikes - CNBC</t>
        </is>
      </c>
      <c r="P12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5" t="inlineStr">
        <is>
          <t>vader</t>
        </is>
      </c>
      <c r="R125" t="inlineStr">
        <is>
          <t>Three Palestinians killed as Israeli fire hits Gaza despite ceasefire agreement - TRT World</t>
        </is>
      </c>
      <c r="S125" t="inlineStr">
        <is>
          <t>https://news.google.com/rss/articles/CBMiWEFVX3lxTE9SMGFmMGRQSlVrbXlkQVp3bmQyVzVFSll5ZU0tQno1WTVzaVdacjd6Sk9MNzl3bzdheE5STWE5YlFnamlxZlg4OEdYa0VoWjVTNi1xNlVELXA?oc=5</t>
        </is>
      </c>
      <c r="T125" t="inlineStr">
        <is>
          <t>Iran, US diplomatic signals raise hopes for renewed peace talks - Daily Sabah</t>
        </is>
      </c>
      <c r="U125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5" t="inlineStr">
        <is>
          <t>Oil Falls Below $100 a barrel on Middle East Peace Deal Hopes - EnergyNow</t>
        </is>
      </c>
      <c r="W12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6">
      <c r="A126" t="inlineStr">
        <is>
          <t>2026-09-23T19:39:34+00:00</t>
        </is>
      </c>
      <c r="B126" t="inlineStr">
        <is>
          <t>2026-09-23</t>
        </is>
      </c>
      <c r="C126" t="inlineStr">
        <is>
          <t>Macroeconomic Interventions</t>
        </is>
      </c>
      <c r="D126" t="n">
        <v>40</v>
      </c>
      <c r="E126" t="n">
        <v>0.518</v>
      </c>
      <c r="F126" t="n">
        <v>0.035</v>
      </c>
      <c r="G126" t="n">
        <v>32</v>
      </c>
      <c r="H126" t="n">
        <v>0.41</v>
      </c>
      <c r="I126" t="n">
        <v>0.174</v>
      </c>
      <c r="J126" t="n">
        <v>-12.91</v>
      </c>
      <c r="K126" t="inlineStr">
        <is>
          <t>Bitcoin posts surprise rally as currency nears $70,000 for the first time since June - Fortune</t>
        </is>
      </c>
      <c r="L12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6" t="inlineStr">
        <is>
          <t>PBOC injects 50b yuan through treasury bond operations in May - China Daily Global Edition</t>
        </is>
      </c>
      <c r="N12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6" t="inlineStr">
        <is>
          <t>UAE injects $8bn into banking system as liquidity falls - TheBanker.com</t>
        </is>
      </c>
      <c r="P12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6" t="inlineStr">
        <is>
          <t>finbert</t>
        </is>
      </c>
      <c r="R126" t="inlineStr">
        <is>
          <t>USD/JPY outlook: BOJ holds steady as intervention risk builds - FOREX.com</t>
        </is>
      </c>
      <c r="S12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6" t="inlineStr">
        <is>
          <t>Treasury yields ease as global borrowing costs tumble - cnbc.com</t>
        </is>
      </c>
      <c r="U12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26" t="inlineStr">
        <is>
          <t>Bessent calls Treasury bond buyback successful, reiterates he has tools to stabilize bond market - Yahoo Finance</t>
        </is>
      </c>
      <c r="W12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27">
      <c r="A127" t="inlineStr">
        <is>
          <t>2026-09-23T19:39:34+00:00</t>
        </is>
      </c>
      <c r="B127" t="inlineStr">
        <is>
          <t>2026-09-23</t>
        </is>
      </c>
      <c r="C127" t="inlineStr">
        <is>
          <t>Trade Wars &amp; Escalations</t>
        </is>
      </c>
      <c r="D127" t="n">
        <v>39</v>
      </c>
      <c r="E127" t="n">
        <v>0.613</v>
      </c>
      <c r="F127" t="n">
        <v>-0.243</v>
      </c>
      <c r="G127" t="n">
        <v>30</v>
      </c>
      <c r="H127" t="n">
        <v>0.947</v>
      </c>
      <c r="I127" t="n">
        <v>-0.042</v>
      </c>
      <c r="J127" t="n">
        <v>9.880000000000001</v>
      </c>
      <c r="K127" t="inlineStr">
        <is>
          <t>The US Is Badly Losing Its Trade War With China - Bloomberg</t>
        </is>
      </c>
      <c r="L127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7" t="inlineStr">
        <is>
          <t>Iran and US trade threats after Houthi attacks escalate regional conflict - Reuters</t>
        </is>
      </c>
      <c r="N12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7" t="inlineStr">
        <is>
          <t>Trump failing to block China’s access to American AI technology, say senior Senate Democrats - The Hill</t>
        </is>
      </c>
      <c r="P127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7" t="inlineStr">
        <is>
          <t>vader</t>
        </is>
      </c>
      <c r="R127" t="inlineStr">
        <is>
          <t>Failing to Renew the USMCA Would Increase Tariff Uncertainty and Harm Americans - Tax Foundation</t>
        </is>
      </c>
      <c r="S12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7" t="inlineStr">
        <is>
          <t>China says it hopes to agree with the US on tariff reductions at ‘an early date’ - AP News</t>
        </is>
      </c>
      <c r="U12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27" t="inlineStr">
        <is>
          <t>How Trump and Xi went from tariff war to trade truce - Reuters</t>
        </is>
      </c>
      <c r="W127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28">
      <c r="A128" t="inlineStr">
        <is>
          <t>2026-09-23T22:54:35+00:00</t>
        </is>
      </c>
      <c r="B128" t="inlineStr">
        <is>
          <t>2026-09-23</t>
        </is>
      </c>
      <c r="C128" t="inlineStr">
        <is>
          <t>Middle East Oil Risk</t>
        </is>
      </c>
      <c r="D128" t="n">
        <v>48</v>
      </c>
      <c r="E128" t="n">
        <v>0.576</v>
      </c>
      <c r="F128" t="n">
        <v>-0.46</v>
      </c>
      <c r="G128" t="n">
        <v>32</v>
      </c>
      <c r="H128" t="n">
        <v>0.74</v>
      </c>
      <c r="I128" t="n">
        <v>-0.04</v>
      </c>
      <c r="J128" t="n">
        <v>19.682</v>
      </c>
      <c r="K128" t="inlineStr">
        <is>
          <t>How the Iran war unfolded: every attack and oil price change – visualised | US-Israel war on Iran - The Guardian</t>
        </is>
      </c>
      <c r="L12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8" t="inlineStr">
        <is>
          <t>Four crewmembers, two rescuers killed in Red Sea attack; U.S. strikes ship in Gulf of Oman - NBC News</t>
        </is>
      </c>
      <c r="N12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8" t="inlineStr">
        <is>
          <t>Israel-Hezbollah clashes kill 11 as Mideast conflict escalation gathers pace after U.S.-Iran strikes - CNBC</t>
        </is>
      </c>
      <c r="P12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8" t="inlineStr">
        <is>
          <t>vader</t>
        </is>
      </c>
      <c r="R128" t="inlineStr">
        <is>
          <t>Three Palestinians killed as Israeli fire hits Gaza despite ceasefire agreement - trtworld.com</t>
        </is>
      </c>
      <c r="S128" t="inlineStr">
        <is>
          <t>https://news.google.com/rss/articles/CBMiWEFVX3lxTE9SMGFmMGRQSlVrbXlkQVp3bmQyVzVFSll5ZU0tQno1WTVzaVdacjd6Sk9MNzl3bzdheE5STWE5YlFnamlxZlg4OEdYa0VoWjVTNi1xNlVELXA?oc=5</t>
        </is>
      </c>
      <c r="T128" t="inlineStr">
        <is>
          <t>Iran, US diplomatic signals raise hopes for renewed peace talks - Daily Sabah</t>
        </is>
      </c>
      <c r="U128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8" t="inlineStr">
        <is>
          <t>Oil Falls Below $100 a barrel on Middle East Peace Deal Hopes - EnergyNow</t>
        </is>
      </c>
      <c r="W12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9">
      <c r="A129" t="inlineStr">
        <is>
          <t>2026-09-23T22:54:35+00:00</t>
        </is>
      </c>
      <c r="B129" t="inlineStr">
        <is>
          <t>2026-09-23</t>
        </is>
      </c>
      <c r="C129" t="inlineStr">
        <is>
          <t>Macroeconomic Interventions</t>
        </is>
      </c>
      <c r="D129" t="n">
        <v>40</v>
      </c>
      <c r="E129" t="n">
        <v>0.406</v>
      </c>
      <c r="F129" t="n">
        <v>0.045</v>
      </c>
      <c r="G129" t="n">
        <v>32</v>
      </c>
      <c r="H129" t="n">
        <v>0.411</v>
      </c>
      <c r="I129" t="n">
        <v>0.125</v>
      </c>
      <c r="J129" t="n">
        <v>-10.688</v>
      </c>
      <c r="K129" t="inlineStr">
        <is>
          <t>Bitcoin posts surprise rally as currency nears $70,000 for the first time since June - Fortune</t>
        </is>
      </c>
      <c r="L12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9" t="inlineStr">
        <is>
          <t>PBOC injects 50b yuan through treasury bond operations in May - China Daily Global Edition</t>
        </is>
      </c>
      <c r="N12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9" t="inlineStr">
        <is>
          <t>UAE injects $8bn into banking system as liquidity falls - TheBanker.com</t>
        </is>
      </c>
      <c r="P12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9" t="inlineStr">
        <is>
          <t>finbert</t>
        </is>
      </c>
      <c r="R129" t="inlineStr">
        <is>
          <t>Bessent calls Treasury bond buyback successful, reiterates he has tools to stabilize bond market - Yahoo Finance</t>
        </is>
      </c>
      <c r="S12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29" t="inlineStr">
        <is>
          <t>Rate Hike Coming in September? Prediction Markets for Next Fed Decision - Federal News Network</t>
        </is>
      </c>
      <c r="U12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29" t="inlineStr">
        <is>
          <t>Treasury yields ease as global borrowing costs tumble - CNBC</t>
        </is>
      </c>
      <c r="W129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30">
      <c r="A130" t="inlineStr">
        <is>
          <t>2026-09-23T22:54:35+00:00</t>
        </is>
      </c>
      <c r="B130" t="inlineStr">
        <is>
          <t>2026-09-23</t>
        </is>
      </c>
      <c r="C130" t="inlineStr">
        <is>
          <t>Trade Wars &amp; Escalations</t>
        </is>
      </c>
      <c r="D130" t="n">
        <v>40</v>
      </c>
      <c r="E130" t="n">
        <v>0.681</v>
      </c>
      <c r="F130" t="n">
        <v>-0.195</v>
      </c>
      <c r="G130" t="n">
        <v>30</v>
      </c>
      <c r="H130" t="n">
        <v>0.87</v>
      </c>
      <c r="I130" t="n">
        <v>-0.011</v>
      </c>
      <c r="J130" t="n">
        <v>9.066000000000001</v>
      </c>
      <c r="K130" t="inlineStr">
        <is>
          <t>The US Is Badly Losing Its Trade War With China - Bloomberg.com</t>
        </is>
      </c>
      <c r="L130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0" t="inlineStr">
        <is>
          <t>Iran and US trade threats after Houthi attacks escalate regional conflict - Reuters</t>
        </is>
      </c>
      <c r="N13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0" t="inlineStr">
        <is>
          <t>From tariff war to trade truce: How Trump and Xi pulled back from the brink - Firstpost</t>
        </is>
      </c>
      <c r="P130" t="inlineStr">
        <is>
          <t>https://news.google.com/rss/articles/CBMihAFBVV95cUxPR1NVVEJLQVJVTElGb1RyR19ZY3llQU51eDdKeFBUTmlqbkozVXNFYjZIdjE1Y19RT01rWlJaTUMyYWFPb3VzaUM1d05QM1plUDZXUWJ3M28xRS1NaWcyVTJpVm56R2Exb2IyMjBfc2RRWlpyRF9CeHNGdWNxQjRxcDU4T2rSAYoBQVVfeXFMTkwwV2VlLTAyMXJRQVZLMjZJQmx0MjROeUxieUQxd0NzRFBwTFBCLU9FcUtZZUNhbS1LWHNoNUdUMVl1TFMyYnFNVzk5aWtIcTBvQ25TMHJCWHE2MjNZYk9jekY1Um5Qc1ZFeEhYdF9VSDZ5bGxYNWZhRHRLN3dSOUllYmRpV01wWkxB?oc=5</t>
        </is>
      </c>
      <c r="Q130" t="inlineStr">
        <is>
          <t>vader</t>
        </is>
      </c>
      <c r="R130" t="inlineStr">
        <is>
          <t>Failing to Renew the USMCA Would Increase Tariff Uncertainty and Harm Americans - Tax Foundation</t>
        </is>
      </c>
      <c r="S13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0" t="inlineStr">
        <is>
          <t>China says it hopes to agree with the US on tariff reductions at ‘an early date’ - AP News</t>
        </is>
      </c>
      <c r="U13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30" t="inlineStr">
        <is>
          <t>How Trump and Xi went from tariff war to trade truce - Reuters</t>
        </is>
      </c>
      <c r="W130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31">
      <c r="A131" t="inlineStr">
        <is>
          <t>2026-09-24T04:35:13+00:00</t>
        </is>
      </c>
      <c r="B131" t="inlineStr">
        <is>
          <t>2026-09-24</t>
        </is>
      </c>
      <c r="C131" t="inlineStr">
        <is>
          <t>Middle East Oil Risk</t>
        </is>
      </c>
      <c r="D131" t="n">
        <v>48</v>
      </c>
      <c r="E131" t="n">
        <v>0.525</v>
      </c>
      <c r="F131" t="n">
        <v>-0.433</v>
      </c>
      <c r="G131" t="n">
        <v>32</v>
      </c>
      <c r="H131" t="n">
        <v>0.674</v>
      </c>
      <c r="I131" t="n">
        <v>-0.055</v>
      </c>
      <c r="J131" t="n">
        <v>19.275</v>
      </c>
      <c r="K131" t="inlineStr">
        <is>
          <t>Four crewmembers, two rescuers killed in Red Sea attack; U.S. strikes ship in Gulf of Oman - NBC News</t>
        </is>
      </c>
      <c r="L13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31" t="inlineStr">
        <is>
          <t>Israeli strikes on southern Lebanese town kill 13 as fears of escalation mount - アラブニュース</t>
        </is>
      </c>
      <c r="N131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31" t="inlineStr">
        <is>
          <t>Israel-Hezbollah clashes kill 11 as Mideast conflict escalation gathers pace after U.S.-Iran strikes - CNBC</t>
        </is>
      </c>
      <c r="P13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31" t="inlineStr">
        <is>
          <t>vader</t>
        </is>
      </c>
      <c r="R131" t="inlineStr">
        <is>
          <t>Three Palestinians killed as Israeli fire hits Gaza despite ceasefire agreement - TRT World</t>
        </is>
      </c>
      <c r="S131" t="inlineStr">
        <is>
          <t>https://news.google.com/rss/articles/CBMiWEFVX3lxTE9SMGFmMGRQSlVrbXlkQVp3bmQyVzVFSll5ZU0tQno1WTVzaVdacjd6Sk9MNzl3bzdheE5STWE5YlFnamlxZlg4OEdYa0VoWjVTNi1xNlVELXA?oc=5</t>
        </is>
      </c>
      <c r="T131" t="inlineStr">
        <is>
          <t>Iran, US diplomatic signals raise hopes for renewed peace talks - Daily Sabah</t>
        </is>
      </c>
      <c r="U131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1" t="inlineStr">
        <is>
          <t>Oil Falls Below $100 a barrel on Middle East Peace Deal Hopes - EnergyNow</t>
        </is>
      </c>
      <c r="W13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2">
      <c r="A132" t="inlineStr">
        <is>
          <t>2026-09-24T04:35:13+00:00</t>
        </is>
      </c>
      <c r="B132" t="inlineStr">
        <is>
          <t>2026-09-24</t>
        </is>
      </c>
      <c r="C132" t="inlineStr">
        <is>
          <t>Macroeconomic Interventions</t>
        </is>
      </c>
      <c r="D132" t="n">
        <v>40</v>
      </c>
      <c r="E132" t="n">
        <v>0.387</v>
      </c>
      <c r="F132" t="n">
        <v>0.06900000000000001</v>
      </c>
      <c r="G132" t="n">
        <v>32</v>
      </c>
      <c r="H132" t="n">
        <v>0.378</v>
      </c>
      <c r="I132" t="n">
        <v>0.13</v>
      </c>
      <c r="J132" t="n">
        <v>-9.779999999999999</v>
      </c>
      <c r="K132" t="inlineStr">
        <is>
          <t>Bitcoin posts surprise rally as currency nears $70,000 for the first time since June - Fortune</t>
        </is>
      </c>
      <c r="L13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2" t="inlineStr">
        <is>
          <t>Federal Reserve Injects $13.5 Billion Into U.S. Banks - stl.news</t>
        </is>
      </c>
      <c r="N132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132" t="inlineStr">
        <is>
          <t>PBOC injects 50b yuan through treasury bond operations in May - China Daily Global Edition</t>
        </is>
      </c>
      <c r="P13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32" t="inlineStr">
        <is>
          <t>finbert</t>
        </is>
      </c>
      <c r="R132" t="inlineStr">
        <is>
          <t>Treasury yields surge to near 20-year high as oil jumps back above $103 per barrel - NBC News</t>
        </is>
      </c>
      <c r="S132" t="inlineStr">
        <is>
          <t>https://news.google.com/rss/articles/CBMigwFBVV95cUxQZFVRcXhaN1BnRS12QWowdG1oZ1AtWDRWZWI1S056SE9MNWctNFM5dDlqcmRXWlNzXzdXbFE3c002V1FWQVhvVzlMWlJ0SFZNeFlhQkU2aURSXzI4SUZ0V1hRX3J6S2xlc21IOEZ5Y0FuVV9KV08zS01HUFZyZVV5WlJUbw?oc=5</t>
        </is>
      </c>
      <c r="T132" t="inlineStr">
        <is>
          <t>Treasury yields ease as global borrowing costs tumble - CNBC</t>
        </is>
      </c>
      <c r="U13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2" t="inlineStr">
        <is>
          <t>What a Fed rate hike means for your bank accounts, loans, credit cards, and investments - finance.yahoo.com</t>
        </is>
      </c>
      <c r="W13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</row>
    <row r="133">
      <c r="A133" t="inlineStr">
        <is>
          <t>2026-09-24T04:35:13+00:00</t>
        </is>
      </c>
      <c r="B133" t="inlineStr">
        <is>
          <t>2026-09-24</t>
        </is>
      </c>
      <c r="C133" t="inlineStr">
        <is>
          <t>Trade Wars &amp; Escalations</t>
        </is>
      </c>
      <c r="D133" t="n">
        <v>38</v>
      </c>
      <c r="E133" t="n">
        <v>0.628</v>
      </c>
      <c r="F133" t="n">
        <v>-0.237</v>
      </c>
      <c r="G133" t="n">
        <v>32</v>
      </c>
      <c r="H133" t="n">
        <v>0.859</v>
      </c>
      <c r="I133" t="n">
        <v>0.228</v>
      </c>
      <c r="J133" t="n">
        <v>3.865</v>
      </c>
      <c r="K133" t="inlineStr">
        <is>
          <t>The US Is Badly Losing Its Trade War With China - Bloomberg.com</t>
        </is>
      </c>
      <c r="L133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3" t="inlineStr">
        <is>
          <t>Iran and US trade threats after Houthi attacks escalate regional conflict - Reuters</t>
        </is>
      </c>
      <c r="N13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3" t="inlineStr">
        <is>
          <t>What to know about Canada's escalating trade war with the U.S. - NPR</t>
        </is>
      </c>
      <c r="P133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3" t="inlineStr">
        <is>
          <t>vader</t>
        </is>
      </c>
      <c r="R133" t="inlineStr">
        <is>
          <t>US, China Agree To Extend Trade Truce As Trump Welcomes Xi With High Praise - NDTV</t>
        </is>
      </c>
      <c r="S133" t="inlineStr">
        <is>
          <t>https://news.google.com/rss/articles/CBMitgFBVV95cUxPelpORTUwbklIdktDQzJIdVNYdW9WTGU0YTFsYTdKWVJBc1E3d0o2c3UwZFEyZkFUOEsza1JlU3FpNGZER3Zic1RxZFNfbHlFQ2VFaHZqeW1LZnBucHdzQ3gzV2tUcFYyUTdSRHN6ZTFfMnMwdUFNdlI1cmY1aE9NRVk2NTZyZ3NURHcxeHBwV19pR2dtbWhDbGlwNFBkeksxcGliWm9NZE5tdHNEX0ViRS14TDdld9IBvgFBVV95cUxQaUNDNlUtQnhORmFvTEV4WGh4b3huMDk0Uk5NSnVwaDJaNlRiRWFFYW1mbW40Y0dVcWpqMFh2Z1dKLUF1QVJUNVMxQ2x0RzU2cnUtb1VETWZvbzBfbzNkRTRmQXllZ3pTclhieVRyQTM4UzZFaDVUdjdpOHFmRVdSQVpyQkJieURZMGpTZUduU3V2ZEtCdmt0V1gyQVdFWGNvOUM4Sk0wdlNPNGg0Q1ZXT1VJekdMZW5iUHRLRTdR?oc=5</t>
        </is>
      </c>
      <c r="T133" t="inlineStr">
        <is>
          <t>Failing to Renew the USMCA Would Increase Tariff Uncertainty and Harm Americans - Tax Foundation</t>
        </is>
      </c>
      <c r="U133" t="inlineStr">
        <is>
          <t>https://news.google.com/rss/articles/CBMibEFVX3lxTFBxMXZiaDRSYmJGVHdNanpCeUNfaHdPdGlTQ0ZJRENHb2FkV0I1cHAxMzgwLW5vcllLellvNEowQWxSTXA0QlI4VnhPWTNXY1ZIQTVFZDEyQVUtVDFnLXFQUFlHYndKdHhBQmhFSQ?oc=5</t>
        </is>
      </c>
      <c r="V133" t="inlineStr">
        <is>
          <t>Trump welcomes Xi to Washington as his trade secretary says US and China agree to extend trade truce - bbc.com</t>
        </is>
      </c>
      <c r="W133" t="inlineStr">
        <is>
          <t>https://news.google.com/rss/articles/CBMiVkFVX3lxTE12TE5BMEhZTWJzaGZBeER1ajFySUJrWldFMWNHWUR2WHY1ZndqTWhJSTJTTGR5OWVPLXg2MEpGQXNTQ3RLWGVadGI5Y3pwY2l1V2E1VmdB?oc=5</t>
        </is>
      </c>
    </row>
    <row r="134">
      <c r="A134" t="inlineStr">
        <is>
          <t>2026-09-24T13:31:40+00:00</t>
        </is>
      </c>
      <c r="B134" t="inlineStr">
        <is>
          <t>2026-09-24</t>
        </is>
      </c>
      <c r="C134" t="inlineStr">
        <is>
          <t>Middle East Oil Risk</t>
        </is>
      </c>
      <c r="D134" t="n">
        <v>48</v>
      </c>
      <c r="E134" t="n">
        <v>0.5629999999999999</v>
      </c>
      <c r="F134" t="n">
        <v>-0.421</v>
      </c>
      <c r="G134" t="n">
        <v>32</v>
      </c>
      <c r="H134" t="n">
        <v>0.6840000000000001</v>
      </c>
      <c r="I134" t="n">
        <v>-0.119</v>
      </c>
      <c r="J134" t="n">
        <v>20.02</v>
      </c>
      <c r="K134" t="inlineStr">
        <is>
          <t>Israeli strikes on southern Lebanese town kill 13 as fears of escalation mount - アラブニュース</t>
        </is>
      </c>
      <c r="L134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M134" t="inlineStr">
        <is>
          <t>Israel-Hezbollah clashes kill 11 as Mideast conflict escalation gathers pace after U.S.-Iran strikes - CNBC</t>
        </is>
      </c>
      <c r="N13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34" t="inlineStr">
        <is>
          <t>Trump says war to end "immediately" after midterms as Iran damages U.S. jets in strikes - CBS News</t>
        </is>
      </c>
      <c r="P13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134" t="inlineStr">
        <is>
          <t>vader</t>
        </is>
      </c>
      <c r="R134" t="inlineStr">
        <is>
          <t>Three Palestinians killed as Israeli fire hits Gaza despite ceasefire agreement - TRT World</t>
        </is>
      </c>
      <c r="S134" t="inlineStr">
        <is>
          <t>https://news.google.com/rss/articles/CBMiWEFVX3lxTE9SMGFmMGRQSlVrbXlkQVp3bmQyVzVFSll5ZU0tQno1WTVzaVdacjd6Sk9MNzl3bzdheE5STWE5YlFnamlxZlg4OEdYa0VoWjVTNi1xNlVELXA?oc=5</t>
        </is>
      </c>
      <c r="T134" t="inlineStr">
        <is>
          <t>Fighting Mars U.S.-Iranian Pledges to End War, Restart Nuclear Talks - Arms Control Association</t>
        </is>
      </c>
      <c r="U134" t="inlineStr">
        <is>
          <t>https://news.google.com/rss/articles/CBMiqwFBVV95cUxQYWJFdXZ2QVdIakxYT2p1dTA3NjYxUk12WnFHdmJPVGZWZDdsV1RQZFZLN252NFE0ZVE5aHZOUGl0SlFsWEkwLXY4YXJnVll1dlhHY0JTQlVERXFZV2RSR085UzZKZjA2RnhkbXlXQld3anNQclUtWTVFaVlrS1VSaFBQRU41VjBndFhnU25pTXJ6RE5QWGdUX2EtamFvb3UzVnFwZnNLWW5kV28?oc=5</t>
        </is>
      </c>
      <c r="V134" t="inlineStr">
        <is>
          <t>Iran, US diplomatic signals raise hopes for renewed peace talks - Daily Sabah</t>
        </is>
      </c>
      <c r="W134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35">
      <c r="A135" t="inlineStr">
        <is>
          <t>2026-09-24T13:31:40+00:00</t>
        </is>
      </c>
      <c r="B135" t="inlineStr">
        <is>
          <t>2026-09-24</t>
        </is>
      </c>
      <c r="C135" t="inlineStr">
        <is>
          <t>Macroeconomic Interventions</t>
        </is>
      </c>
      <c r="D135" t="n">
        <v>40</v>
      </c>
      <c r="E135" t="n">
        <v>0.332</v>
      </c>
      <c r="F135" t="n">
        <v>-0.006</v>
      </c>
      <c r="G135" t="n">
        <v>32</v>
      </c>
      <c r="H135" t="n">
        <v>0.43</v>
      </c>
      <c r="I135" t="n">
        <v>0.122</v>
      </c>
      <c r="J135" t="n">
        <v>-9.519</v>
      </c>
      <c r="K135" t="inlineStr">
        <is>
          <t>Bitcoin posts surprise rally as currency nears $70,000 for the first time since June - Fortune</t>
        </is>
      </c>
      <c r="L13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5" t="inlineStr">
        <is>
          <t>PBOC injects 50b yuan through treasury bond operations in May - China Daily Global Edition</t>
        </is>
      </c>
      <c r="N13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5" t="inlineStr">
        <is>
          <t>Hearing on "Interest on Reserves Payments" - Cato Institute</t>
        </is>
      </c>
      <c r="P13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35" t="inlineStr">
        <is>
          <t>finbert</t>
        </is>
      </c>
      <c r="R135" t="inlineStr">
        <is>
          <t>Bessent calls Treasury bond buyback successful, reiterates he has tools to stabilize bond market - Yahoo Finance</t>
        </is>
      </c>
      <c r="S13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35" t="inlineStr">
        <is>
          <t>Treasury yields ease as global borrowing costs tumble - CNBC</t>
        </is>
      </c>
      <c r="U13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5" t="inlineStr">
        <is>
          <t>Federal Funds Rate History 1990 to 2026 - Forbes</t>
        </is>
      </c>
      <c r="W13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36">
      <c r="A136" t="inlineStr">
        <is>
          <t>2026-09-24T13:31:40+00:00</t>
        </is>
      </c>
      <c r="B136" t="inlineStr">
        <is>
          <t>2026-09-24</t>
        </is>
      </c>
      <c r="C136" t="inlineStr">
        <is>
          <t>Trade Wars &amp; Escalations</t>
        </is>
      </c>
      <c r="D136" t="n">
        <v>38</v>
      </c>
      <c r="E136" t="n">
        <v>0.694</v>
      </c>
      <c r="F136" t="n">
        <v>-0.212</v>
      </c>
      <c r="G136" t="n">
        <v>31</v>
      </c>
      <c r="H136" t="n">
        <v>0.918</v>
      </c>
      <c r="I136" t="n">
        <v>0.147</v>
      </c>
      <c r="J136" t="n">
        <v>5.253</v>
      </c>
      <c r="K136" t="inlineStr">
        <is>
          <t>Trump escalates trade war with Canada, moving to ban imports of some motorcycles, dairy and alcohol - NBC News</t>
        </is>
      </c>
      <c r="L13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6" t="inlineStr">
        <is>
          <t>Iran and US trade threats after Houthi attacks escalate regional conflict - Reuters</t>
        </is>
      </c>
      <c r="N13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6" t="inlineStr">
        <is>
          <t>What to know about Canada's escalating trade war with the U.S. - NPR</t>
        </is>
      </c>
      <c r="P136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6" t="inlineStr">
        <is>
          <t>vader</t>
        </is>
      </c>
      <c r="R136" t="inlineStr">
        <is>
          <t>Failing to Renew the USMCA Would Increase Tariff Uncertainty and Harm Americans - Tax Foundation</t>
        </is>
      </c>
      <c r="S13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6" t="inlineStr">
        <is>
          <t>Trump welcomes Xi to Washington as US, China agree to extend trade truce - aljazeera.com</t>
        </is>
      </c>
      <c r="U13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6" t="inlineStr">
        <is>
          <t>China says it hopes to agree with the US on tariff reductions at ‘an early date’ - AP News</t>
        </is>
      </c>
      <c r="W13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37">
      <c r="A137" t="inlineStr">
        <is>
          <t>2026-09-24T19:58:21+00:00</t>
        </is>
      </c>
      <c r="B137" t="inlineStr">
        <is>
          <t>2026-09-24</t>
        </is>
      </c>
      <c r="C137" t="inlineStr">
        <is>
          <t>Middle East Oil Risk</t>
        </is>
      </c>
      <c r="D137" t="n">
        <v>48</v>
      </c>
      <c r="E137" t="n">
        <v>0.493</v>
      </c>
      <c r="F137" t="n">
        <v>-0.449</v>
      </c>
      <c r="G137" t="n">
        <v>32</v>
      </c>
      <c r="H137" t="n">
        <v>0.6830000000000001</v>
      </c>
      <c r="I137" t="n">
        <v>0.029</v>
      </c>
      <c r="J137" t="n">
        <v>18.318</v>
      </c>
      <c r="K137" t="inlineStr">
        <is>
          <t>Trump threatens Iran’s trade partners, as military strikes make way for economic pressure | US-Israel war on Iran - The Guardian</t>
        </is>
      </c>
      <c r="L137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37" t="inlineStr">
        <is>
          <t>Four crewmembers, two rescuers killed in Red Sea attack; U.S. strikes ship in Gulf of Oman - NBC News</t>
        </is>
      </c>
      <c r="N13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37" t="inlineStr">
        <is>
          <t>Israeli strikes on southern Lebanese town kill 13 as fears of escalation mount - arabnews.jp</t>
        </is>
      </c>
      <c r="P137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Q137" t="inlineStr">
        <is>
          <t>vader</t>
        </is>
      </c>
      <c r="R137" t="inlineStr">
        <is>
          <t>Three Palestinians killed as Israeli fire hits Gaza despite ceasefire agreement - TRT World</t>
        </is>
      </c>
      <c r="S137" t="inlineStr">
        <is>
          <t>https://news.google.com/rss/articles/CBMiWEFVX3lxTE9SMGFmMGRQSlVrbXlkQVp3bmQyVzVFSll5ZU0tQno1WTVzaVdacjd6Sk9MNzl3bzdheE5STWE5YlFnamlxZlg4OEdYa0VoWjVTNi1xNlVELXA?oc=5</t>
        </is>
      </c>
      <c r="T137" t="inlineStr">
        <is>
          <t>Iran, US diplomatic signals raise hopes for renewed peace talks - Daily Sabah</t>
        </is>
      </c>
      <c r="U137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7" t="inlineStr">
        <is>
          <t>Oil Falls Below $100 a barrel on Middle East Peace Deal Hopes - EnergyNow</t>
        </is>
      </c>
      <c r="W13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8">
      <c r="A138" t="inlineStr">
        <is>
          <t>2026-09-24T19:58:21+00:00</t>
        </is>
      </c>
      <c r="B138" t="inlineStr">
        <is>
          <t>2026-09-24</t>
        </is>
      </c>
      <c r="C138" t="inlineStr">
        <is>
          <t>Macroeconomic Interventions</t>
        </is>
      </c>
      <c r="D138" t="n">
        <v>40</v>
      </c>
      <c r="E138" t="n">
        <v>0.353</v>
      </c>
      <c r="F138" t="n">
        <v>-0.023</v>
      </c>
      <c r="G138" t="n">
        <v>32</v>
      </c>
      <c r="H138" t="n">
        <v>0.414</v>
      </c>
      <c r="I138" t="n">
        <v>0.032</v>
      </c>
      <c r="J138" t="n">
        <v>-9.676</v>
      </c>
      <c r="K138" t="inlineStr">
        <is>
          <t>Bitcoin posts surprise rally as currency nears $70,000 for the first time since June - Fortune</t>
        </is>
      </c>
      <c r="L13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8" t="inlineStr">
        <is>
          <t>PBOC injects 50b yuan through treasury bond operations in May - China Daily Global Edition</t>
        </is>
      </c>
      <c r="N13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8" t="inlineStr">
        <is>
          <t>UAE injects $8bn into banking system as liquidity falls - TheBanker.com</t>
        </is>
      </c>
      <c r="P13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38" t="inlineStr">
        <is>
          <t>finbert</t>
        </is>
      </c>
      <c r="R138" t="inlineStr">
        <is>
          <t>Rate Hike Coming in September? Prediction Markets for Next Fed Decision - Federal News Network</t>
        </is>
      </c>
      <c r="S13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38" t="inlineStr">
        <is>
          <t>Global bond selloff deepens, as US 30-year yields hit highest since 2004 - Reuters</t>
        </is>
      </c>
      <c r="U138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V138" t="inlineStr">
        <is>
          <t>10-year Treasury yield hits 5.1% for first time in 19 years - CNN</t>
        </is>
      </c>
      <c r="W138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39">
      <c r="A139" t="inlineStr">
        <is>
          <t>2026-09-24T19:58:21+00:00</t>
        </is>
      </c>
      <c r="B139" t="inlineStr">
        <is>
          <t>2026-09-24</t>
        </is>
      </c>
      <c r="C139" t="inlineStr">
        <is>
          <t>Trade Wars &amp; Escalations</t>
        </is>
      </c>
      <c r="D139" t="n">
        <v>38</v>
      </c>
      <c r="E139" t="n">
        <v>0.728</v>
      </c>
      <c r="F139" t="n">
        <v>-0.224</v>
      </c>
      <c r="G139" t="n">
        <v>31</v>
      </c>
      <c r="H139" t="n">
        <v>0.953</v>
      </c>
      <c r="I139" t="n">
        <v>0.162</v>
      </c>
      <c r="J139" t="n">
        <v>5.237</v>
      </c>
      <c r="K139" t="inlineStr">
        <is>
          <t>Trump escalates trade war with Canada, moving to ban imports of some motorcycles, dairy and alcohol - NBC News</t>
        </is>
      </c>
      <c r="L13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9" t="inlineStr">
        <is>
          <t>Iran and US trade threats after Houthi attacks escalate regional conflict - Reuters</t>
        </is>
      </c>
      <c r="N13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9" t="inlineStr">
        <is>
          <t>What to know about Canada's escalating trade war with the U.S. - NPR</t>
        </is>
      </c>
      <c r="P139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9" t="inlineStr">
        <is>
          <t>vader</t>
        </is>
      </c>
      <c r="R139" t="inlineStr">
        <is>
          <t>Failing to Renew the USMCA Would Increase Tariff Uncertainty and Harm Americans - Tax Foundation</t>
        </is>
      </c>
      <c r="S13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9" t="inlineStr">
        <is>
          <t>Trump welcomes Xi to Washington as US, China agree to extend trade truce - Al Jazeera</t>
        </is>
      </c>
      <c r="U13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9" t="inlineStr">
        <is>
          <t>China says it hopes to agree with the US on tariff reductions at ‘an early date’ - AP News</t>
        </is>
      </c>
      <c r="W13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0">
      <c r="A140" t="inlineStr">
        <is>
          <t>2026-09-24T23:11:12+00:00</t>
        </is>
      </c>
      <c r="B140" t="inlineStr">
        <is>
          <t>2026-09-24</t>
        </is>
      </c>
      <c r="C140" t="inlineStr">
        <is>
          <t>Middle East Oil Risk</t>
        </is>
      </c>
      <c r="D140" t="n">
        <v>47</v>
      </c>
      <c r="E140" t="n">
        <v>0.504</v>
      </c>
      <c r="F140" t="n">
        <v>-0.432</v>
      </c>
      <c r="G140" t="n">
        <v>32</v>
      </c>
      <c r="H140" t="n">
        <v>0.694</v>
      </c>
      <c r="I140" t="n">
        <v>0.005</v>
      </c>
      <c r="J140" t="n">
        <v>17.577</v>
      </c>
      <c r="K140" t="inlineStr">
        <is>
          <t>Trump threatens Iran’s trade partners, as military strikes make way for economic pressure | US-Israel war on Iran - The Guardian</t>
        </is>
      </c>
      <c r="L140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40" t="inlineStr">
        <is>
          <t>Israeli strikes on southern Lebanese town kill 13 as fears of escalation mount - アラブニュース</t>
        </is>
      </c>
      <c r="N140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0" t="inlineStr">
        <is>
          <t>Israel-Hezbollah clashes kill 11 as Mideast conflict escalation gathers pace after U.S.-Iran strikes - CNBC</t>
        </is>
      </c>
      <c r="P14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0" t="inlineStr">
        <is>
          <t>vader</t>
        </is>
      </c>
      <c r="R140" t="inlineStr">
        <is>
          <t>Three Palestinians killed as Israeli fire hits Gaza despite ceasefire agreement - TRT World</t>
        </is>
      </c>
      <c r="S140" t="inlineStr">
        <is>
          <t>https://news.google.com/rss/articles/CBMiWEFVX3lxTE9SMGFmMGRQSlVrbXlkQVp3bmQyVzVFSll5ZU0tQno1WTVzaVdacjd6Sk9MNzl3bzdheE5STWE5YlFnamlxZlg4OEdYa0VoWjVTNi1xNlVELXA?oc=5</t>
        </is>
      </c>
      <c r="T140" t="inlineStr">
        <is>
          <t>Iran, US diplomatic signals raise hopes for renewed peace talks - Daily Sabah</t>
        </is>
      </c>
      <c r="U14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0" t="inlineStr">
        <is>
          <t>Oil Falls Below $100 a barrel on Middle East Peace Deal Hopes - EnergyNow</t>
        </is>
      </c>
      <c r="W14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1">
      <c r="A141" t="inlineStr">
        <is>
          <t>2026-09-24T23:11:12+00:00</t>
        </is>
      </c>
      <c r="B141" t="inlineStr">
        <is>
          <t>2026-09-24</t>
        </is>
      </c>
      <c r="C141" t="inlineStr">
        <is>
          <t>Macroeconomic Interventions</t>
        </is>
      </c>
      <c r="D141" t="n">
        <v>40</v>
      </c>
      <c r="E141" t="n">
        <v>0.338</v>
      </c>
      <c r="F141" t="n">
        <v>-0.004</v>
      </c>
      <c r="G141" t="n">
        <v>32</v>
      </c>
      <c r="H141" t="n">
        <v>0.426</v>
      </c>
      <c r="I141" t="n">
        <v>-0.006</v>
      </c>
      <c r="J141" t="n">
        <v>-9.571999999999999</v>
      </c>
      <c r="K141" t="inlineStr">
        <is>
          <t>Bitcoin posts surprise rally as currency nears $70,000 for the first time since June - Fortune</t>
        </is>
      </c>
      <c r="L14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1" t="inlineStr">
        <is>
          <t>PBOC injects 50b yuan through treasury bond operations in May - China Daily Global Edition</t>
        </is>
      </c>
      <c r="N14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41" t="inlineStr">
        <is>
          <t>UAE injects $8bn into banking system as liquidity falls - TheBanker.com</t>
        </is>
      </c>
      <c r="P14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41" t="inlineStr">
        <is>
          <t>finbert</t>
        </is>
      </c>
      <c r="R141" t="inlineStr">
        <is>
          <t>Global bond selloff deepens, as US 30-year yields hit highest since 2004 - reuters.com</t>
        </is>
      </c>
      <c r="S141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T141" t="inlineStr">
        <is>
          <t>Bessent calls Treasury bond buyback successful, reiterates he has tools to stabilize bond market - Yahoo Finance</t>
        </is>
      </c>
      <c r="U14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41" t="inlineStr">
        <is>
          <t>Rate Hike Coming in September? Prediction Markets for Next Fed Decision - Federal News Network</t>
        </is>
      </c>
      <c r="W14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2">
      <c r="A142" t="inlineStr">
        <is>
          <t>2026-09-24T23:11:12+00:00</t>
        </is>
      </c>
      <c r="B142" t="inlineStr">
        <is>
          <t>2026-09-24</t>
        </is>
      </c>
      <c r="C142" t="inlineStr">
        <is>
          <t>Trade Wars &amp; Escalations</t>
        </is>
      </c>
      <c r="D142" t="n">
        <v>39</v>
      </c>
      <c r="E142" t="n">
        <v>0.6899999999999999</v>
      </c>
      <c r="F142" t="n">
        <v>-0.215</v>
      </c>
      <c r="G142" t="n">
        <v>31</v>
      </c>
      <c r="H142" t="n">
        <v>0.922</v>
      </c>
      <c r="I142" t="n">
        <v>0.185</v>
      </c>
      <c r="J142" t="n">
        <v>5.335</v>
      </c>
      <c r="K142" t="inlineStr">
        <is>
          <t>Trump escalates trade war with Canada, moving to ban imports of some motorcycles, dairy and alcohol - NBC News</t>
        </is>
      </c>
      <c r="L14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42" t="inlineStr">
        <is>
          <t>Iran and US trade threats after Houthi attacks escalate regional conflict - reuters.com</t>
        </is>
      </c>
      <c r="N14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42" t="inlineStr">
        <is>
          <t>Trump’s trade war with Canada grows increasingly costly as Section 338 tariffs harm both economies - Equitable Growth</t>
        </is>
      </c>
      <c r="P14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2" t="inlineStr">
        <is>
          <t>vader</t>
        </is>
      </c>
      <c r="R142" t="inlineStr">
        <is>
          <t>Trump welcomes Xi to Washington as US, China agree to extend trade truce - Al Jazeera</t>
        </is>
      </c>
      <c r="S14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T142" t="inlineStr">
        <is>
          <t>China says it hopes to agree with the US on tariff reductions at ‘an early date’ - AP News</t>
        </is>
      </c>
      <c r="U14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2" t="inlineStr">
        <is>
          <t>Warm welcome, trade truce extended: the takeaways as Xi arrives in US - South China Morning Post</t>
        </is>
      </c>
      <c r="W142" t="inlineStr">
        <is>
          <t>https://news.google.com/rss/articles/CBMiqAFBVV95cUxPNmV1SGs0cF9QOFJBNU5rMWdwZC1LYmUzTkNwNVRMRkxlTzN6MnBkVUJFc2ZEZFB0TVlzQmtGUm1rSHl3Q3h4YzhqSE5ET2VtRUttTXBiZFVnb1N1bWtYTWVRbW5mY1BRSGhLUUtWbllrcnBzSkpMdC10T0ZSTWlack43aW9JdHVZcVdMUnNoSnRpZG5MTU1GdUNXVWpJODJiQ2k3dUE4bXPSAagBQVVfeXFMTXlXMGNWXy1wbUxSNWlTOFRSWU1zR1I2VUl2MlEtRDZBOTBCMEZQWGZqR2VMNUpPMm0ybFhrZXRhLU9BOUFSeXcwZFY1MVl4YUxRQkJER21GRHkyVGx5eFg0Mm1NdWVxLVdsNVFNWVFCemJOUWFSdTR4R1Z4V3REYlZzeGdUbkZIYktJUGo5ZGVINFJ5YWxUWUlLXzZGMl9OZGNta2ZycE5r?oc=5</t>
        </is>
      </c>
    </row>
    <row r="143">
      <c r="A143" t="inlineStr">
        <is>
          <t>2026-09-25T04:46:09+00:00</t>
        </is>
      </c>
      <c r="B143" t="inlineStr">
        <is>
          <t>2026-09-25</t>
        </is>
      </c>
      <c r="C143" t="inlineStr">
        <is>
          <t>Middle East Oil Risk</t>
        </is>
      </c>
      <c r="D143" t="n">
        <v>47</v>
      </c>
      <c r="E143" t="n">
        <v>0.539</v>
      </c>
      <c r="F143" t="n">
        <v>-0.445</v>
      </c>
      <c r="G143" t="n">
        <v>32</v>
      </c>
      <c r="H143" t="n">
        <v>0.732</v>
      </c>
      <c r="I143" t="n">
        <v>0.041</v>
      </c>
      <c r="J143" t="n">
        <v>17.31</v>
      </c>
      <c r="K143" t="inlineStr">
        <is>
          <t>Four crewmembers, two rescuers killed in Red Sea attack; U.S. strikes ship in Gulf of Oman - NBC News</t>
        </is>
      </c>
      <c r="L14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3" t="inlineStr">
        <is>
          <t>Israeli strikes on southern Lebanese town kill 13 as fears of escalation mount - アラブニュース</t>
        </is>
      </c>
      <c r="N14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3" t="inlineStr">
        <is>
          <t>Israel-Hezbollah clashes kill 11 as Mideast conflict escalation gathers pace after U.S.-Iran strikes - CNBC</t>
        </is>
      </c>
      <c r="P14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3" t="inlineStr">
        <is>
          <t>vader</t>
        </is>
      </c>
      <c r="R143" t="inlineStr">
        <is>
          <t>Three Palestinians killed as Israeli fire hits Gaza despite ceasefire agreement - TRT World</t>
        </is>
      </c>
      <c r="S143" t="inlineStr">
        <is>
          <t>https://news.google.com/rss/articles/CBMiWEFVX3lxTE9SMGFmMGRQSlVrbXlkQVp3bmQyVzVFSll5ZU0tQno1WTVzaVdacjd6Sk9MNzl3bzdheE5STWE5YlFnamlxZlg4OEdYa0VoWjVTNi1xNlVELXA?oc=5</t>
        </is>
      </c>
      <c r="T143" t="inlineStr">
        <is>
          <t>Iran, US diplomatic signals raise hopes for renewed peace talks - Daily Sabah</t>
        </is>
      </c>
      <c r="U14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3" t="inlineStr">
        <is>
          <t>Oil Falls Below $100 a barrel on Middle East Peace Deal Hopes - EnergyNow</t>
        </is>
      </c>
      <c r="W143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4">
      <c r="A144" t="inlineStr">
        <is>
          <t>2026-09-25T04:46:09+00:00</t>
        </is>
      </c>
      <c r="B144" t="inlineStr">
        <is>
          <t>2026-09-25</t>
        </is>
      </c>
      <c r="C144" t="inlineStr">
        <is>
          <t>Macroeconomic Interventions</t>
        </is>
      </c>
      <c r="D144" t="n">
        <v>40</v>
      </c>
      <c r="E144" t="n">
        <v>0.206</v>
      </c>
      <c r="F144" t="n">
        <v>-0.016</v>
      </c>
      <c r="G144" t="n">
        <v>32</v>
      </c>
      <c r="H144" t="n">
        <v>0.446</v>
      </c>
      <c r="I144" t="n">
        <v>0.056</v>
      </c>
      <c r="J144" t="n">
        <v>-7.258</v>
      </c>
      <c r="K144" t="inlineStr">
        <is>
          <t>US 7-year Treasury auction yield jumps to 5.085%, fuelling higher-for-longer rate expectations - VT Markets</t>
        </is>
      </c>
      <c r="L144" t="inlineStr">
        <is>
          <t>https://news.google.com/rss/articles/CBMi1wFBVV95cUxPUWtRaTVWLUc1ZGduMmxIWVF4YlpESTlUV1dIdnN5NnpFb09wUUNjdHI4eW0yc0hEeWFkcTRVazBiOWozQ0cyOVB5TndhbmdoZkI3RU80Ymg3dzlvQjZaaWdtVnBvd0hZUjRMSGU2OTdLY3dkNjcxenpHdHY1TnVReGlfQmZIRTQ4ZDhIMFV0M05Md0UyRGlVd3hQWl91eFdfTHByZUJ1cDZXS0lnYTRCdHhFT251Y0NwNWVqSW9pZWJ5ejhRLUEyWjZNMW1tRWx5QmtHa3RmTQ?oc=5</t>
        </is>
      </c>
      <c r="M144" t="inlineStr">
        <is>
          <t>Bitcoin posts surprise rally as currency nears $70,000 for the first time since June - Fortune</t>
        </is>
      </c>
      <c r="N14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144" t="inlineStr">
        <is>
          <t>PBOC injects 50b yuan through treasury bond operations in May - China Daily Global Edition</t>
        </is>
      </c>
      <c r="P14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4" t="inlineStr">
        <is>
          <t>finbert</t>
        </is>
      </c>
      <c r="R144" t="inlineStr">
        <is>
          <t>Bessent calls Treasury bond buyback successful, reiterates he has tools to stabilize bond market - Yahoo Finance</t>
        </is>
      </c>
      <c r="S14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44" t="inlineStr">
        <is>
          <t>BOJ Watchers Set Sights on April Rate Hike After Hold Next Week - Bloomberg.com</t>
        </is>
      </c>
      <c r="U144" t="inlineStr">
        <is>
          <t>https://news.google.com/rss/articles/CBMitAFBVV95cUxNemtadUtVZGFGQ3JONG9kMGF4SlVwZWdRZDQwUzhaZ3lzejdRZXNmM3YtNjlORDR4UEtTRkVqcjIxYzJaYnUzeWxMZGcySVNHRWRJem4tSXA1LVo4dHRJRGh5U19LZzA5eFV6YzhadkFQVDBTeDREN3Q1N05hWUZwSktHNjFHb3dVNlBtWUp6VG5UckhuUTBDRmxEdXVuLVBfc3E2eFM3Ymg3c0lwbVJQbFlLRWU?oc=5</t>
        </is>
      </c>
      <c r="V144" t="inlineStr">
        <is>
          <t>Rate Hike Coming in September? Prediction Markets for Next Fed Decision - Federal News Network</t>
        </is>
      </c>
      <c r="W14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5">
      <c r="A145" t="inlineStr">
        <is>
          <t>2026-09-25T04:46:09+00:00</t>
        </is>
      </c>
      <c r="B145" t="inlineStr">
        <is>
          <t>2026-09-25</t>
        </is>
      </c>
      <c r="C145" t="inlineStr">
        <is>
          <t>Trade Wars &amp; Escalations</t>
        </is>
      </c>
      <c r="D145" t="n">
        <v>40</v>
      </c>
      <c r="E145" t="n">
        <v>0.655</v>
      </c>
      <c r="F145" t="n">
        <v>-0.245</v>
      </c>
      <c r="G145" t="n">
        <v>24</v>
      </c>
      <c r="H145" t="n">
        <v>0.9399999999999999</v>
      </c>
      <c r="I145" t="n">
        <v>0.147</v>
      </c>
      <c r="J145" t="n">
        <v>11.128</v>
      </c>
      <c r="K145" t="inlineStr">
        <is>
          <t>Iran and US trade threats after Houthi attacks escalate regional conflict - reuters.com</t>
        </is>
      </c>
      <c r="L14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5" t="inlineStr">
        <is>
          <t>US-Canada trade war threatens economic fallout in key midterm states - ABC News - Breaking News, Latest News and Videos</t>
        </is>
      </c>
      <c r="N14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5" t="inlineStr">
        <is>
          <t>Trump’s trade war with Canada grows increasingly costly as Section 338 tariffs harm both economies - Equitable Growth</t>
        </is>
      </c>
      <c r="P14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5" t="inlineStr">
        <is>
          <t>vader</t>
        </is>
      </c>
      <c r="R145" t="inlineStr">
        <is>
          <t>Failing to Renew the USMCA Would Increase Tariff Uncertainty and Harm Americans - Tax Foundation</t>
        </is>
      </c>
      <c r="S14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45" t="inlineStr">
        <is>
          <t>China says it hopes to agree with the US on tariff reductions at ‘an early date’ - apnews.com</t>
        </is>
      </c>
      <c r="U14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5" t="inlineStr">
        <is>
          <t>US and China extend trade truce as Trump welcomes Xi for summit - Financial Times</t>
        </is>
      </c>
      <c r="W145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46">
      <c r="A146" t="inlineStr">
        <is>
          <t>2026-09-25T13:39:10+00:00</t>
        </is>
      </c>
      <c r="B146" t="inlineStr">
        <is>
          <t>2026-09-25</t>
        </is>
      </c>
      <c r="C146" t="inlineStr">
        <is>
          <t>Middle East Oil Risk</t>
        </is>
      </c>
      <c r="D146" t="n">
        <v>48</v>
      </c>
      <c r="E146" t="n">
        <v>0.623</v>
      </c>
      <c r="F146" t="n">
        <v>-0.407</v>
      </c>
      <c r="G146" t="n">
        <v>32</v>
      </c>
      <c r="H146" t="n">
        <v>0.801</v>
      </c>
      <c r="I146" t="n">
        <v>-0.036</v>
      </c>
      <c r="J146" t="n">
        <v>18.334</v>
      </c>
      <c r="K146" t="inlineStr">
        <is>
          <t>Four crewmembers, two rescuers killed in Red Sea attack; U.S. strikes ship in Gulf of Oman - nbcnews.com</t>
        </is>
      </c>
      <c r="L14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6" t="inlineStr">
        <is>
          <t>Israel-Hezbollah clashes kill 11 as Mideast conflict escalation gathers pace after U.S.-Iran strikes - CNBC</t>
        </is>
      </c>
      <c r="N14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6" t="inlineStr">
        <is>
          <t>Houthi attacks kill seven in Yemen, refinery targeted in Saudi Arabia - Al Jazeera</t>
        </is>
      </c>
      <c r="P146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6" t="inlineStr">
        <is>
          <t>vader</t>
        </is>
      </c>
      <c r="R146" t="inlineStr">
        <is>
          <t>Iran, US diplomatic signals raise hopes for renewed peace talks - Daily Sabah</t>
        </is>
      </c>
      <c r="S146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6" t="inlineStr">
        <is>
          <t>Oil Falls Below $100 a barrel on Middle East Peace Deal Hopes - EnergyNow</t>
        </is>
      </c>
      <c r="U14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46" t="inlineStr">
        <is>
          <t>US lifts blockade of Iran and Iranian supreme leader endorses direct talks with American officials - ABC7 Bay Area</t>
        </is>
      </c>
      <c r="W14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47">
      <c r="A147" t="inlineStr">
        <is>
          <t>2026-09-25T13:39:10+00:00</t>
        </is>
      </c>
      <c r="B147" t="inlineStr">
        <is>
          <t>2026-09-25</t>
        </is>
      </c>
      <c r="C147" t="inlineStr">
        <is>
          <t>Macroeconomic Interventions</t>
        </is>
      </c>
      <c r="D147" t="n">
        <v>40</v>
      </c>
      <c r="E147" t="n">
        <v>0.298</v>
      </c>
      <c r="F147" t="n">
        <v>0.002</v>
      </c>
      <c r="G147" t="n">
        <v>32</v>
      </c>
      <c r="H147" t="n">
        <v>0.27</v>
      </c>
      <c r="I147" t="n">
        <v>0.053</v>
      </c>
      <c r="J147" t="n">
        <v>-6.276</v>
      </c>
      <c r="K147" t="inlineStr">
        <is>
          <t>Bitcoin posts surprise rally as currency nears $70,000 for the first time since June - Fortune</t>
        </is>
      </c>
      <c r="L14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7" t="inlineStr">
        <is>
          <t>Oil Surge Sends 30-Year US Bond Yields to Highest Level Since 2004 - globalbankingandfinance.com</t>
        </is>
      </c>
      <c r="N147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47" t="inlineStr">
        <is>
          <t>PBOC injects 50b yuan through treasury bond operations in May - China Daily Global Edition</t>
        </is>
      </c>
      <c r="P14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7" t="inlineStr">
        <is>
          <t>finbert</t>
        </is>
      </c>
      <c r="R147" t="inlineStr">
        <is>
          <t>Rate Hike Coming in September? Prediction Markets for Next Fed Decision - Federal News Network</t>
        </is>
      </c>
      <c r="S14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47" t="inlineStr">
        <is>
          <t>Treasury yields ease as global borrowing costs tumble - CNBC</t>
        </is>
      </c>
      <c r="U14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47" t="inlineStr">
        <is>
          <t>10-year Treasury yield hits 5.1% for first time in 19 years - CNN</t>
        </is>
      </c>
      <c r="W147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48">
      <c r="A148" t="inlineStr">
        <is>
          <t>2026-09-25T13:39:10+00:00</t>
        </is>
      </c>
      <c r="B148" t="inlineStr">
        <is>
          <t>2026-09-25</t>
        </is>
      </c>
      <c r="C148" t="inlineStr">
        <is>
          <t>Trade Wars &amp; Escalations</t>
        </is>
      </c>
      <c r="D148" t="n">
        <v>40</v>
      </c>
      <c r="E148" t="n">
        <v>0.648</v>
      </c>
      <c r="F148" t="n">
        <v>-0.242</v>
      </c>
      <c r="G148" t="n">
        <v>31</v>
      </c>
      <c r="H148" t="n">
        <v>0.953</v>
      </c>
      <c r="I148" t="n">
        <v>0.136</v>
      </c>
      <c r="J148" t="n">
        <v>7.241</v>
      </c>
      <c r="K148" t="inlineStr">
        <is>
          <t>Iran and US trade threats after Houthi attacks escalate regional conflict - Reuters</t>
        </is>
      </c>
      <c r="L14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8" t="inlineStr">
        <is>
          <t>US-Canada trade war threatens economic fallout in key midterm states - ABC News - Breaking News, Latest News and Videos</t>
        </is>
      </c>
      <c r="N14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8" t="inlineStr">
        <is>
          <t>As Trump meets Xi, rare earths give China a powerful hand - The Washington Post</t>
        </is>
      </c>
      <c r="P148" t="inlineStr">
        <is>
          <t>https://news.google.com/rss/articles/CBMitgFBVV95cUxONWxTSXFhc2gteUx4Rm1fa0tuTVhabmFmZXc1QzI1MjNHUXVibS1KaXVVWUtralRVNHYwdmlWNUItZThKT2xBMW5waHpaU3RSRDRfc2ptNHNPblVDMVVfaWFCbjBDWXNxNHB4Nm9uT00wM0NYaG1YXzJLZWRRSUZCanI3TTFlY2UyNTZ4b1VkOGVhQ2o4MlBUVUs2b2dqNTlEZHl5X0xXU0RJRC05RDBSS3dIWTRKQQ?oc=5</t>
        </is>
      </c>
      <c r="Q148" t="inlineStr">
        <is>
          <t>vader</t>
        </is>
      </c>
      <c r="R148" t="inlineStr">
        <is>
          <t>Trump welcomes China's Xi for state dinner at White House after touting "truly great friendship" - cbsnews.com</t>
        </is>
      </c>
      <c r="S148" t="inlineStr">
        <is>
          <t>https://news.google.com/rss/articles/CBMilAFBVV95cUxQU1F6dWRlbTNWNnJPa21UVXhzOWtkd0xJZFFGbmFpUmRuSjRLMFBFSThXU3YxS3BseEdVaFljREtKQTlvdFlDQVBMS3FuR1JNZWE2WDhTc1hHWEV4aTBJYTJWbEdRTWZJNW8tZzVoYVVRRzdmRVk5c3BQbkQzbElZcERrVjNJTk1zRXhyc3hXVzd0VjNB?oc=5</t>
        </is>
      </c>
      <c r="T148" t="inlineStr">
        <is>
          <t>Failing to Renew the USMCA Would Increase Tariff Uncertainty and Harm Americans - Tax Foundation</t>
        </is>
      </c>
      <c r="U148" t="inlineStr">
        <is>
          <t>https://news.google.com/rss/articles/CBMibEFVX3lxTFBxMXZiaDRSYmJGVHdNanpCeUNfaHdPdGlTQ0ZJRENHb2FkV0I1cHAxMzgwLW5vcllLellvNEowQWxSTXA0QlI4VnhPWTNXY1ZIQTVFZDEyQVUtVDFnLXFQUFlHYndKdHhBQmhFSQ?oc=5</t>
        </is>
      </c>
      <c r="V148" t="inlineStr">
        <is>
          <t>Trump welcomes Xi to Washington as US, China agree to extend trade truce - Al Jazeera</t>
        </is>
      </c>
      <c r="W14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</row>
    <row r="149">
      <c r="A149" t="inlineStr">
        <is>
          <t>2026-09-25T20:00:53+00:00</t>
        </is>
      </c>
      <c r="B149" t="inlineStr">
        <is>
          <t>2026-09-25</t>
        </is>
      </c>
      <c r="C149" t="inlineStr">
        <is>
          <t>Middle East Oil Risk</t>
        </is>
      </c>
      <c r="D149" t="n">
        <v>48</v>
      </c>
      <c r="E149" t="n">
        <v>0.623</v>
      </c>
      <c r="F149" t="n">
        <v>-0.416</v>
      </c>
      <c r="G149" t="n">
        <v>32</v>
      </c>
      <c r="H149" t="n">
        <v>0.73</v>
      </c>
      <c r="I149" t="n">
        <v>-0.064</v>
      </c>
      <c r="J149" t="n">
        <v>18.999</v>
      </c>
      <c r="K149" t="inlineStr">
        <is>
          <t>Four crewmembers, two rescuers killed in Red Sea attack; U.S. strikes ship in Gulf of Oman - NBC News</t>
        </is>
      </c>
      <c r="L14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9" t="inlineStr">
        <is>
          <t>Israel-Hezbollah clashes kill 11 as Mideast conflict escalation gathers pace after U.S.-Iran strikes - CNBC</t>
        </is>
      </c>
      <c r="N14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9" t="inlineStr">
        <is>
          <t>Houthi attacks kill seven in Yemen, refinery targeted in Saudi Arabia - Al Jazeera</t>
        </is>
      </c>
      <c r="P149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9" t="inlineStr">
        <is>
          <t>vader</t>
        </is>
      </c>
      <c r="R149" t="inlineStr">
        <is>
          <t>Iran, US diplomatic signals raise hopes for renewed peace talks - Daily Sabah</t>
        </is>
      </c>
      <c r="S149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9" t="inlineStr">
        <is>
          <t>US and Iran exchange intensifying fire across Mideast, threatening ceasefire deal - AP News</t>
        </is>
      </c>
      <c r="U14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49" t="inlineStr">
        <is>
          <t>Hamas ready to implement roadmap for Gaza ceasefire agreement: official - 巴士的報</t>
        </is>
      </c>
      <c r="W149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0">
      <c r="A150" t="inlineStr">
        <is>
          <t>2026-09-25T20:00:53+00:00</t>
        </is>
      </c>
      <c r="B150" t="inlineStr">
        <is>
          <t>2026-09-25</t>
        </is>
      </c>
      <c r="C150" t="inlineStr">
        <is>
          <t>Macroeconomic Interventions</t>
        </is>
      </c>
      <c r="D150" t="n">
        <v>40</v>
      </c>
      <c r="E150" t="n">
        <v>0.213</v>
      </c>
      <c r="F150" t="n">
        <v>-0.012</v>
      </c>
      <c r="G150" t="n">
        <v>32</v>
      </c>
      <c r="H150" t="n">
        <v>0.209</v>
      </c>
      <c r="I150" t="n">
        <v>0.099</v>
      </c>
      <c r="J150" t="n">
        <v>-3.616</v>
      </c>
      <c r="K150" t="inlineStr">
        <is>
          <t>Bitcoin posts surprise rally as currency nears $70,000 for the first time since June - Fortune</t>
        </is>
      </c>
      <c r="L15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0" t="inlineStr">
        <is>
          <t>Oil Surge Sends 30-Year US Bond Yields to Highest Level Since 2004 - Global Banking &amp; Finance Review</t>
        </is>
      </c>
      <c r="N150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0" t="inlineStr">
        <is>
          <t>UAE injects $8bn into banking system as liquidity falls - TheBanker.com</t>
        </is>
      </c>
      <c r="P15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0" t="inlineStr">
        <is>
          <t>finbert</t>
        </is>
      </c>
      <c r="R150" t="inlineStr">
        <is>
          <t>US stocks gain ground toward the finish of a winning week - Boston Herald</t>
        </is>
      </c>
      <c r="S150" t="inlineStr">
        <is>
          <t>https://news.google.com/rss/articles/CBMidkFVX3lxTE56bEZUdTVhX1cwSXZ5VFNSbkMwbXdMM0RxR0JIV01DZ3lYbFU0bXl6S0hhTlI5ZmRCUXA0Q3l6UUR5UktrWWRfT2RteW10Uy12SUdLbnpleWZWT1c5dWg0V05HaXhOTHExSHplTkFBZXlRb05zS3c?oc=5</t>
        </is>
      </c>
      <c r="T150" t="inlineStr">
        <is>
          <t>Bessent calls Treasury bond buyback successful, reiterates he has tools to stabilize bond market - Yahoo Finance</t>
        </is>
      </c>
      <c r="U15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50" t="inlineStr">
        <is>
          <t>Rate Hike Coming in September? Prediction Markets for Next Fed Decision - Federal News Network</t>
        </is>
      </c>
      <c r="W150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1">
      <c r="A151" t="inlineStr">
        <is>
          <t>2026-09-25T20:00:53+00:00</t>
        </is>
      </c>
      <c r="B151" t="inlineStr">
        <is>
          <t>2026-09-25</t>
        </is>
      </c>
      <c r="C151" t="inlineStr">
        <is>
          <t>Trade Wars &amp; Escalations</t>
        </is>
      </c>
      <c r="D151" t="n">
        <v>40</v>
      </c>
      <c r="E151" t="n">
        <v>0.703</v>
      </c>
      <c r="F151" t="n">
        <v>-0.283</v>
      </c>
      <c r="G151" t="n">
        <v>31</v>
      </c>
      <c r="H151" t="n">
        <v>0.854</v>
      </c>
      <c r="I151" t="n">
        <v>0.135</v>
      </c>
      <c r="J151" t="n">
        <v>8.073</v>
      </c>
      <c r="K151" t="inlineStr">
        <is>
          <t>Iran and US trade threats after Houthi attacks escalate regional conflict - Reuters</t>
        </is>
      </c>
      <c r="L15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1" t="inlineStr">
        <is>
          <t>US-Canada trade war threatens economic fallout in key midterm states - ABC News - Breaking News, Latest News and Videos</t>
        </is>
      </c>
      <c r="N15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1" t="inlineStr">
        <is>
          <t>Trump sees no urgency for Canada deal as trade dispute deepens, USTR says - Yahoo Finance Singapore</t>
        </is>
      </c>
      <c r="P151" t="inlineStr">
        <is>
          <t>https://news.google.com/rss/articles/CBMigwFBVV95cUxQNlVHeFNmeEFlV2tsbExNQUdJVG1vTVpEOVZTRFJhUTRjMDFVS3ByaTkzWmV0eDFocVdrWHRWWmxCVHA2b1F0Z3JnV0ZFRU1hcGg3Z2FxVEc5TGNkeDVkZ2lTemdwNGtXYml2aXFfZ2lUamdnWVhVdHhobGJSMFdIVlNTMA?oc=5</t>
        </is>
      </c>
      <c r="Q151" t="inlineStr">
        <is>
          <t>vader</t>
        </is>
      </c>
      <c r="R151" t="inlineStr">
        <is>
          <t>Failing to Renew the USMCA Would Increase Tariff Uncertainty and Harm Americans - taxfoundation.org</t>
        </is>
      </c>
      <c r="S15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1" t="inlineStr">
        <is>
          <t>Pomp over progress in Xi’s US summit with Trump is a win for China - The Guardian</t>
        </is>
      </c>
      <c r="U151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1" t="inlineStr">
        <is>
          <t>China says it hopes to agree with the US on tariff reductions at ‘an early date’ - AP News</t>
        </is>
      </c>
      <c r="W15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2">
      <c r="A152" t="inlineStr">
        <is>
          <t>2026-09-25T23:15:49+00:00</t>
        </is>
      </c>
      <c r="B152" t="inlineStr">
        <is>
          <t>2026-09-25</t>
        </is>
      </c>
      <c r="C152" t="inlineStr">
        <is>
          <t>Middle East Oil Risk</t>
        </is>
      </c>
      <c r="D152" t="n">
        <v>48</v>
      </c>
      <c r="E152" t="n">
        <v>0.625</v>
      </c>
      <c r="F152" t="n">
        <v>-0.398</v>
      </c>
      <c r="G152" t="n">
        <v>31</v>
      </c>
      <c r="H152" t="n">
        <v>0.752</v>
      </c>
      <c r="I152" t="n">
        <v>-0.064</v>
      </c>
      <c r="J152" t="n">
        <v>19.038</v>
      </c>
      <c r="K152" t="inlineStr">
        <is>
          <t>Four crewmembers, two rescuers killed in Red Sea attack; U.S. strikes ship in Gulf of Oman - NBC News</t>
        </is>
      </c>
      <c r="L15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2" t="inlineStr">
        <is>
          <t>Israel-Hezbollah clashes kill 11 as Mideast conflict escalation gathers pace after U.S.-Iran strikes - CNBC</t>
        </is>
      </c>
      <c r="N15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2" t="inlineStr">
        <is>
          <t>Houthi attacks kill seven in Yemen, refinery targeted in Saudi Arabia - Al Jazeera</t>
        </is>
      </c>
      <c r="P152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2" t="inlineStr">
        <is>
          <t>vader</t>
        </is>
      </c>
      <c r="R152" t="inlineStr">
        <is>
          <t>US lifts blockade of Iran and Iranian supreme leader endorses direct talks with American officials - ABC7 Bay Area</t>
        </is>
      </c>
      <c r="S15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T152" t="inlineStr">
        <is>
          <t>US and Iran exchange intensifying fire across Mideast, threatening ceasefire deal - AP News</t>
        </is>
      </c>
      <c r="U15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52" t="inlineStr">
        <is>
          <t>Hamas ready to implement roadmap for Gaza ceasefire agreement: official - 巴士的報</t>
        </is>
      </c>
      <c r="W152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3">
      <c r="A153" t="inlineStr">
        <is>
          <t>2026-09-25T23:15:49+00:00</t>
        </is>
      </c>
      <c r="B153" t="inlineStr">
        <is>
          <t>2026-09-25</t>
        </is>
      </c>
      <c r="C153" t="inlineStr">
        <is>
          <t>Macroeconomic Interventions</t>
        </is>
      </c>
      <c r="D153" t="n">
        <v>40</v>
      </c>
      <c r="E153" t="n">
        <v>0.307</v>
      </c>
      <c r="F153" t="n">
        <v>-0.019</v>
      </c>
      <c r="G153" t="n">
        <v>32</v>
      </c>
      <c r="H153" t="n">
        <v>0.276</v>
      </c>
      <c r="I153" t="n">
        <v>0.093</v>
      </c>
      <c r="J153" t="n">
        <v>-6.556</v>
      </c>
      <c r="K153" t="inlineStr">
        <is>
          <t>Bitcoin posts surprise rally as currency nears $70,000 for the first time since June - Fortune</t>
        </is>
      </c>
      <c r="L15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3" t="inlineStr">
        <is>
          <t>UAE injects $8bn into banking system as liquidity falls - TheBanker.com</t>
        </is>
      </c>
      <c r="N15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3" t="inlineStr">
        <is>
          <t>China's central bank injected liquidity into market via multiple tools in February - State Council Information Office</t>
        </is>
      </c>
      <c r="P153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3" t="inlineStr">
        <is>
          <t>finbert</t>
        </is>
      </c>
      <c r="R153" t="inlineStr">
        <is>
          <t>Bessent calls Treasury bond buyback successful, reiterates he has tools to stabilize bond market - Yahoo Finance</t>
        </is>
      </c>
      <c r="S15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3" t="inlineStr">
        <is>
          <t>Will the Federal Reserve raise interest rates? Here is what experts predict for July's meeting. - CBS News</t>
        </is>
      </c>
      <c r="U153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V153" t="inlineStr">
        <is>
          <t>Rate Hike Coming in September? Prediction Markets for Next Fed Decision - Federal News Network</t>
        </is>
      </c>
      <c r="W153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4">
      <c r="A154" t="inlineStr">
        <is>
          <t>2026-09-25T23:15:49+00:00</t>
        </is>
      </c>
      <c r="B154" t="inlineStr">
        <is>
          <t>2026-09-25</t>
        </is>
      </c>
      <c r="C154" t="inlineStr">
        <is>
          <t>Trade Wars &amp; Escalations</t>
        </is>
      </c>
      <c r="D154" t="n">
        <v>40</v>
      </c>
      <c r="E154" t="n">
        <v>0.64</v>
      </c>
      <c r="F154" t="n">
        <v>-0.277</v>
      </c>
      <c r="G154" t="n">
        <v>31</v>
      </c>
      <c r="H154" t="n">
        <v>0.742</v>
      </c>
      <c r="I154" t="n">
        <v>0.183</v>
      </c>
      <c r="J154" t="n">
        <v>7.199</v>
      </c>
      <c r="K154" t="inlineStr">
        <is>
          <t>US-Canada trade war threatens economic fallout in key midterm states - ABC News - Breaking News, Latest News and Videos</t>
        </is>
      </c>
      <c r="L15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M154" t="inlineStr">
        <is>
          <t>Trump sees no urgency for Canada deal as trade dispute deepens, USTR says - Yahoo! Finance Canada</t>
        </is>
      </c>
      <c r="N154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O154" t="inlineStr">
        <is>
          <t>Trump widens trade war with Canada beyond tariffs. Here’s what to know - AP News</t>
        </is>
      </c>
      <c r="P154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54" t="inlineStr">
        <is>
          <t>vader</t>
        </is>
      </c>
      <c r="R154" t="inlineStr">
        <is>
          <t>Failing to Renew the USMCA Would Increase Tariff Uncertainty and Harm Americans - Tax Foundation</t>
        </is>
      </c>
      <c r="S154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4" t="inlineStr">
        <is>
          <t>Pomp over progress in Xi’s US summit with Trump is a win for China - theguardian.com</t>
        </is>
      </c>
      <c r="U154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4" t="inlineStr">
        <is>
          <t>China says it hopes to agree with the US on tariff reductions at ‘an early date’ - AP News</t>
        </is>
      </c>
      <c r="W15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5">
      <c r="A155" t="inlineStr">
        <is>
          <t>2026-09-26T04:47:41+00:00</t>
        </is>
      </c>
      <c r="B155" t="inlineStr">
        <is>
          <t>2026-09-26</t>
        </is>
      </c>
      <c r="C155" t="inlineStr">
        <is>
          <t>Middle East Oil Risk</t>
        </is>
      </c>
      <c r="D155" t="n">
        <v>48</v>
      </c>
      <c r="E155" t="n">
        <v>0.6850000000000001</v>
      </c>
      <c r="F155" t="n">
        <v>-0.408</v>
      </c>
      <c r="G155" t="n">
        <v>31</v>
      </c>
      <c r="H155" t="n">
        <v>0.823</v>
      </c>
      <c r="I155" t="n">
        <v>-0.058</v>
      </c>
      <c r="J155" t="n">
        <v>19.177</v>
      </c>
      <c r="K155" t="inlineStr">
        <is>
          <t>Four crewmembers, two rescuers killed in Red Sea attack; U.S. strikes ship in Gulf of Oman - NBC News</t>
        </is>
      </c>
      <c r="L15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5" t="inlineStr">
        <is>
          <t>Israel-Hezbollah clashes kill 11 as Mideast conflict escalation gathers pace after U.S.-Iran strikes - CNBC</t>
        </is>
      </c>
      <c r="N15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5" t="inlineStr">
        <is>
          <t>Houthi attacks kill seven in Yemen, refinery targeted in Saudi Arabia - Al Jazeera</t>
        </is>
      </c>
      <c r="P155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5" t="inlineStr">
        <is>
          <t>vader</t>
        </is>
      </c>
      <c r="R155" t="inlineStr">
        <is>
          <t>Trump rejects Iran ceasefire proposal, expects to renew strikes after midterms — WSJ - The Times of Israel</t>
        </is>
      </c>
      <c r="S155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T155" t="inlineStr">
        <is>
          <t>Hamas ready to implement roadmap for Gaza ceasefire agreement: official - bastillepost.com</t>
        </is>
      </c>
      <c r="U15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55" t="inlineStr">
        <is>
          <t>Iran Proposes 7-Day Plan to End War - The New York Times</t>
        </is>
      </c>
      <c r="W155" t="inlineStr">
        <is>
          <t>https://news.google.com/rss/articles/CBMiekFVX3lxTE5ZNjJzT2M3cmx3aVBfd2c3ZmptNmhmVW5PeE94UEVqS0RkZ3pWN3pjQ2oweFUyMkxVN1A1NU5iOUxNUEpuTzZ5TFNIR0UzUE9Nd1pIUDdDanZnclRxUGUyMzJCejNrcl9fRWpnNlg3cEh5bXh5OGIzNm1R?oc=5</t>
        </is>
      </c>
    </row>
    <row r="156">
      <c r="A156" t="inlineStr">
        <is>
          <t>2026-09-26T04:47:41+00:00</t>
        </is>
      </c>
      <c r="B156" t="inlineStr">
        <is>
          <t>2026-09-26</t>
        </is>
      </c>
      <c r="C156" t="inlineStr">
        <is>
          <t>Macroeconomic Interventions</t>
        </is>
      </c>
      <c r="D156" t="n">
        <v>40</v>
      </c>
      <c r="E156" t="n">
        <v>0.306</v>
      </c>
      <c r="F156" t="n">
        <v>-0.015</v>
      </c>
      <c r="G156" t="n">
        <v>32</v>
      </c>
      <c r="H156" t="n">
        <v>0.313</v>
      </c>
      <c r="I156" t="n">
        <v>0.129</v>
      </c>
      <c r="J156" t="n">
        <v>-7.123</v>
      </c>
      <c r="K156" t="inlineStr">
        <is>
          <t>Bitcoin posts surprise rally as currency nears $70,000 for the first time since June - Fortune</t>
        </is>
      </c>
      <c r="L15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6" t="inlineStr">
        <is>
          <t>Oil Surge Sends 30-Year US Bond Yields to Highest Level Since 2004 - Global Banking &amp; Finance Review</t>
        </is>
      </c>
      <c r="N156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6" t="inlineStr">
        <is>
          <t>UAE injects $8bn into banking system as liquidity falls - TheBanker.com</t>
        </is>
      </c>
      <c r="P15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6" t="inlineStr">
        <is>
          <t>finbert</t>
        </is>
      </c>
      <c r="R156" t="inlineStr">
        <is>
          <t>Bessent calls Treasury bond buyback successful, reiterates he has tools to stabilize bond market - Yahoo Finance</t>
        </is>
      </c>
      <c r="S15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6" t="inlineStr">
        <is>
          <t>Rate Hike Coming in September? Prediction Markets for Next Fed Decision - Federal News Network</t>
        </is>
      </c>
      <c r="U156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6" t="inlineStr">
        <is>
          <t>Treasury yields ease as global borrowing costs tumble - CNBC</t>
        </is>
      </c>
      <c r="W15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57">
      <c r="A157" t="inlineStr">
        <is>
          <t>2026-09-26T04:47:41+00:00</t>
        </is>
      </c>
      <c r="B157" t="inlineStr">
        <is>
          <t>2026-09-26</t>
        </is>
      </c>
      <c r="C157" t="inlineStr">
        <is>
          <t>Trade Wars &amp; Escalations</t>
        </is>
      </c>
      <c r="D157" t="n">
        <v>40</v>
      </c>
      <c r="E157" t="n">
        <v>0.666</v>
      </c>
      <c r="F157" t="n">
        <v>-0.258</v>
      </c>
      <c r="G157" t="n">
        <v>32</v>
      </c>
      <c r="H157" t="n">
        <v>0.839</v>
      </c>
      <c r="I157" t="n">
        <v>0.174</v>
      </c>
      <c r="J157" t="n">
        <v>6.375</v>
      </c>
      <c r="K157" t="inlineStr">
        <is>
          <t>Iran and US trade threats after Houthi attacks escalate regional conflict - reuters.com</t>
        </is>
      </c>
      <c r="L15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7" t="inlineStr">
        <is>
          <t>US-Canada trade war threatens economic fallout in key midterm states - ABC News - Breaking News, Latest News and Videos</t>
        </is>
      </c>
      <c r="N15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7" t="inlineStr">
        <is>
          <t>Trump sees no urgency for Canada deal as trade dispute deepens, USTR says - Yahoo! Finance Canada</t>
        </is>
      </c>
      <c r="P157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57" t="inlineStr">
        <is>
          <t>vader</t>
        </is>
      </c>
      <c r="R157" t="inlineStr">
        <is>
          <t>Failing to Renew the USMCA Would Increase Tariff Uncertainty and Harm Americans - Tax Foundation</t>
        </is>
      </c>
      <c r="S15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7" t="inlineStr">
        <is>
          <t>Pomp over progress in Xi’s US summit with Trump is a win for China - The Guardian</t>
        </is>
      </c>
      <c r="U157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7" t="inlineStr">
        <is>
          <t>China says it hopes to agree with the US on tariff reductions at ‘an early date’ - AP News</t>
        </is>
      </c>
      <c r="W15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risk_articles</t>
        </is>
      </c>
      <c r="D1" t="inlineStr">
        <is>
          <t>deescalation_articles</t>
        </is>
      </c>
      <c r="E1" t="inlineStr">
        <is>
          <t>composite_avg</t>
        </is>
      </c>
      <c r="F1" t="inlineStr">
        <is>
          <t>composite_pct_change_vs_prev_day</t>
        </is>
      </c>
    </row>
    <row r="2">
      <c r="A2" t="inlineStr">
        <is>
          <t>2026-09-13</t>
        </is>
      </c>
      <c r="B2" t="inlineStr">
        <is>
          <t>Macroeconomic Interventions</t>
        </is>
      </c>
      <c r="C2" t="n">
        <v>200</v>
      </c>
      <c r="D2" t="n">
        <v>160</v>
      </c>
      <c r="E2" t="n">
        <v>-11.871</v>
      </c>
      <c r="F2">
        <f>IF(B1=B2, IFERROR((E2-E1)/ABS(E1), "n/a"), "")</f>
        <v/>
      </c>
    </row>
    <row r="3">
      <c r="A3" t="inlineStr">
        <is>
          <t>2026-09-14</t>
        </is>
      </c>
      <c r="B3" t="inlineStr">
        <is>
          <t>Macroeconomic Interventions</t>
        </is>
      </c>
      <c r="C3" t="n">
        <v>120</v>
      </c>
      <c r="D3" t="n">
        <v>96</v>
      </c>
      <c r="E3" t="n">
        <v>-12.122</v>
      </c>
      <c r="F3">
        <f>IF(B2=B3, IFERROR((E3-E2)/ABS(E2), "n/a"), "")</f>
        <v/>
      </c>
    </row>
    <row r="4">
      <c r="A4" t="inlineStr">
        <is>
          <t>2026-09-15</t>
        </is>
      </c>
      <c r="B4" t="inlineStr">
        <is>
          <t>Macroeconomic Interventions</t>
        </is>
      </c>
      <c r="C4" t="n">
        <v>160</v>
      </c>
      <c r="D4" t="n">
        <v>128</v>
      </c>
      <c r="E4" t="n">
        <v>-11.94</v>
      </c>
      <c r="F4">
        <f>IF(B3=B4, IFERROR((E4-E3)/ABS(E3), "n/a"), "")</f>
        <v/>
      </c>
    </row>
    <row r="5">
      <c r="A5" t="inlineStr">
        <is>
          <t>2026-09-16</t>
        </is>
      </c>
      <c r="B5" t="inlineStr">
        <is>
          <t>Macroeconomic Interventions</t>
        </is>
      </c>
      <c r="C5" t="n">
        <v>160</v>
      </c>
      <c r="D5" t="n">
        <v>128</v>
      </c>
      <c r="E5" t="n">
        <v>-11.61</v>
      </c>
      <c r="F5">
        <f>IF(B4=B5, IFERROR((E5-E4)/ABS(E4), "n/a"), "")</f>
        <v/>
      </c>
    </row>
    <row r="6">
      <c r="A6" t="inlineStr">
        <is>
          <t>2026-09-17</t>
        </is>
      </c>
      <c r="B6" t="inlineStr">
        <is>
          <t>Macroeconomic Interventions</t>
        </is>
      </c>
      <c r="C6" t="n">
        <v>160</v>
      </c>
      <c r="D6" t="n">
        <v>128</v>
      </c>
      <c r="E6" t="n">
        <v>-11.9</v>
      </c>
      <c r="F6">
        <f>IF(B5=B6, IFERROR((E6-E5)/ABS(E5), "n/a"), "")</f>
        <v/>
      </c>
    </row>
    <row r="7">
      <c r="A7" t="inlineStr">
        <is>
          <t>2026-09-18</t>
        </is>
      </c>
      <c r="B7" t="inlineStr">
        <is>
          <t>Macroeconomic Interventions</t>
        </is>
      </c>
      <c r="C7" t="n">
        <v>160</v>
      </c>
      <c r="D7" t="n">
        <v>128</v>
      </c>
      <c r="E7" t="n">
        <v>-11.716</v>
      </c>
      <c r="F7">
        <f>IF(B6=B7, IFERROR((E7-E6)/ABS(E6), "n/a"), "")</f>
        <v/>
      </c>
    </row>
    <row r="8">
      <c r="A8" t="inlineStr">
        <is>
          <t>2026-09-19</t>
        </is>
      </c>
      <c r="B8" t="inlineStr">
        <is>
          <t>Macroeconomic Interventions</t>
        </is>
      </c>
      <c r="C8" t="n">
        <v>160</v>
      </c>
      <c r="D8" t="n">
        <v>128</v>
      </c>
      <c r="E8" t="n">
        <v>-10.091</v>
      </c>
      <c r="F8">
        <f>IF(B7=B8, IFERROR((E8-E7)/ABS(E7), "n/a"), "")</f>
        <v/>
      </c>
    </row>
    <row r="9">
      <c r="A9" t="inlineStr">
        <is>
          <t>2026-09-20</t>
        </is>
      </c>
      <c r="B9" t="inlineStr">
        <is>
          <t>Macroeconomic Interventions</t>
        </is>
      </c>
      <c r="C9" t="n">
        <v>160</v>
      </c>
      <c r="D9" t="n">
        <v>128</v>
      </c>
      <c r="E9" t="n">
        <v>-10.564</v>
      </c>
      <c r="F9">
        <f>IF(B8=B9, IFERROR((E9-E8)/ABS(E8), "n/a"), "")</f>
        <v/>
      </c>
    </row>
    <row r="10">
      <c r="A10" t="inlineStr">
        <is>
          <t>2026-09-21</t>
        </is>
      </c>
      <c r="B10" t="inlineStr">
        <is>
          <t>Macroeconomic Interventions</t>
        </is>
      </c>
      <c r="C10" t="n">
        <v>120</v>
      </c>
      <c r="D10" t="n">
        <v>96</v>
      </c>
      <c r="E10" t="n">
        <v>-11.53</v>
      </c>
      <c r="F10">
        <f>IF(B9=B10, IFERROR((E10-E9)/ABS(E9), "n/a"), "")</f>
        <v/>
      </c>
    </row>
    <row r="11">
      <c r="A11" t="inlineStr">
        <is>
          <t>2026-09-22</t>
        </is>
      </c>
      <c r="B11" t="inlineStr">
        <is>
          <t>Macroeconomic Interventions</t>
        </is>
      </c>
      <c r="C11" t="n">
        <v>160</v>
      </c>
      <c r="D11" t="n">
        <v>128</v>
      </c>
      <c r="E11" t="n">
        <v>-12.33</v>
      </c>
      <c r="F11">
        <f>IF(B10=B11, IFERROR((E11-E10)/ABS(E10), "n/a"), "")</f>
        <v/>
      </c>
    </row>
    <row r="12">
      <c r="A12" t="inlineStr">
        <is>
          <t>2026-09-23</t>
        </is>
      </c>
      <c r="B12" t="inlineStr">
        <is>
          <t>Macroeconomic Interventions</t>
        </is>
      </c>
      <c r="C12" t="n">
        <v>160</v>
      </c>
      <c r="D12" t="n">
        <v>128</v>
      </c>
      <c r="E12" t="n">
        <v>-12.242</v>
      </c>
      <c r="F12">
        <f>IF(B11=B12, IFERROR((E12-E11)/ABS(E11), "n/a"), "")</f>
        <v/>
      </c>
    </row>
    <row r="13">
      <c r="A13" t="inlineStr">
        <is>
          <t>2026-09-24</t>
        </is>
      </c>
      <c r="B13" t="inlineStr">
        <is>
          <t>Macroeconomic Interventions</t>
        </is>
      </c>
      <c r="C13" t="n">
        <v>160</v>
      </c>
      <c r="D13" t="n">
        <v>128</v>
      </c>
      <c r="E13" t="n">
        <v>-9.637</v>
      </c>
      <c r="F13">
        <f>IF(B12=B13, IFERROR((E13-E12)/ABS(E12), "n/a"), "")</f>
        <v/>
      </c>
    </row>
    <row r="14">
      <c r="A14" t="inlineStr">
        <is>
          <t>2026-09-25</t>
        </is>
      </c>
      <c r="B14" t="inlineStr">
        <is>
          <t>Macroeconomic Interventions</t>
        </is>
      </c>
      <c r="C14" t="n">
        <v>160</v>
      </c>
      <c r="D14" t="n">
        <v>128</v>
      </c>
      <c r="E14" t="n">
        <v>-5.926</v>
      </c>
      <c r="F14">
        <f>IF(B13=B14, IFERROR((E14-E13)/ABS(E13), "n/a"), "")</f>
        <v/>
      </c>
    </row>
    <row r="15">
      <c r="A15" t="inlineStr">
        <is>
          <t>2026-09-13</t>
        </is>
      </c>
      <c r="B15" t="inlineStr">
        <is>
          <t>Middle East Oil Risk</t>
        </is>
      </c>
      <c r="C15" t="n">
        <v>234</v>
      </c>
      <c r="D15" t="n">
        <v>155</v>
      </c>
      <c r="E15" t="n">
        <v>7.073</v>
      </c>
      <c r="F15">
        <f>IF(B14=B15, IFERROR((E15-E14)/ABS(E14), "n/a"), "")</f>
        <v/>
      </c>
    </row>
    <row r="16">
      <c r="A16" t="inlineStr">
        <is>
          <t>2026-09-14</t>
        </is>
      </c>
      <c r="B16" t="inlineStr">
        <is>
          <t>Middle East Oil Risk</t>
        </is>
      </c>
      <c r="C16" t="n">
        <v>137</v>
      </c>
      <c r="D16" t="n">
        <v>96</v>
      </c>
      <c r="E16" t="n">
        <v>21.06</v>
      </c>
      <c r="F16">
        <f>IF(B15=B16, IFERROR((E16-E15)/ABS(E15), "n/a"), "")</f>
        <v/>
      </c>
    </row>
    <row r="17">
      <c r="A17" t="inlineStr">
        <is>
          <t>2026-09-15</t>
        </is>
      </c>
      <c r="B17" t="inlineStr">
        <is>
          <t>Middle East Oil Risk</t>
        </is>
      </c>
      <c r="C17" t="n">
        <v>186</v>
      </c>
      <c r="D17" t="n">
        <v>120</v>
      </c>
      <c r="E17" t="n">
        <v>22.642</v>
      </c>
      <c r="F17">
        <f>IF(B16=B17, IFERROR((E17-E16)/ABS(E16), "n/a"), "")</f>
        <v/>
      </c>
    </row>
    <row r="18">
      <c r="A18" t="inlineStr">
        <is>
          <t>2026-09-16</t>
        </is>
      </c>
      <c r="B18" t="inlineStr">
        <is>
          <t>Middle East Oil Risk</t>
        </is>
      </c>
      <c r="C18" t="n">
        <v>190</v>
      </c>
      <c r="D18" t="n">
        <v>128</v>
      </c>
      <c r="E18" t="n">
        <v>20.494</v>
      </c>
      <c r="F18">
        <f>IF(B17=B18, IFERROR((E18-E17)/ABS(E17), "n/a"), "")</f>
        <v/>
      </c>
    </row>
    <row r="19">
      <c r="A19" t="inlineStr">
        <is>
          <t>2026-09-17</t>
        </is>
      </c>
      <c r="B19" t="inlineStr">
        <is>
          <t>Middle East Oil Risk</t>
        </is>
      </c>
      <c r="C19" t="n">
        <v>192</v>
      </c>
      <c r="D19" t="n">
        <v>128</v>
      </c>
      <c r="E19" t="n">
        <v>20.948</v>
      </c>
      <c r="F19">
        <f>IF(B18=B19, IFERROR((E19-E18)/ABS(E18), "n/a"), "")</f>
        <v/>
      </c>
    </row>
    <row r="20">
      <c r="A20" t="inlineStr">
        <is>
          <t>2026-09-18</t>
        </is>
      </c>
      <c r="B20" t="inlineStr">
        <is>
          <t>Middle East Oil Risk</t>
        </is>
      </c>
      <c r="C20" t="n">
        <v>189</v>
      </c>
      <c r="D20" t="n">
        <v>125</v>
      </c>
      <c r="E20" t="n">
        <v>20.675</v>
      </c>
      <c r="F20">
        <f>IF(B19=B20, IFERROR((E20-E19)/ABS(E19), "n/a"), "")</f>
        <v/>
      </c>
    </row>
    <row r="21">
      <c r="A21" t="inlineStr">
        <is>
          <t>2026-09-19</t>
        </is>
      </c>
      <c r="B21" t="inlineStr">
        <is>
          <t>Middle East Oil Risk</t>
        </is>
      </c>
      <c r="C21" t="n">
        <v>187</v>
      </c>
      <c r="D21" t="n">
        <v>128</v>
      </c>
      <c r="E21" t="n">
        <v>19.45</v>
      </c>
      <c r="F21">
        <f>IF(B20=B21, IFERROR((E21-E20)/ABS(E20), "n/a"), "")</f>
        <v/>
      </c>
    </row>
    <row r="22">
      <c r="A22" t="inlineStr">
        <is>
          <t>2026-09-20</t>
        </is>
      </c>
      <c r="B22" t="inlineStr">
        <is>
          <t>Middle East Oil Risk</t>
        </is>
      </c>
      <c r="C22" t="n">
        <v>190</v>
      </c>
      <c r="D22" t="n">
        <v>127</v>
      </c>
      <c r="E22" t="n">
        <v>18.638</v>
      </c>
      <c r="F22">
        <f>IF(B21=B22, IFERROR((E22-E21)/ABS(E21), "n/a"), "")</f>
        <v/>
      </c>
    </row>
    <row r="23">
      <c r="A23" t="inlineStr">
        <is>
          <t>2026-09-21</t>
        </is>
      </c>
      <c r="B23" t="inlineStr">
        <is>
          <t>Middle East Oil Risk</t>
        </is>
      </c>
      <c r="C23" t="n">
        <v>142</v>
      </c>
      <c r="D23" t="n">
        <v>95</v>
      </c>
      <c r="E23" t="n">
        <v>19.744</v>
      </c>
      <c r="F23">
        <f>IF(B22=B23, IFERROR((E23-E22)/ABS(E22), "n/a"), "")</f>
        <v/>
      </c>
    </row>
    <row r="24">
      <c r="A24" t="inlineStr">
        <is>
          <t>2026-09-22</t>
        </is>
      </c>
      <c r="B24" t="inlineStr">
        <is>
          <t>Middle East Oil Risk</t>
        </is>
      </c>
      <c r="C24" t="n">
        <v>186</v>
      </c>
      <c r="D24" t="n">
        <v>128</v>
      </c>
      <c r="E24" t="n">
        <v>18.521</v>
      </c>
      <c r="F24">
        <f>IF(B23=B24, IFERROR((E24-E23)/ABS(E23), "n/a"), "")</f>
        <v/>
      </c>
    </row>
    <row r="25">
      <c r="A25" t="inlineStr">
        <is>
          <t>2026-09-23</t>
        </is>
      </c>
      <c r="B25" t="inlineStr">
        <is>
          <t>Middle East Oil Risk</t>
        </is>
      </c>
      <c r="C25" t="n">
        <v>189</v>
      </c>
      <c r="D25" t="n">
        <v>128</v>
      </c>
      <c r="E25" t="n">
        <v>19.348</v>
      </c>
      <c r="F25">
        <f>IF(B24=B25, IFERROR((E25-E24)/ABS(E24), "n/a"), "")</f>
        <v/>
      </c>
    </row>
    <row r="26">
      <c r="A26" t="inlineStr">
        <is>
          <t>2026-09-24</t>
        </is>
      </c>
      <c r="B26" t="inlineStr">
        <is>
          <t>Middle East Oil Risk</t>
        </is>
      </c>
      <c r="C26" t="n">
        <v>191</v>
      </c>
      <c r="D26" t="n">
        <v>128</v>
      </c>
      <c r="E26" t="n">
        <v>18.798</v>
      </c>
      <c r="F26">
        <f>IF(B25=B26, IFERROR((E26-E25)/ABS(E25), "n/a"), "")</f>
        <v/>
      </c>
    </row>
    <row r="27">
      <c r="A27" t="inlineStr">
        <is>
          <t>2026-09-25</t>
        </is>
      </c>
      <c r="B27" t="inlineStr">
        <is>
          <t>Middle East Oil Risk</t>
        </is>
      </c>
      <c r="C27" t="n">
        <v>191</v>
      </c>
      <c r="D27" t="n">
        <v>127</v>
      </c>
      <c r="E27" t="n">
        <v>18.42</v>
      </c>
      <c r="F27">
        <f>IF(B26=B27, IFERROR((E27-E26)/ABS(E26), "n/a"), "")</f>
        <v/>
      </c>
    </row>
    <row r="28">
      <c r="A28" t="inlineStr">
        <is>
          <t>2026-09-13</t>
        </is>
      </c>
      <c r="B28" t="inlineStr">
        <is>
          <t>Trade Wars &amp; Escalations</t>
        </is>
      </c>
      <c r="C28" t="n">
        <v>200</v>
      </c>
      <c r="D28" t="n">
        <v>160</v>
      </c>
      <c r="E28" t="n">
        <v>-2.614</v>
      </c>
      <c r="F28">
        <f>IF(B27=B28, IFERROR((E28-E27)/ABS(E27), "n/a"), "")</f>
        <v/>
      </c>
    </row>
    <row r="29">
      <c r="A29" t="inlineStr">
        <is>
          <t>2026-09-14</t>
        </is>
      </c>
      <c r="B29" t="inlineStr">
        <is>
          <t>Trade Wars &amp; Escalations</t>
        </is>
      </c>
      <c r="C29" t="n">
        <v>119</v>
      </c>
      <c r="D29" t="n">
        <v>96</v>
      </c>
      <c r="E29" t="n">
        <v>7.534</v>
      </c>
      <c r="F29">
        <f>IF(B28=B29, IFERROR((E29-E28)/ABS(E28), "n/a"), "")</f>
        <v/>
      </c>
    </row>
    <row r="30">
      <c r="A30" t="inlineStr">
        <is>
          <t>2026-09-15</t>
        </is>
      </c>
      <c r="B30" t="inlineStr">
        <is>
          <t>Trade Wars &amp; Escalations</t>
        </is>
      </c>
      <c r="C30" t="n">
        <v>155</v>
      </c>
      <c r="D30" t="n">
        <v>128</v>
      </c>
      <c r="E30" t="n">
        <v>7.745</v>
      </c>
      <c r="F30">
        <f>IF(B29=B30, IFERROR((E30-E29)/ABS(E29), "n/a"), "")</f>
        <v/>
      </c>
    </row>
    <row r="31">
      <c r="A31" t="inlineStr">
        <is>
          <t>2026-09-16</t>
        </is>
      </c>
      <c r="B31" t="inlineStr">
        <is>
          <t>Trade Wars &amp; Escalations</t>
        </is>
      </c>
      <c r="C31" t="n">
        <v>160</v>
      </c>
      <c r="D31" t="n">
        <v>128</v>
      </c>
      <c r="E31" t="n">
        <v>7.715</v>
      </c>
      <c r="F31">
        <f>IF(B30=B31, IFERROR((E31-E30)/ABS(E30), "n/a"), "")</f>
        <v/>
      </c>
    </row>
    <row r="32">
      <c r="A32" t="inlineStr">
        <is>
          <t>2026-09-17</t>
        </is>
      </c>
      <c r="B32" t="inlineStr">
        <is>
          <t>Trade Wars &amp; Escalations</t>
        </is>
      </c>
      <c r="C32" t="n">
        <v>160</v>
      </c>
      <c r="D32" t="n">
        <v>128</v>
      </c>
      <c r="E32" t="n">
        <v>8.067</v>
      </c>
      <c r="F32">
        <f>IF(B31=B32, IFERROR((E32-E31)/ABS(E31), "n/a"), "")</f>
        <v/>
      </c>
    </row>
    <row r="33">
      <c r="A33" t="inlineStr">
        <is>
          <t>2026-09-18</t>
        </is>
      </c>
      <c r="B33" t="inlineStr">
        <is>
          <t>Trade Wars &amp; Escalations</t>
        </is>
      </c>
      <c r="C33" t="n">
        <v>160</v>
      </c>
      <c r="D33" t="n">
        <v>128</v>
      </c>
      <c r="E33" t="n">
        <v>8.281000000000001</v>
      </c>
      <c r="F33">
        <f>IF(B32=B33, IFERROR((E33-E32)/ABS(E32), "n/a"), "")</f>
        <v/>
      </c>
    </row>
    <row r="34">
      <c r="A34" t="inlineStr">
        <is>
          <t>2026-09-19</t>
        </is>
      </c>
      <c r="B34" t="inlineStr">
        <is>
          <t>Trade Wars &amp; Escalations</t>
        </is>
      </c>
      <c r="C34" t="n">
        <v>160</v>
      </c>
      <c r="D34" t="n">
        <v>126</v>
      </c>
      <c r="E34" t="n">
        <v>7.681</v>
      </c>
      <c r="F34">
        <f>IF(B33=B34, IFERROR((E34-E33)/ABS(E33), "n/a"), "")</f>
        <v/>
      </c>
    </row>
    <row r="35">
      <c r="A35" t="inlineStr">
        <is>
          <t>2026-09-20</t>
        </is>
      </c>
      <c r="B35" t="inlineStr">
        <is>
          <t>Trade Wars &amp; Escalations</t>
        </is>
      </c>
      <c r="C35" t="n">
        <v>160</v>
      </c>
      <c r="D35" t="n">
        <v>126</v>
      </c>
      <c r="E35" t="n">
        <v>7</v>
      </c>
      <c r="F35">
        <f>IF(B34=B35, IFERROR((E35-E34)/ABS(E34), "n/a"), "")</f>
        <v/>
      </c>
    </row>
    <row r="36">
      <c r="A36" t="inlineStr">
        <is>
          <t>2026-09-21</t>
        </is>
      </c>
      <c r="B36" t="inlineStr">
        <is>
          <t>Trade Wars &amp; Escalations</t>
        </is>
      </c>
      <c r="C36" t="n">
        <v>120</v>
      </c>
      <c r="D36" t="n">
        <v>94</v>
      </c>
      <c r="E36" t="n">
        <v>7.051</v>
      </c>
      <c r="F36">
        <f>IF(B35=B36, IFERROR((E36-E35)/ABS(E35), "n/a"), "")</f>
        <v/>
      </c>
    </row>
    <row r="37">
      <c r="A37" t="inlineStr">
        <is>
          <t>2026-09-22</t>
        </is>
      </c>
      <c r="B37" t="inlineStr">
        <is>
          <t>Trade Wars &amp; Escalations</t>
        </is>
      </c>
      <c r="C37" t="n">
        <v>159</v>
      </c>
      <c r="D37" t="n">
        <v>126</v>
      </c>
      <c r="E37" t="n">
        <v>8.592000000000001</v>
      </c>
      <c r="F37">
        <f>IF(B36=B37, IFERROR((E37-E36)/ABS(E36), "n/a"), "")</f>
        <v/>
      </c>
    </row>
    <row r="38">
      <c r="A38" t="inlineStr">
        <is>
          <t>2026-09-23</t>
        </is>
      </c>
      <c r="B38" t="inlineStr">
        <is>
          <t>Trade Wars &amp; Escalations</t>
        </is>
      </c>
      <c r="C38" t="n">
        <v>158</v>
      </c>
      <c r="D38" t="n">
        <v>122</v>
      </c>
      <c r="E38" t="n">
        <v>9.541</v>
      </c>
      <c r="F38">
        <f>IF(B37=B38, IFERROR((E38-E37)/ABS(E37), "n/a"), "")</f>
        <v/>
      </c>
    </row>
    <row r="39">
      <c r="A39" t="inlineStr">
        <is>
          <t>2026-09-24</t>
        </is>
      </c>
      <c r="B39" t="inlineStr">
        <is>
          <t>Trade Wars &amp; Escalations</t>
        </is>
      </c>
      <c r="C39" t="n">
        <v>153</v>
      </c>
      <c r="D39" t="n">
        <v>125</v>
      </c>
      <c r="E39" t="n">
        <v>4.922</v>
      </c>
      <c r="F39">
        <f>IF(B38=B39, IFERROR((E39-E38)/ABS(E38), "n/a"), "")</f>
        <v/>
      </c>
    </row>
    <row r="40">
      <c r="A40" t="inlineStr">
        <is>
          <t>2026-09-25</t>
        </is>
      </c>
      <c r="B40" t="inlineStr">
        <is>
          <t>Trade Wars &amp; Escalations</t>
        </is>
      </c>
      <c r="C40" t="n">
        <v>160</v>
      </c>
      <c r="D40" t="n">
        <v>117</v>
      </c>
      <c r="E40" t="n">
        <v>8.41</v>
      </c>
      <c r="F40">
        <f>IF(B39=B40, IFERROR((E40-E39)/ABS(E39), "n/a"), 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2026-09-13T18:14:49Z</dcterms:created>
  <dcterms:modified xmlns:dcterms="http://purl.org/dc/terms/" xmlns:xsi="http://www.w3.org/2001/XMLSchema-instance" xsi:type="dcterms:W3CDTF">2026-09-26T04:48:39Z</dcterms:modified>
</cp:coreProperties>
</file>