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Middle East Oil Risk</t>
        </is>
      </c>
      <c r="C22" t="n">
        <v>234</v>
      </c>
      <c r="D22" t="n">
        <v>155</v>
      </c>
      <c r="E22" t="n">
        <v>7.073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Middle East Oil Risk</t>
        </is>
      </c>
      <c r="C23" t="n">
        <v>137</v>
      </c>
      <c r="D23" t="n">
        <v>96</v>
      </c>
      <c r="E23" t="n">
        <v>21.06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Middle East Oil Risk</t>
        </is>
      </c>
      <c r="C24" t="n">
        <v>186</v>
      </c>
      <c r="D24" t="n">
        <v>120</v>
      </c>
      <c r="E24" t="n">
        <v>22.642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Middle East Oil Risk</t>
        </is>
      </c>
      <c r="C25" t="n">
        <v>190</v>
      </c>
      <c r="D25" t="n">
        <v>128</v>
      </c>
      <c r="E25" t="n">
        <v>20.494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Middle East Oil Risk</t>
        </is>
      </c>
      <c r="C26" t="n">
        <v>192</v>
      </c>
      <c r="D26" t="n">
        <v>128</v>
      </c>
      <c r="E26" t="n">
        <v>20.948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Middle East Oil Risk</t>
        </is>
      </c>
      <c r="C27" t="n">
        <v>189</v>
      </c>
      <c r="D27" t="n">
        <v>125</v>
      </c>
      <c r="E27" t="n">
        <v>20.675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Middle East Oil Risk</t>
        </is>
      </c>
      <c r="C28" t="n">
        <v>187</v>
      </c>
      <c r="D28" t="n">
        <v>128</v>
      </c>
      <c r="E28" t="n">
        <v>19.45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Middle East Oil Risk</t>
        </is>
      </c>
      <c r="C29" t="n">
        <v>190</v>
      </c>
      <c r="D29" t="n">
        <v>127</v>
      </c>
      <c r="E29" t="n">
        <v>18.638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Middle East Oil Risk</t>
        </is>
      </c>
      <c r="C30" t="n">
        <v>142</v>
      </c>
      <c r="D30" t="n">
        <v>95</v>
      </c>
      <c r="E30" t="n">
        <v>19.744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Middle East Oil Risk</t>
        </is>
      </c>
      <c r="C31" t="n">
        <v>186</v>
      </c>
      <c r="D31" t="n">
        <v>128</v>
      </c>
      <c r="E31" t="n">
        <v>18.521</v>
      </c>
      <c r="F31">
        <f>IF(B30=B31, IFERROR((E31-E30)/ABS(E30), "n/a"), "")</f>
        <v/>
      </c>
    </row>
    <row r="32">
      <c r="A32" t="inlineStr">
        <is>
          <t>2026-09-23</t>
        </is>
      </c>
      <c r="B32" t="inlineStr">
        <is>
          <t>Middle East Oil Risk</t>
        </is>
      </c>
      <c r="C32" t="n">
        <v>189</v>
      </c>
      <c r="D32" t="n">
        <v>128</v>
      </c>
      <c r="E32" t="n">
        <v>19.348</v>
      </c>
      <c r="F32">
        <f>IF(B31=B32, IFERROR((E32-E31)/ABS(E31), "n/a"), "")</f>
        <v/>
      </c>
    </row>
    <row r="33">
      <c r="A33" t="inlineStr">
        <is>
          <t>2026-09-24</t>
        </is>
      </c>
      <c r="B33" t="inlineStr">
        <is>
          <t>Middle East Oil Risk</t>
        </is>
      </c>
      <c r="C33" t="n">
        <v>191</v>
      </c>
      <c r="D33" t="n">
        <v>128</v>
      </c>
      <c r="E33" t="n">
        <v>18.798</v>
      </c>
      <c r="F33">
        <f>IF(B32=B33, IFERROR((E33-E32)/ABS(E32), "n/a"), "")</f>
        <v/>
      </c>
    </row>
    <row r="34">
      <c r="A34" t="inlineStr">
        <is>
          <t>2026-09-25</t>
        </is>
      </c>
      <c r="B34" t="inlineStr">
        <is>
          <t>Middle East Oil Risk</t>
        </is>
      </c>
      <c r="C34" t="n">
        <v>191</v>
      </c>
      <c r="D34" t="n">
        <v>127</v>
      </c>
      <c r="E34" t="n">
        <v>18.42</v>
      </c>
      <c r="F34">
        <f>IF(B33=B34, IFERROR((E34-E33)/ABS(E33), "n/a"), "")</f>
        <v/>
      </c>
    </row>
    <row r="35">
      <c r="A35" t="inlineStr">
        <is>
          <t>2026-09-26</t>
        </is>
      </c>
      <c r="B35" t="inlineStr">
        <is>
          <t>Middle East Oil Risk</t>
        </is>
      </c>
      <c r="C35" t="n">
        <v>192</v>
      </c>
      <c r="D35" t="n">
        <v>125</v>
      </c>
      <c r="E35" t="n">
        <v>18.747</v>
      </c>
      <c r="F35">
        <f>IF(B34=B35, IFERROR((E35-E34)/ABS(E34), "n/a"), "")</f>
        <v/>
      </c>
    </row>
    <row r="36">
      <c r="A36" t="inlineStr">
        <is>
          <t>2026-09-27</t>
        </is>
      </c>
      <c r="B36" t="inlineStr">
        <is>
          <t>Middle East Oil Risk</t>
        </is>
      </c>
      <c r="C36" t="n">
        <v>191</v>
      </c>
      <c r="D36" t="n">
        <v>120</v>
      </c>
      <c r="E36" t="n">
        <v>19.726</v>
      </c>
      <c r="F36">
        <f>IF(B35=B36, IFERROR((E36-E35)/ABS(E35), "n/a"), "")</f>
        <v/>
      </c>
    </row>
    <row r="37">
      <c r="A37" t="inlineStr">
        <is>
          <t>2026-09-28</t>
        </is>
      </c>
      <c r="B37" t="inlineStr">
        <is>
          <t>Middle East Oil Risk</t>
        </is>
      </c>
      <c r="C37" t="n">
        <v>48</v>
      </c>
      <c r="D37" t="n">
        <v>29</v>
      </c>
      <c r="E37" t="n">
        <v>9.458</v>
      </c>
      <c r="F37">
        <f>IF(B36=B37, IFERROR((E37-E36)/ABS(E36), "n/a"), "")</f>
        <v/>
      </c>
    </row>
    <row r="38">
      <c r="A38" t="inlineStr">
        <is>
          <t>2026-09-29</t>
        </is>
      </c>
      <c r="B38" t="inlineStr">
        <is>
          <t>Middle East Oil Risk</t>
        </is>
      </c>
      <c r="C38" t="n">
        <v>192</v>
      </c>
      <c r="D38" t="n">
        <v>118</v>
      </c>
      <c r="E38" t="n">
        <v>19.082</v>
      </c>
      <c r="F38">
        <f>IF(B37=B38, IFERROR((E38-E37)/ABS(E37), "n/a"), "")</f>
        <v/>
      </c>
    </row>
    <row r="39">
      <c r="A39" t="inlineStr">
        <is>
          <t>2026-09-30</t>
        </is>
      </c>
      <c r="B39" t="inlineStr">
        <is>
          <t>Middle East Oil Risk</t>
        </is>
      </c>
      <c r="C39" t="n">
        <v>143</v>
      </c>
      <c r="D39" t="n">
        <v>85</v>
      </c>
      <c r="E39" t="n">
        <v>21.135</v>
      </c>
      <c r="F39">
        <f>IF(B38=B39, IFERROR((E39-E38)/ABS(E38), "n/a"), "")</f>
        <v/>
      </c>
    </row>
    <row r="40">
      <c r="A40" t="inlineStr">
        <is>
          <t>2026-10-01</t>
        </is>
      </c>
      <c r="B40" t="inlineStr">
        <is>
          <t>Middle East Oil Risk</t>
        </is>
      </c>
      <c r="C40" t="n">
        <v>144</v>
      </c>
      <c r="D40" t="n">
        <v>85</v>
      </c>
      <c r="E40" t="n">
        <v>20.801</v>
      </c>
      <c r="F40">
        <f>IF(B39=B40, IFERROR((E40-E39)/ABS(E39), "n/a"), "")</f>
        <v/>
      </c>
    </row>
    <row r="41">
      <c r="A41" t="inlineStr">
        <is>
          <t>2026-10-02</t>
        </is>
      </c>
      <c r="B41" t="inlineStr">
        <is>
          <t>Middle East Oil Risk</t>
        </is>
      </c>
      <c r="C41" t="n">
        <v>142</v>
      </c>
      <c r="D41" t="n">
        <v>88</v>
      </c>
      <c r="E41" t="n">
        <v>18.71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Trade Wars &amp; Escalations</t>
        </is>
      </c>
      <c r="C42" t="n">
        <v>200</v>
      </c>
      <c r="D42" t="n">
        <v>160</v>
      </c>
      <c r="E42" t="n">
        <v>-2.614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Trade Wars &amp; Escalations</t>
        </is>
      </c>
      <c r="C43" t="n">
        <v>119</v>
      </c>
      <c r="D43" t="n">
        <v>96</v>
      </c>
      <c r="E43" t="n">
        <v>7.534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Trade Wars &amp; Escalations</t>
        </is>
      </c>
      <c r="C44" t="n">
        <v>155</v>
      </c>
      <c r="D44" t="n">
        <v>128</v>
      </c>
      <c r="E44" t="n">
        <v>7.745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7.715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Trade Wars &amp; Escalations</t>
        </is>
      </c>
      <c r="C46" t="n">
        <v>160</v>
      </c>
      <c r="D46" t="n">
        <v>128</v>
      </c>
      <c r="E46" t="n">
        <v>8.067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8.281000000000001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Trade Wars &amp; Escalations</t>
        </is>
      </c>
      <c r="C48" t="n">
        <v>160</v>
      </c>
      <c r="D48" t="n">
        <v>126</v>
      </c>
      <c r="E48" t="n">
        <v>7.681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Trade Wars &amp; Escalations</t>
        </is>
      </c>
      <c r="C49" t="n">
        <v>160</v>
      </c>
      <c r="D49" t="n">
        <v>126</v>
      </c>
      <c r="E49" t="n">
        <v>7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Trade Wars &amp; Escalations</t>
        </is>
      </c>
      <c r="C50" t="n">
        <v>120</v>
      </c>
      <c r="D50" t="n">
        <v>94</v>
      </c>
      <c r="E50" t="n">
        <v>7.051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Trade Wars &amp; Escalations</t>
        </is>
      </c>
      <c r="C51" t="n">
        <v>159</v>
      </c>
      <c r="D51" t="n">
        <v>126</v>
      </c>
      <c r="E51" t="n">
        <v>8.592000000000001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Trade Wars &amp; Escalations</t>
        </is>
      </c>
      <c r="C52" t="n">
        <v>158</v>
      </c>
      <c r="D52" t="n">
        <v>122</v>
      </c>
      <c r="E52" t="n">
        <v>9.541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Trade Wars &amp; Escalations</t>
        </is>
      </c>
      <c r="C53" t="n">
        <v>153</v>
      </c>
      <c r="D53" t="n">
        <v>125</v>
      </c>
      <c r="E53" t="n">
        <v>4.922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Trade Wars &amp; Escalations</t>
        </is>
      </c>
      <c r="C54" t="n">
        <v>160</v>
      </c>
      <c r="D54" t="n">
        <v>117</v>
      </c>
      <c r="E54" t="n">
        <v>8.41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Trade Wars &amp; Escalations</t>
        </is>
      </c>
      <c r="C55" t="n">
        <v>160</v>
      </c>
      <c r="D55" t="n">
        <v>124</v>
      </c>
      <c r="E55" t="n">
        <v>6.27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Trade Wars &amp; Escalations</t>
        </is>
      </c>
      <c r="C56" t="n">
        <v>159</v>
      </c>
      <c r="D56" t="n">
        <v>122</v>
      </c>
      <c r="E56" t="n">
        <v>7.708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Trade Wars &amp; Escalations</t>
        </is>
      </c>
      <c r="C57" t="n">
        <v>40</v>
      </c>
      <c r="D57" t="n">
        <v>31</v>
      </c>
      <c r="E57" t="n">
        <v>4.228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6.904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Trade Wars &amp; Escalations</t>
        </is>
      </c>
      <c r="C59" t="n">
        <v>120</v>
      </c>
      <c r="D59" t="n">
        <v>94</v>
      </c>
      <c r="E59" t="n">
        <v>7.423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Trade Wars &amp; Escalations</t>
        </is>
      </c>
      <c r="C60" t="n">
        <v>120</v>
      </c>
      <c r="D60" t="n">
        <v>95</v>
      </c>
      <c r="E60" t="n">
        <v>7.816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Trade Wars &amp; Escalations</t>
        </is>
      </c>
      <c r="C61" t="n">
        <v>120</v>
      </c>
      <c r="D61" t="n">
        <v>95</v>
      </c>
      <c r="E61" t="n">
        <v>8.606</v>
      </c>
      <c r="F61">
        <f>IF(B60=B61, IFERROR((E61-E60)/ABS(E60),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2026-10-03T22:51:40Z</dcterms:modified>
</cp:coreProperties>
</file>