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14.52</v>
      </c>
      <c r="G2" s="6" t="n">
        <v>-0.002061837290579183</v>
      </c>
      <c r="H2" s="6" t="n">
        <v>-0.07926442382470678</v>
      </c>
      <c r="I2" s="6" t="n">
        <v>-0.08043062109927424</v>
      </c>
      <c r="J2" s="6" t="n">
        <v>-0.0807217228472108</v>
      </c>
      <c r="K2" s="6" t="n">
        <v>0.2047793231507842</v>
      </c>
      <c r="L2" s="6" t="n">
        <v>0.4062954698298544</v>
      </c>
      <c r="M2" s="6" t="n">
        <v>0.6556442075108211</v>
      </c>
      <c r="N2" s="6" t="n">
        <v>0.9155673619933857</v>
      </c>
      <c r="O2" s="6" t="n">
        <v>1.644808936814644</v>
      </c>
      <c r="P2" s="6" t="n">
        <v>0.382923323555123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41.64</v>
      </c>
      <c r="G3" s="6" t="n">
        <v>-0.01606806025707386</v>
      </c>
      <c r="H3" s="6" t="n">
        <v>-0.001199310115316599</v>
      </c>
      <c r="I3" s="6" t="n">
        <v>0.04099998474121103</v>
      </c>
      <c r="J3" s="6" t="n">
        <v>0.04965972552641285</v>
      </c>
      <c r="K3" s="6" t="n">
        <v>0.238916948333042</v>
      </c>
      <c r="L3" s="6" t="n">
        <v>0.432530859515156</v>
      </c>
      <c r="M3" s="6" t="n">
        <v>0.5966237630771698</v>
      </c>
      <c r="N3" s="6" t="n">
        <v>0.7287956116809615</v>
      </c>
      <c r="O3" s="6" t="n">
        <v>1.117241766568331</v>
      </c>
      <c r="P3" s="6" t="n">
        <v>0.2840742910807548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617.8099999999999</v>
      </c>
      <c r="G4" s="6" t="n">
        <v>0.01446633425056443</v>
      </c>
      <c r="H4" s="6" t="n">
        <v>0.02879167632219803</v>
      </c>
      <c r="I4" s="6" t="n">
        <v>0.1020317398933961</v>
      </c>
      <c r="J4" s="6" t="n">
        <v>0.1331389728110204</v>
      </c>
      <c r="K4" s="6" t="n">
        <v>-0.004271063920665119</v>
      </c>
      <c r="L4" s="6" t="n">
        <v>0.5761665322207372</v>
      </c>
      <c r="M4" s="6" t="n">
        <v>0.7155193657346912</v>
      </c>
      <c r="N4" s="6" t="n">
        <v>0.8572099317862147</v>
      </c>
      <c r="O4" s="6" t="n">
        <v>3.319431973004295</v>
      </c>
      <c r="P4" s="6" t="n">
        <v>0.6285791843056732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121.77</v>
      </c>
      <c r="G5" s="6" t="n">
        <v>0.004371484564791972</v>
      </c>
      <c r="H5" s="6" t="n">
        <v>-0.003355734662672138</v>
      </c>
      <c r="I5" s="6" t="n">
        <v>0.01070711529041946</v>
      </c>
      <c r="J5" s="6" t="n">
        <v>0.08869019494211727</v>
      </c>
      <c r="K5" s="6" t="n">
        <v>0.1369747747707959</v>
      </c>
      <c r="L5" s="6" t="n">
        <v>0.5986608844729147</v>
      </c>
      <c r="M5" s="6" t="n">
        <v>0.5151174876405618</v>
      </c>
      <c r="N5" s="6" t="n">
        <v>0.3992398993990172</v>
      </c>
      <c r="O5" s="6" t="n">
        <v>1.368383490681354</v>
      </c>
      <c r="P5" s="6" t="n">
        <v>0.3329606892536376</v>
      </c>
    </row>
    <row r="6">
      <c r="A6" s="3" t="n">
        <v>5</v>
      </c>
      <c r="B6" s="4" t="n">
        <v>93</v>
      </c>
      <c r="C6" s="3" t="inlineStr">
        <is>
          <t>XSD</t>
        </is>
      </c>
      <c r="D6" s="3" t="inlineStr">
        <is>
          <t>Semiconductors - Equal Weight</t>
        </is>
      </c>
      <c r="E6" s="3" t="inlineStr">
        <is>
          <t>Technology</t>
        </is>
      </c>
      <c r="F6" s="5" t="n">
        <v>535.99</v>
      </c>
      <c r="G6" s="6" t="n">
        <v>0.01202748230035766</v>
      </c>
      <c r="H6" s="6" t="n">
        <v>0.01763808204297534</v>
      </c>
      <c r="I6" s="6" t="n">
        <v>0.07393743858205415</v>
      </c>
      <c r="J6" s="6" t="n">
        <v>0.1337507105581943</v>
      </c>
      <c r="K6" s="6" t="n">
        <v>-0.1004215131942603</v>
      </c>
      <c r="L6" s="6" t="n">
        <v>0.6147303234357246</v>
      </c>
      <c r="M6" s="6" t="n">
        <v>0.6687828141020458</v>
      </c>
      <c r="N6" s="6" t="n">
        <v>0.6784980320559282</v>
      </c>
      <c r="O6" s="6" t="n">
        <v>1.754673236899307</v>
      </c>
      <c r="P6" s="6" t="n">
        <v>0.4018128279408382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103.78</v>
      </c>
      <c r="G7" s="6" t="n">
        <v>0.006693204635924932</v>
      </c>
      <c r="H7" s="6" t="n">
        <v>0.005717572671108728</v>
      </c>
      <c r="I7" s="6" t="n">
        <v>0.0208831980076245</v>
      </c>
      <c r="J7" s="6" t="n">
        <v>0.07882534383629425</v>
      </c>
      <c r="K7" s="6" t="n">
        <v>0.1390955586027864</v>
      </c>
      <c r="L7" s="6" t="n">
        <v>0.6448493935165545</v>
      </c>
      <c r="M7" s="6" t="n">
        <v>0.4563031500547721</v>
      </c>
      <c r="N7" s="6" t="n">
        <v>0.3633782014473648</v>
      </c>
      <c r="O7" s="6" t="n">
        <v>1.313827544250554</v>
      </c>
      <c r="P7" s="6" t="n">
        <v>0.3226461199108979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29</v>
      </c>
      <c r="G8" s="6" t="n">
        <v>0.01897403137380849</v>
      </c>
      <c r="H8" s="6" t="n">
        <v>0.002073236518146393</v>
      </c>
      <c r="I8" s="6" t="n">
        <v>0.02328863245795865</v>
      </c>
      <c r="J8" s="6" t="n">
        <v>0.03868194558577565</v>
      </c>
      <c r="K8" s="6" t="n">
        <v>0.2430347233105883</v>
      </c>
      <c r="L8" s="6" t="n">
        <v>0.4690982946428528</v>
      </c>
      <c r="M8" s="6" t="n">
        <v>0.2820512344854016</v>
      </c>
      <c r="N8" s="6" t="n">
        <v>0.258680505540086</v>
      </c>
      <c r="O8" s="6" t="n">
        <v>0.5400955983802427</v>
      </c>
      <c r="P8" s="6" t="n">
        <v>0.1548242452609616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154.57</v>
      </c>
      <c r="G9" s="6" t="n">
        <v>0.004031809248382423</v>
      </c>
      <c r="H9" s="6" t="n">
        <v>-0.004952377921335183</v>
      </c>
      <c r="I9" s="6" t="n">
        <v>-0.002842750302594066</v>
      </c>
      <c r="J9" s="6" t="n">
        <v>0.02258388261763522</v>
      </c>
      <c r="K9" s="6" t="n">
        <v>0.03713952295008727</v>
      </c>
      <c r="L9" s="6" t="n">
        <v>0.3756745068543388</v>
      </c>
      <c r="M9" s="6" t="n">
        <v>0.448443461747194</v>
      </c>
      <c r="N9" s="6" t="n">
        <v>0.5014045545421144</v>
      </c>
      <c r="O9" s="6" t="n">
        <v>1.397944195535065</v>
      </c>
      <c r="P9" s="6" t="n">
        <v>0.3384835067238732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184.3</v>
      </c>
      <c r="G10" s="6" t="n">
        <v>0.02771427630601009</v>
      </c>
      <c r="H10" s="6" t="n">
        <v>0.00135832651917811</v>
      </c>
      <c r="I10" s="6" t="n">
        <v>-0.0392291200730035</v>
      </c>
      <c r="J10" s="6" t="n">
        <v>-0.03987722356024326</v>
      </c>
      <c r="K10" s="6" t="n">
        <v>0.2034787666935396</v>
      </c>
      <c r="L10" s="6" t="n">
        <v>0.0634359157628599</v>
      </c>
      <c r="M10" s="6" t="n">
        <v>0.4786081554982133</v>
      </c>
      <c r="N10" s="6" t="n">
        <v>0.3982600535628165</v>
      </c>
      <c r="O10" s="6" t="n">
        <v>0.3358744727910756</v>
      </c>
      <c r="P10" s="6" t="n">
        <v>0.1013411940313542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205.96</v>
      </c>
      <c r="G11" s="6" t="n">
        <v>-0.02170708256271126</v>
      </c>
      <c r="H11" s="6" t="n">
        <v>-0.0157227875084005</v>
      </c>
      <c r="I11" s="6" t="n">
        <v>-0.005360508867001568</v>
      </c>
      <c r="J11" s="6" t="n">
        <v>-0.02300030320891155</v>
      </c>
      <c r="K11" s="6" t="n">
        <v>0.08337412033709835</v>
      </c>
      <c r="L11" s="6" t="n">
        <v>0.2108389946313394</v>
      </c>
      <c r="M11" s="6" t="n">
        <v>0.2214879628940021</v>
      </c>
      <c r="N11" s="6" t="n">
        <v>0.3896269127607224</v>
      </c>
      <c r="O11" s="6" t="n">
        <v>0.6963179112426943</v>
      </c>
      <c r="P11" s="6" t="n">
        <v>0.1926209002396078</v>
      </c>
    </row>
    <row r="12">
      <c r="A12" s="3" t="n">
        <v>11</v>
      </c>
      <c r="B12" s="4" t="n">
        <v>83</v>
      </c>
      <c r="C12" s="3" t="inlineStr">
        <is>
          <t>XBI</t>
        </is>
      </c>
      <c r="D12" s="3" t="inlineStr">
        <is>
          <t>Biotechnology (Equal Weight)</t>
        </is>
      </c>
      <c r="E12" s="3" t="inlineStr">
        <is>
          <t>Health Care</t>
        </is>
      </c>
      <c r="F12" s="5" t="n">
        <v>154.51</v>
      </c>
      <c r="G12" s="6" t="n">
        <v>-0.02010399743906255</v>
      </c>
      <c r="H12" s="6" t="n">
        <v>-0.009868686413361361</v>
      </c>
      <c r="I12" s="6" t="n">
        <v>-0.02363352602315361</v>
      </c>
      <c r="J12" s="6" t="n">
        <v>-0.05440636304601298</v>
      </c>
      <c r="K12" s="6" t="n">
        <v>-0.01303103484608314</v>
      </c>
      <c r="L12" s="6" t="n">
        <v>0.2031245934272778</v>
      </c>
      <c r="M12" s="6" t="n">
        <v>0.268446397380022</v>
      </c>
      <c r="N12" s="6" t="n">
        <v>0.5304599707691169</v>
      </c>
      <c r="O12" s="6" t="n">
        <v>1.129364688747629</v>
      </c>
      <c r="P12" s="6" t="n">
        <v>0.2865204164100941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381.12</v>
      </c>
      <c r="G13" s="6" t="n">
        <v>0.007268018171335822</v>
      </c>
      <c r="H13" s="6" t="n">
        <v>-0.03318116865753473</v>
      </c>
      <c r="I13" s="6" t="n">
        <v>-0.0486270860946878</v>
      </c>
      <c r="J13" s="6" t="n">
        <v>-0.107196423449693</v>
      </c>
      <c r="K13" s="6" t="n">
        <v>0.05846081974279693</v>
      </c>
      <c r="L13" s="6" t="n">
        <v>-0.03796448002294983</v>
      </c>
      <c r="M13" s="6" t="n">
        <v>0.3383432588428055</v>
      </c>
      <c r="N13" s="6" t="n">
        <v>0.4643669314091952</v>
      </c>
      <c r="O13" s="6" t="n">
        <v>0.163139244882567</v>
      </c>
      <c r="P13" s="6" t="n">
        <v>0.05166455402545544</v>
      </c>
    </row>
    <row r="14">
      <c r="A14" s="3" t="n">
        <v>13</v>
      </c>
      <c r="B14" s="4" t="n">
        <v>80</v>
      </c>
      <c r="C14" s="3" t="inlineStr">
        <is>
          <t>COPX</t>
        </is>
      </c>
      <c r="D14" s="3" t="inlineStr">
        <is>
          <t>Copper Miners</t>
        </is>
      </c>
      <c r="E14" s="3" t="inlineStr">
        <is>
          <t>Materials</t>
        </is>
      </c>
      <c r="F14" s="5" t="n">
        <v>83.40000000000001</v>
      </c>
      <c r="G14" s="6" t="n">
        <v>-0.01534823458326295</v>
      </c>
      <c r="H14" s="6" t="n">
        <v>-0.0330434605695199</v>
      </c>
      <c r="I14" s="6" t="n">
        <v>-0.03706268400705914</v>
      </c>
      <c r="J14" s="6" t="n">
        <v>-0.06544146658100269</v>
      </c>
      <c r="K14" s="6" t="n">
        <v>0.1077168350608826</v>
      </c>
      <c r="L14" s="6" t="n">
        <v>0.07080500668750789</v>
      </c>
      <c r="M14" s="6" t="n">
        <v>0.1656695057503415</v>
      </c>
      <c r="N14" s="6" t="n">
        <v>0.4149279398501224</v>
      </c>
      <c r="O14" s="6" t="n">
        <v>1.430436312855</v>
      </c>
      <c r="P14" s="6" t="n">
        <v>0.3445018839459548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101.81</v>
      </c>
      <c r="G15" s="6" t="n">
        <v>-0.004361423197641323</v>
      </c>
      <c r="H15" s="6" t="n">
        <v>-0.02877037859059328</v>
      </c>
      <c r="I15" s="6" t="n">
        <v>-0.0604964435701848</v>
      </c>
      <c r="J15" s="6" t="n">
        <v>-0.06023623378031795</v>
      </c>
      <c r="K15" s="6" t="n">
        <v>0.05114600814736781</v>
      </c>
      <c r="L15" s="6" t="n">
        <v>0.09219053483675443</v>
      </c>
      <c r="M15" s="6" t="n">
        <v>0.1997879125433681</v>
      </c>
      <c r="N15" s="6" t="n">
        <v>0.3947547885051836</v>
      </c>
      <c r="O15" s="6" t="n">
        <v>0.6808672718476476</v>
      </c>
      <c r="P15" s="6" t="n">
        <v>0.1889889187021669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29.09</v>
      </c>
      <c r="G16" s="6" t="n">
        <v>0.01998596373335793</v>
      </c>
      <c r="H16" s="6" t="n">
        <v>-0.02513404812884878</v>
      </c>
      <c r="I16" s="6" t="n">
        <v>-0.04651923026789229</v>
      </c>
      <c r="J16" s="6" t="n">
        <v>-0.0809355602539954</v>
      </c>
      <c r="K16" s="6" t="n">
        <v>0.1197473634811366</v>
      </c>
      <c r="L16" s="6" t="n">
        <v>-0.03855436861739336</v>
      </c>
      <c r="M16" s="6" t="n">
        <v>0.2637449895492614</v>
      </c>
      <c r="N16" s="6" t="n">
        <v>0.2447485477901779</v>
      </c>
      <c r="O16" s="6" t="n">
        <v>0.2127697743044374</v>
      </c>
      <c r="P16" s="6" t="n">
        <v>0.06641469641060427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108.23</v>
      </c>
      <c r="G17" s="6" t="n">
        <v>0.01643501075158493</v>
      </c>
      <c r="H17" s="6" t="n">
        <v>0.01007934498996566</v>
      </c>
      <c r="I17" s="6" t="n">
        <v>0.02316132166675944</v>
      </c>
      <c r="J17" s="6" t="n">
        <v>0.01930686613171817</v>
      </c>
      <c r="K17" s="6" t="n">
        <v>0.1595244011489048</v>
      </c>
      <c r="L17" s="6" t="n">
        <v>0.3570302170925321</v>
      </c>
      <c r="M17" s="6" t="n">
        <v>0.02422456588447286</v>
      </c>
      <c r="N17" s="6" t="n">
        <v>-0.05926571928697444</v>
      </c>
      <c r="O17" s="6" t="n">
        <v>0.5860384700828432</v>
      </c>
      <c r="P17" s="6" t="n">
        <v>0.1661951717642944</v>
      </c>
    </row>
    <row r="18">
      <c r="A18" s="3" t="n">
        <v>17</v>
      </c>
      <c r="B18" s="7" t="n">
        <v>73</v>
      </c>
      <c r="C18" s="3" t="inlineStr">
        <is>
          <t>XPH</t>
        </is>
      </c>
      <c r="D18" s="3" t="inlineStr">
        <is>
          <t>Pharmaceuticals</t>
        </is>
      </c>
      <c r="E18" s="3" t="inlineStr">
        <is>
          <t>Health Care</t>
        </is>
      </c>
      <c r="F18" s="5" t="n">
        <v>63.78</v>
      </c>
      <c r="G18" s="6" t="n">
        <v>-0.01876924954927883</v>
      </c>
      <c r="H18" s="6" t="n">
        <v>-0.0394578717827424</v>
      </c>
      <c r="I18" s="6" t="n">
        <v>-0.05800683910194049</v>
      </c>
      <c r="J18" s="6" t="n">
        <v>-0.08958568702543634</v>
      </c>
      <c r="K18" s="6" t="n">
        <v>-0.02296321134104173</v>
      </c>
      <c r="L18" s="6" t="n">
        <v>0.1674303466015086</v>
      </c>
      <c r="M18" s="6" t="n">
        <v>0.1418637021473839</v>
      </c>
      <c r="N18" s="6" t="n">
        <v>0.3202435094482503</v>
      </c>
      <c r="O18" s="6" t="n">
        <v>0.6584924170507986</v>
      </c>
      <c r="P18" s="6" t="n">
        <v>0.1836895950418846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65.70999999999999</v>
      </c>
      <c r="G19" s="6" t="n">
        <v>0.001379150779362126</v>
      </c>
      <c r="H19" s="6" t="n">
        <v>-0.02405315851032708</v>
      </c>
      <c r="I19" s="6" t="n">
        <v>-7.674028625870299e-05</v>
      </c>
      <c r="J19" s="6" t="n">
        <v>0.02919019927996902</v>
      </c>
      <c r="K19" s="6" t="n">
        <v>0.07989753219139728</v>
      </c>
      <c r="L19" s="6" t="n">
        <v>0.2829006866197223</v>
      </c>
      <c r="M19" s="6" t="n">
        <v>0.1039363396544601</v>
      </c>
      <c r="N19" s="6" t="n">
        <v>0.02672097335281687</v>
      </c>
      <c r="O19" s="6" t="n">
        <v>1.032725657547085</v>
      </c>
      <c r="P19" s="6" t="n">
        <v>0.2667558628614228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52.26</v>
      </c>
      <c r="G20" s="6" t="n">
        <v>0.00751878538036177</v>
      </c>
      <c r="H20" s="6" t="n">
        <v>-0.02134837400319611</v>
      </c>
      <c r="I20" s="6" t="n">
        <v>-0.04999091226882546</v>
      </c>
      <c r="J20" s="6" t="n">
        <v>-0.06444687163414087</v>
      </c>
      <c r="K20" s="6" t="n">
        <v>0.03159511327509068</v>
      </c>
      <c r="L20" s="6" t="n">
        <v>0.04213927068899737</v>
      </c>
      <c r="M20" s="6" t="n">
        <v>0.1777375865605828</v>
      </c>
      <c r="N20" s="6" t="n">
        <v>0.206674421292137</v>
      </c>
      <c r="O20" s="6" t="n">
        <v>0.5737932283092071</v>
      </c>
      <c r="P20" s="6" t="n">
        <v>0.163186154494819</v>
      </c>
    </row>
    <row r="21">
      <c r="A21" s="3" t="n">
        <v>20</v>
      </c>
      <c r="B21" s="7" t="n">
        <v>68</v>
      </c>
      <c r="C21" s="3" t="inlineStr">
        <is>
          <t>FDN</t>
        </is>
      </c>
      <c r="D21" s="3" t="inlineStr">
        <is>
          <t>Internet &amp; Digital Services</t>
        </is>
      </c>
      <c r="E21" s="3" t="inlineStr">
        <is>
          <t>Technology</t>
        </is>
      </c>
      <c r="F21" s="5" t="n">
        <v>289.33</v>
      </c>
      <c r="G21" s="6" t="n">
        <v>0.003050699698368575</v>
      </c>
      <c r="H21" s="6" t="n">
        <v>-0.01100667015915879</v>
      </c>
      <c r="I21" s="6" t="n">
        <v>-0.007784703304992924</v>
      </c>
      <c r="J21" s="6" t="n">
        <v>0.007626843393838456</v>
      </c>
      <c r="K21" s="6" t="n">
        <v>0.07322226530109766</v>
      </c>
      <c r="L21" s="6" t="n">
        <v>0.2264422113556022</v>
      </c>
      <c r="M21" s="6" t="n">
        <v>0.07485695239153389</v>
      </c>
      <c r="N21" s="6" t="n">
        <v>0.03903611093423831</v>
      </c>
      <c r="O21" s="6" t="n">
        <v>0.8127309408299133</v>
      </c>
      <c r="P21" s="6" t="n">
        <v>0.219301521893843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54.37</v>
      </c>
      <c r="G22" s="6" t="n">
        <v>-0.009473500884420449</v>
      </c>
      <c r="H22" s="6" t="n">
        <v>-0.01091508596496782</v>
      </c>
      <c r="I22" s="6" t="n">
        <v>-0.03854996170799407</v>
      </c>
      <c r="J22" s="6" t="n">
        <v>-0.0511084860957145</v>
      </c>
      <c r="K22" s="6" t="n">
        <v>-0.04545740395969144</v>
      </c>
      <c r="L22" s="6" t="n">
        <v>0.2940643403637766</v>
      </c>
      <c r="M22" s="6" t="n">
        <v>0.141385733448117</v>
      </c>
      <c r="N22" s="6" t="n">
        <v>0.1140726310838727</v>
      </c>
      <c r="O22" s="6" t="n">
        <v>0.1383163427035439</v>
      </c>
      <c r="P22" s="6" t="n">
        <v>0.04412939789117609</v>
      </c>
    </row>
    <row r="23">
      <c r="A23" s="3" t="n">
        <v>22</v>
      </c>
      <c r="B23" s="7" t="n">
        <v>65</v>
      </c>
      <c r="C23" s="3" t="inlineStr">
        <is>
          <t>SIL</t>
        </is>
      </c>
      <c r="D23" s="3" t="inlineStr">
        <is>
          <t>Silver Miners</t>
        </is>
      </c>
      <c r="E23" s="3" t="inlineStr">
        <is>
          <t>Materials</t>
        </is>
      </c>
      <c r="F23" s="5" t="n">
        <v>85.63</v>
      </c>
      <c r="G23" s="6" t="n">
        <v>-0.004418147580215304</v>
      </c>
      <c r="H23" s="6" t="n">
        <v>-0.05859720629619647</v>
      </c>
      <c r="I23" s="6" t="n">
        <v>-0.0987264990202078</v>
      </c>
      <c r="J23" s="6" t="n">
        <v>-0.09184434805412411</v>
      </c>
      <c r="K23" s="6" t="n">
        <v>0.1093405174901814</v>
      </c>
      <c r="L23" s="6" t="n">
        <v>-0.08054803251265263</v>
      </c>
      <c r="M23" s="6" t="n">
        <v>0.02667741548341862</v>
      </c>
      <c r="N23" s="6" t="n">
        <v>0.205608962395128</v>
      </c>
      <c r="O23" s="6" t="n">
        <v>2.735510110347651</v>
      </c>
      <c r="P23" s="6" t="n">
        <v>0.5516126276120101</v>
      </c>
    </row>
    <row r="24">
      <c r="A24" s="3" t="n">
        <v>23</v>
      </c>
      <c r="B24" s="7" t="n">
        <v>64</v>
      </c>
      <c r="C24" s="3" t="inlineStr">
        <is>
          <t>GDX</t>
        </is>
      </c>
      <c r="D24" s="3" t="inlineStr">
        <is>
          <t>Gold Miners</t>
        </is>
      </c>
      <c r="E24" s="3" t="inlineStr">
        <is>
          <t>Materials</t>
        </is>
      </c>
      <c r="F24" s="5" t="n">
        <v>86.73999999999999</v>
      </c>
      <c r="G24" s="6" t="n">
        <v>-0.01207295160756894</v>
      </c>
      <c r="H24" s="6" t="n">
        <v>-0.06074716516561318</v>
      </c>
      <c r="I24" s="6" t="n">
        <v>-0.0957047589701463</v>
      </c>
      <c r="J24" s="6" t="n">
        <v>-0.08376466101778235</v>
      </c>
      <c r="K24" s="6" t="n">
        <v>0.1554548849924922</v>
      </c>
      <c r="L24" s="6" t="n">
        <v>-0.09655248480577627</v>
      </c>
      <c r="M24" s="6" t="n">
        <v>0.01130933028643799</v>
      </c>
      <c r="N24" s="6" t="n">
        <v>0.1327625076357353</v>
      </c>
      <c r="O24" s="6" t="n">
        <v>2.338802715548637</v>
      </c>
      <c r="P24" s="6" t="n">
        <v>0.4946181529153721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178.8</v>
      </c>
      <c r="G25" s="6" t="n">
        <v>0.009542106236701597</v>
      </c>
      <c r="H25" s="6" t="n">
        <v>0.003029331098185262</v>
      </c>
      <c r="I25" s="6" t="n">
        <v>0.0130747948015173</v>
      </c>
      <c r="J25" s="6" t="n">
        <v>0.02098440541817603</v>
      </c>
      <c r="K25" s="6" t="n">
        <v>-0.04304182997643347</v>
      </c>
      <c r="L25" s="6" t="n">
        <v>0.07825728084539207</v>
      </c>
      <c r="M25" s="6" t="n">
        <v>0.1761986793628565</v>
      </c>
      <c r="N25" s="6" t="n">
        <v>0.1858893798171732</v>
      </c>
      <c r="O25" s="6" t="n">
        <v>0.9656981076495541</v>
      </c>
      <c r="P25" s="6" t="n">
        <v>0.2526765278337648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69.95</v>
      </c>
      <c r="G26" s="6" t="n">
        <v>0.007344390681239821</v>
      </c>
      <c r="H26" s="6" t="n">
        <v>-0.01395553226801438</v>
      </c>
      <c r="I26" s="6" t="n">
        <v>-0.03287879569413377</v>
      </c>
      <c r="J26" s="6" t="n">
        <v>-0.03128074633072653</v>
      </c>
      <c r="K26" s="6" t="n">
        <v>-0.07655030454195733</v>
      </c>
      <c r="L26" s="6" t="n">
        <v>0.07456056459257465</v>
      </c>
      <c r="M26" s="6" t="n">
        <v>0.09814478106150415</v>
      </c>
      <c r="N26" s="6" t="n">
        <v>0.1373028781057171</v>
      </c>
      <c r="O26" s="6" t="n">
        <v>0.816168989845206</v>
      </c>
      <c r="P26" s="6" t="n">
        <v>0.2200718827674304</v>
      </c>
    </row>
    <row r="27">
      <c r="A27" s="3" t="n">
        <v>26</v>
      </c>
      <c r="B27" s="7" t="n">
        <v>59</v>
      </c>
      <c r="C27" s="3" t="inlineStr">
        <is>
          <t>IYK</t>
        </is>
      </c>
      <c r="D27" s="3" t="inlineStr">
        <is>
          <t>Consumer Staples Products</t>
        </is>
      </c>
      <c r="E27" s="3" t="inlineStr">
        <is>
          <t>Consumer Staples</t>
        </is>
      </c>
      <c r="F27" s="5" t="n">
        <v>70.68000000000001</v>
      </c>
      <c r="G27" s="6" t="n">
        <v>-0.0007069567281861033</v>
      </c>
      <c r="H27" s="6" t="n">
        <v>-0.01408846564143951</v>
      </c>
      <c r="I27" s="6" t="n">
        <v>-0.03231107038293946</v>
      </c>
      <c r="J27" s="6" t="n">
        <v>-0.05304206730720085</v>
      </c>
      <c r="K27" s="6" t="n">
        <v>-0.02991399963329244</v>
      </c>
      <c r="L27" s="6" t="n">
        <v>0.02775874247402887</v>
      </c>
      <c r="M27" s="6" t="n">
        <v>0.07340762235279619</v>
      </c>
      <c r="N27" s="6" t="n">
        <v>0.06110910222346644</v>
      </c>
      <c r="O27" s="6" t="n">
        <v>0.227240316864384</v>
      </c>
      <c r="P27" s="6" t="n">
        <v>0.07063935843647551</v>
      </c>
    </row>
    <row r="28">
      <c r="A28" s="3" t="n">
        <v>27</v>
      </c>
      <c r="B28" s="7" t="n">
        <v>57</v>
      </c>
      <c r="C28" s="3" t="inlineStr">
        <is>
          <t>PAVE</t>
        </is>
      </c>
      <c r="D28" s="3" t="inlineStr">
        <is>
          <t>Infrastructure Development</t>
        </is>
      </c>
      <c r="E28" s="3" t="inlineStr">
        <is>
          <t>Industrials</t>
        </is>
      </c>
      <c r="F28" s="5" t="n">
        <v>53.04</v>
      </c>
      <c r="G28" s="6" t="n">
        <v>0.01028573172433034</v>
      </c>
      <c r="H28" s="6" t="n">
        <v>-0.0005652681264251003</v>
      </c>
      <c r="I28" s="6" t="n">
        <v>0.002457022651486396</v>
      </c>
      <c r="J28" s="6" t="n">
        <v>-0.01632042439357495</v>
      </c>
      <c r="K28" s="6" t="n">
        <v>-0.08044381700934344</v>
      </c>
      <c r="L28" s="6" t="n">
        <v>0.02791667587698021</v>
      </c>
      <c r="M28" s="6" t="n">
        <v>0.1118018233267222</v>
      </c>
      <c r="N28" s="6" t="n">
        <v>0.1235305905758046</v>
      </c>
      <c r="O28" s="6" t="n">
        <v>0.7830652303435526</v>
      </c>
      <c r="P28" s="6" t="n">
        <v>0.2126135322251841</v>
      </c>
    </row>
    <row r="29">
      <c r="A29" s="3" t="n">
        <v>28</v>
      </c>
      <c r="B29" s="7" t="n">
        <v>56</v>
      </c>
      <c r="C29" s="3" t="inlineStr">
        <is>
          <t>IAK</t>
        </is>
      </c>
      <c r="D29" s="3" t="inlineStr">
        <is>
          <t>Property &amp; Casualty Insurance</t>
        </is>
      </c>
      <c r="E29" s="3" t="inlineStr">
        <is>
          <t>Financials</t>
        </is>
      </c>
      <c r="F29" s="5" t="n">
        <v>137.28</v>
      </c>
      <c r="G29" s="6" t="n">
        <v>0.0126133463354372</v>
      </c>
      <c r="H29" s="6" t="n">
        <v>-0.002977730080902963</v>
      </c>
      <c r="I29" s="6" t="n">
        <v>-0.04387799812936899</v>
      </c>
      <c r="J29" s="6" t="n">
        <v>-0.04213290666739344</v>
      </c>
      <c r="K29" s="6" t="n">
        <v>-0.04059858203070221</v>
      </c>
      <c r="L29" s="6" t="n">
        <v>0.08268934901860914</v>
      </c>
      <c r="M29" s="6" t="n">
        <v>0.03039409835697571</v>
      </c>
      <c r="N29" s="6" t="n">
        <v>0.05743266710444361</v>
      </c>
      <c r="O29" s="6" t="n">
        <v>0.587664236436233</v>
      </c>
      <c r="P29" s="6" t="n">
        <v>0.1665935045619893</v>
      </c>
    </row>
    <row r="30">
      <c r="A30" s="3" t="n">
        <v>29</v>
      </c>
      <c r="B30" s="7" t="n">
        <v>54</v>
      </c>
      <c r="C30" s="3" t="inlineStr">
        <is>
          <t>KBE</t>
        </is>
      </c>
      <c r="D30" s="3" t="inlineStr">
        <is>
          <t>Commercial Banking</t>
        </is>
      </c>
      <c r="E30" s="3" t="inlineStr">
        <is>
          <t>Financials</t>
        </is>
      </c>
      <c r="F30" s="5" t="n">
        <v>63.64</v>
      </c>
      <c r="G30" s="6" t="n">
        <v>0.006643438165701454</v>
      </c>
      <c r="H30" s="6" t="n">
        <v>-0.01790129023887299</v>
      </c>
      <c r="I30" s="6" t="n">
        <v>-0.04018820150540492</v>
      </c>
      <c r="J30" s="6" t="n">
        <v>-0.04405896256822384</v>
      </c>
      <c r="K30" s="6" t="n">
        <v>-0.07754031009046414</v>
      </c>
      <c r="L30" s="6" t="n">
        <v>0.07061491078959925</v>
      </c>
      <c r="M30" s="6" t="n">
        <v>0.06640070002257081</v>
      </c>
      <c r="N30" s="6" t="n">
        <v>0.1028500044522953</v>
      </c>
      <c r="O30" s="6" t="n">
        <v>0.8659759705950845</v>
      </c>
      <c r="P30" s="6" t="n">
        <v>0.2311246176637065</v>
      </c>
    </row>
    <row r="31">
      <c r="A31" s="3" t="n">
        <v>30</v>
      </c>
      <c r="B31" s="7" t="n">
        <v>52</v>
      </c>
      <c r="C31" s="3" t="inlineStr">
        <is>
          <t>XME</t>
        </is>
      </c>
      <c r="D31" s="3" t="inlineStr">
        <is>
          <t>Metals &amp; Mining</t>
        </is>
      </c>
      <c r="E31" s="3" t="inlineStr">
        <is>
          <t>Materials</t>
        </is>
      </c>
      <c r="F31" s="5" t="n">
        <v>104.29</v>
      </c>
      <c r="G31" s="6" t="n">
        <v>0.007049086270213278</v>
      </c>
      <c r="H31" s="6" t="n">
        <v>-0.03399405520625975</v>
      </c>
      <c r="I31" s="6" t="n">
        <v>-0.06252154324896819</v>
      </c>
      <c r="J31" s="6" t="n">
        <v>-0.09855662877630089</v>
      </c>
      <c r="K31" s="6" t="n">
        <v>9.510233229814702e-07</v>
      </c>
      <c r="L31" s="6" t="n">
        <v>-0.04975893440079371</v>
      </c>
      <c r="M31" s="6" t="n">
        <v>0.008553243381154374</v>
      </c>
      <c r="N31" s="6" t="n">
        <v>0.09772891879696388</v>
      </c>
      <c r="O31" s="6" t="n">
        <v>1.016353119886101</v>
      </c>
      <c r="P31" s="6" t="n">
        <v>0.2633456729032286</v>
      </c>
    </row>
    <row r="32">
      <c r="A32" s="3" t="n">
        <v>31</v>
      </c>
      <c r="B32" s="7" t="n">
        <v>51</v>
      </c>
      <c r="C32" s="3" t="inlineStr">
        <is>
          <t>IYT</t>
        </is>
      </c>
      <c r="D32" s="3" t="inlineStr">
        <is>
          <t>Transportation &amp; Freight</t>
        </is>
      </c>
      <c r="E32" s="3" t="inlineStr">
        <is>
          <t>Industrials</t>
        </is>
      </c>
      <c r="F32" s="5" t="n">
        <v>79.04000000000001</v>
      </c>
      <c r="G32" s="6" t="n">
        <v>0.006622571251814424</v>
      </c>
      <c r="H32" s="6" t="n">
        <v>0.001520561953449961</v>
      </c>
      <c r="I32" s="6" t="n">
        <v>-0.02178220383361951</v>
      </c>
      <c r="J32" s="6" t="n">
        <v>-0.04475702735258735</v>
      </c>
      <c r="K32" s="6" t="n">
        <v>-0.09495829005382239</v>
      </c>
      <c r="L32" s="6" t="n">
        <v>0.05433204617801568</v>
      </c>
      <c r="M32" s="6" t="n">
        <v>0.06893787211228797</v>
      </c>
      <c r="N32" s="6" t="n">
        <v>0.1205222750171513</v>
      </c>
      <c r="O32" s="6" t="n">
        <v>0.3970643921515744</v>
      </c>
      <c r="P32" s="6" t="n">
        <v>0.1179064825327858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99.15000000000001</v>
      </c>
      <c r="G33" s="6" t="n">
        <v>0.01256130902710417</v>
      </c>
      <c r="H33" s="6" t="n">
        <v>0.006088264389053188</v>
      </c>
      <c r="I33" s="6" t="n">
        <v>-0.01610149248985404</v>
      </c>
      <c r="J33" s="6" t="n">
        <v>-0.03286539859042825</v>
      </c>
      <c r="K33" s="6" t="n">
        <v>-0.1438166330615608</v>
      </c>
      <c r="L33" s="6" t="n">
        <v>0.0470726247215798</v>
      </c>
      <c r="M33" s="6" t="n">
        <v>0.09102902850917904</v>
      </c>
      <c r="N33" s="6" t="n">
        <v>0.200072821852318</v>
      </c>
      <c r="O33" s="6" t="n">
        <v>0.3577299298014229</v>
      </c>
      <c r="P33" s="6" t="n">
        <v>0.1073148662310162</v>
      </c>
    </row>
    <row r="34">
      <c r="A34" s="3" t="n">
        <v>33</v>
      </c>
      <c r="B34" s="7" t="n">
        <v>48</v>
      </c>
      <c r="C34" s="3" t="inlineStr">
        <is>
          <t>IAI</t>
        </is>
      </c>
      <c r="D34" s="3" t="inlineStr">
        <is>
          <t>Broker-Dealers &amp; Securities Exchanges</t>
        </is>
      </c>
      <c r="E34" s="3" t="inlineStr">
        <is>
          <t>Financials</t>
        </is>
      </c>
      <c r="F34" s="5" t="n">
        <v>176.29</v>
      </c>
      <c r="G34" s="6" t="n">
        <v>0.0008515606733514591</v>
      </c>
      <c r="H34" s="6" t="n">
        <v>-0.02645244365189969</v>
      </c>
      <c r="I34" s="6" t="n">
        <v>-0.03408033207995165</v>
      </c>
      <c r="J34" s="6" t="n">
        <v>-0.0763829464057304</v>
      </c>
      <c r="K34" s="6" t="n">
        <v>-0.02449613541988571</v>
      </c>
      <c r="L34" s="6" t="n">
        <v>0.07514525153077822</v>
      </c>
      <c r="M34" s="6" t="n">
        <v>-0.007743460687342996</v>
      </c>
      <c r="N34" s="6" t="n">
        <v>0.02579023160084692</v>
      </c>
      <c r="O34" s="6" t="n">
        <v>1.007976399978205</v>
      </c>
      <c r="P34" s="6" t="n">
        <v>0.2615937671905402</v>
      </c>
    </row>
    <row r="35">
      <c r="A35" s="3" t="n">
        <v>34</v>
      </c>
      <c r="B35" s="7" t="n">
        <v>46</v>
      </c>
      <c r="C35" s="3" t="inlineStr">
        <is>
          <t>REZ</t>
        </is>
      </c>
      <c r="D35" s="3" t="inlineStr">
        <is>
          <t>Residential &amp; Healthcare REITs</t>
        </is>
      </c>
      <c r="E35" s="3" t="inlineStr">
        <is>
          <t>Real Estate</t>
        </is>
      </c>
      <c r="F35" s="5" t="n">
        <v>87.68000000000001</v>
      </c>
      <c r="G35" s="6" t="n">
        <v>-0.007471089654457641</v>
      </c>
      <c r="H35" s="6" t="n">
        <v>-0.01593712899285571</v>
      </c>
      <c r="I35" s="6" t="n">
        <v>-0.03785797270078151</v>
      </c>
      <c r="J35" s="6" t="n">
        <v>-0.06508576763782858</v>
      </c>
      <c r="K35" s="6" t="n">
        <v>-0.07827696942184947</v>
      </c>
      <c r="L35" s="6" t="n">
        <v>0.05918437297498524</v>
      </c>
      <c r="M35" s="6" t="n">
        <v>0.07302661868401139</v>
      </c>
      <c r="N35" s="6" t="n">
        <v>0.05401949502526593</v>
      </c>
      <c r="O35" s="6" t="n">
        <v>0.4273531348003361</v>
      </c>
      <c r="P35" s="6" t="n">
        <v>0.1259276325418688</v>
      </c>
    </row>
    <row r="36">
      <c r="A36" s="3" t="n">
        <v>35</v>
      </c>
      <c r="B36" s="7" t="n">
        <v>44</v>
      </c>
      <c r="C36" s="3" t="inlineStr">
        <is>
          <t>VAW</t>
        </is>
      </c>
      <c r="D36" s="3" t="inlineStr">
        <is>
          <t>Chemicals &amp; Raw Materials</t>
        </is>
      </c>
      <c r="E36" s="3" t="inlineStr">
        <is>
          <t>Materials</t>
        </is>
      </c>
      <c r="F36" s="5" t="n">
        <v>217.68</v>
      </c>
      <c r="G36" s="6" t="n">
        <v>-0.002245980186444396</v>
      </c>
      <c r="H36" s="6" t="n">
        <v>-0.02175090555343251</v>
      </c>
      <c r="I36" s="6" t="n">
        <v>-0.03480111459586765</v>
      </c>
      <c r="J36" s="6" t="n">
        <v>-0.06335967911550344</v>
      </c>
      <c r="K36" s="6" t="n">
        <v>-0.04442856351500624</v>
      </c>
      <c r="L36" s="6" t="n">
        <v>-0.04028238789181859</v>
      </c>
      <c r="M36" s="6" t="n">
        <v>0.05998256132976731</v>
      </c>
      <c r="N36" s="6" t="n">
        <v>0.08651593519781686</v>
      </c>
      <c r="O36" s="6" t="n">
        <v>0.323099764221684</v>
      </c>
      <c r="P36" s="6" t="n">
        <v>0.09781930625028945</v>
      </c>
    </row>
    <row r="37">
      <c r="A37" s="3" t="n">
        <v>36</v>
      </c>
      <c r="B37" s="7" t="n">
        <v>43</v>
      </c>
      <c r="C37" s="3" t="inlineStr">
        <is>
          <t>KBWP</t>
        </is>
      </c>
      <c r="D37" s="3" t="inlineStr">
        <is>
          <t>Insurance Underwriters</t>
        </is>
      </c>
      <c r="E37" s="3" t="inlineStr">
        <is>
          <t>Financials</t>
        </is>
      </c>
      <c r="F37" s="5" t="n">
        <v>124.26</v>
      </c>
      <c r="G37" s="6" t="n">
        <v>0.01287904978092858</v>
      </c>
      <c r="H37" s="6" t="n">
        <v>0.00615386345125879</v>
      </c>
      <c r="I37" s="6" t="n">
        <v>-0.03985317960143697</v>
      </c>
      <c r="J37" s="6" t="n">
        <v>-0.06076838074969881</v>
      </c>
      <c r="K37" s="6" t="n">
        <v>-0.03992709650311266</v>
      </c>
      <c r="L37" s="6" t="n">
        <v>0.05913442736208596</v>
      </c>
      <c r="M37" s="6" t="n">
        <v>-0.00892671440026982</v>
      </c>
      <c r="N37" s="6" t="n">
        <v>0.02851700629752485</v>
      </c>
      <c r="O37" s="6" t="n">
        <v>0.5588134799646565</v>
      </c>
      <c r="P37" s="6" t="n">
        <v>0.1594838865248911</v>
      </c>
    </row>
    <row r="38">
      <c r="A38" s="3" t="n">
        <v>37</v>
      </c>
      <c r="B38" s="7" t="n">
        <v>41</v>
      </c>
      <c r="C38" s="3" t="inlineStr">
        <is>
          <t>FAN</t>
        </is>
      </c>
      <c r="D38" s="3" t="inlineStr">
        <is>
          <t>Wind Energy</t>
        </is>
      </c>
      <c r="E38" s="3" t="inlineStr">
        <is>
          <t>Energy</t>
        </is>
      </c>
      <c r="F38" s="5" t="n">
        <v>22.49</v>
      </c>
      <c r="G38" s="6" t="n">
        <v>-0.008377448478881111</v>
      </c>
      <c r="H38" s="6" t="n">
        <v>-0.01316371796215166</v>
      </c>
      <c r="I38" s="6" t="n">
        <v>-0.03820204904279745</v>
      </c>
      <c r="J38" s="6" t="n">
        <v>-0.03573482954577978</v>
      </c>
      <c r="K38" s="6" t="n">
        <v>-0.09202245603335524</v>
      </c>
      <c r="L38" s="6" t="n">
        <v>-0.08583992883479374</v>
      </c>
      <c r="M38" s="6" t="n">
        <v>0.105745230203915</v>
      </c>
      <c r="N38" s="6" t="n">
        <v>0.1579378377332648</v>
      </c>
      <c r="O38" s="6" t="n">
        <v>0.6110426136868237</v>
      </c>
      <c r="P38" s="6" t="n">
        <v>0.1722916619509056</v>
      </c>
    </row>
    <row r="39">
      <c r="A39" s="3" t="n">
        <v>38</v>
      </c>
      <c r="B39" s="7" t="n">
        <v>40</v>
      </c>
      <c r="C39" s="3" t="inlineStr">
        <is>
          <t>PEJ</t>
        </is>
      </c>
      <c r="D39" s="3" t="inlineStr">
        <is>
          <t>Leisure &amp; Entertainment</t>
        </is>
      </c>
      <c r="E39" s="3" t="inlineStr">
        <is>
          <t>Consumer Discretionary</t>
        </is>
      </c>
      <c r="F39" s="5" t="n">
        <v>61.82</v>
      </c>
      <c r="G39" s="6" t="n">
        <v>-0.002641176266034218</v>
      </c>
      <c r="H39" s="6" t="n">
        <v>-0.002962912282636121</v>
      </c>
      <c r="I39" s="6" t="n">
        <v>-0.004146263566278341</v>
      </c>
      <c r="J39" s="6" t="n">
        <v>-0.04296382181076275</v>
      </c>
      <c r="K39" s="6" t="n">
        <v>-0.06986782810938574</v>
      </c>
      <c r="L39" s="6" t="n">
        <v>0.05583872369227283</v>
      </c>
      <c r="M39" s="6" t="n">
        <v>0.01236577999335919</v>
      </c>
      <c r="N39" s="6" t="n">
        <v>0.03391433479708228</v>
      </c>
      <c r="O39" s="6" t="n">
        <v>0.6319328792323473</v>
      </c>
      <c r="P39" s="6" t="n">
        <v>0.1773369224606516</v>
      </c>
    </row>
    <row r="40">
      <c r="A40" s="3" t="n">
        <v>39</v>
      </c>
      <c r="B40" s="7" t="n">
        <v>38</v>
      </c>
      <c r="C40" s="3" t="inlineStr">
        <is>
          <t>JETS</t>
        </is>
      </c>
      <c r="D40" s="3" t="inlineStr">
        <is>
          <t>Airlines</t>
        </is>
      </c>
      <c r="E40" s="3" t="inlineStr">
        <is>
          <t>Industrials</t>
        </is>
      </c>
      <c r="F40" s="5" t="n">
        <v>28.09</v>
      </c>
      <c r="G40" s="6" t="n">
        <v>-0.004606632315015013</v>
      </c>
      <c r="H40" s="6" t="n">
        <v>-0.01300066562850422</v>
      </c>
      <c r="I40" s="6" t="n">
        <v>-0.002839897887447207</v>
      </c>
      <c r="J40" s="6" t="n">
        <v>0.007171056554905686</v>
      </c>
      <c r="K40" s="6" t="n">
        <v>-0.1546794902333761</v>
      </c>
      <c r="L40" s="6" t="n">
        <v>0.1115947623165885</v>
      </c>
      <c r="M40" s="6" t="n">
        <v>0.0007125207688321034</v>
      </c>
      <c r="N40" s="6" t="n">
        <v>0.1545076970968784</v>
      </c>
      <c r="O40" s="6" t="n">
        <v>0.6629520844869654</v>
      </c>
      <c r="P40" s="6" t="n">
        <v>0.1847496214737243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89.17</v>
      </c>
      <c r="G41" s="6" t="n">
        <v>-0.005132200140228305</v>
      </c>
      <c r="H41" s="6" t="n">
        <v>-0.02193704113379313</v>
      </c>
      <c r="I41" s="6" t="n">
        <v>-0.0412175023135507</v>
      </c>
      <c r="J41" s="6" t="n">
        <v>-0.06600852937112689</v>
      </c>
      <c r="K41" s="6" t="n">
        <v>-0.07102477396562124</v>
      </c>
      <c r="L41" s="6" t="n">
        <v>0.01927819445532131</v>
      </c>
      <c r="M41" s="6" t="n">
        <v>0.0363443031383941</v>
      </c>
      <c r="N41" s="6" t="n">
        <v>0.0107345834673751</v>
      </c>
      <c r="O41" s="6" t="n">
        <v>0.3258599345197493</v>
      </c>
      <c r="P41" s="6" t="n">
        <v>0.09858217731129582</v>
      </c>
    </row>
    <row r="42">
      <c r="A42" s="3" t="n">
        <v>41</v>
      </c>
      <c r="B42" s="7" t="n">
        <v>35</v>
      </c>
      <c r="C42" s="3" t="inlineStr">
        <is>
          <t>LIT</t>
        </is>
      </c>
      <c r="D42" s="3" t="inlineStr">
        <is>
          <t>Lithium &amp; Battery Tech</t>
        </is>
      </c>
      <c r="E42" s="3" t="inlineStr">
        <is>
          <t>Materials</t>
        </is>
      </c>
      <c r="F42" s="5" t="n">
        <v>68.22</v>
      </c>
      <c r="G42" s="6" t="n">
        <v>-0.002923077369109905</v>
      </c>
      <c r="H42" s="6" t="n">
        <v>-0.008718373681803726</v>
      </c>
      <c r="I42" s="6" t="n">
        <v>-0.03779972140335663</v>
      </c>
      <c r="J42" s="6" t="n">
        <v>-0.08686920015126032</v>
      </c>
      <c r="K42" s="6" t="n">
        <v>-0.1250480934635553</v>
      </c>
      <c r="L42" s="6" t="n">
        <v>-0.07961771802375994</v>
      </c>
      <c r="M42" s="6" t="n">
        <v>0.05632525302595104</v>
      </c>
      <c r="N42" s="6" t="n">
        <v>0.1933176479380556</v>
      </c>
      <c r="O42" s="6" t="n">
        <v>0.2703811392614306</v>
      </c>
      <c r="P42" s="6" t="n">
        <v>0.08304045479270483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55.53</v>
      </c>
      <c r="G43" s="6" t="n">
        <v>0.009085953318031192</v>
      </c>
      <c r="H43" s="6" t="n">
        <v>0.0007207983352000014</v>
      </c>
      <c r="I43" s="6" t="n">
        <v>-0.02510534283989485</v>
      </c>
      <c r="J43" s="6" t="n">
        <v>-0.04467113904388986</v>
      </c>
      <c r="K43" s="6" t="n">
        <v>-0.09869680311274331</v>
      </c>
      <c r="L43" s="6" t="n">
        <v>-0.03021919381551263</v>
      </c>
      <c r="M43" s="6" t="n">
        <v>0.06829250500668449</v>
      </c>
      <c r="N43" s="6" t="n">
        <v>0.07452201677310244</v>
      </c>
      <c r="O43" s="6" t="n">
        <v>0.6038523687603443</v>
      </c>
      <c r="P43" s="6" t="n">
        <v>0.1705450424618835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12.46</v>
      </c>
      <c r="G44" s="6" t="n">
        <v>-0.03335921595987612</v>
      </c>
      <c r="H44" s="6" t="n">
        <v>-0.03410849561198914</v>
      </c>
      <c r="I44" s="6" t="n">
        <v>-0.06386178472368564</v>
      </c>
      <c r="J44" s="6" t="n">
        <v>-0.06666669047875873</v>
      </c>
      <c r="K44" s="6" t="n">
        <v>-0.006379579262313917</v>
      </c>
      <c r="L44" s="6" t="n">
        <v>0.04869947368602712</v>
      </c>
      <c r="M44" s="6" t="n">
        <v>-0.06934507186772754</v>
      </c>
      <c r="N44" s="6" t="n">
        <v>-0.05220289756876151</v>
      </c>
      <c r="O44" s="6" t="n">
        <v>0.08283872377223922</v>
      </c>
      <c r="P44" s="6" t="n">
        <v>0.02688369811892066</v>
      </c>
    </row>
    <row r="45">
      <c r="A45" s="3" t="n">
        <v>44</v>
      </c>
      <c r="B45" s="8" t="n">
        <v>30</v>
      </c>
      <c r="C45" s="3" t="inlineStr">
        <is>
          <t>XLC</t>
        </is>
      </c>
      <c r="D45" s="3" t="inlineStr">
        <is>
          <t>Media &amp; Interactive Media</t>
        </is>
      </c>
      <c r="E45" s="3" t="inlineStr">
        <is>
          <t>Communication</t>
        </is>
      </c>
      <c r="F45" s="5" t="n">
        <v>109.94</v>
      </c>
      <c r="G45" s="6" t="n">
        <v>-0.00928177676819486</v>
      </c>
      <c r="H45" s="6" t="n">
        <v>-0.03552939291395962</v>
      </c>
      <c r="I45" s="6" t="n">
        <v>-0.01822570705699478</v>
      </c>
      <c r="J45" s="6" t="n">
        <v>-0.005209753573257481</v>
      </c>
      <c r="K45" s="6" t="n">
        <v>0.005124300470034981</v>
      </c>
      <c r="L45" s="6" t="n">
        <v>-0.005849596873923057</v>
      </c>
      <c r="M45" s="6" t="n">
        <v>-0.05757562697300944</v>
      </c>
      <c r="N45" s="6" t="n">
        <v>-0.04634254263282289</v>
      </c>
      <c r="O45" s="6" t="n">
        <v>0.7356937713287148</v>
      </c>
      <c r="P45" s="6" t="n">
        <v>0.201778328905446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35.43</v>
      </c>
      <c r="G46" s="6" t="n">
        <v>0.005677001576445573</v>
      </c>
      <c r="H46" s="6" t="n">
        <v>0.005962495093532638</v>
      </c>
      <c r="I46" s="6" t="n">
        <v>0.008970485879320034</v>
      </c>
      <c r="J46" s="6" t="n">
        <v>0.007965825523242875</v>
      </c>
      <c r="K46" s="6" t="n">
        <v>-0.06910144438304888</v>
      </c>
      <c r="L46" s="6" t="n">
        <v>0.04565537522066498</v>
      </c>
      <c r="M46" s="6" t="n">
        <v>-0.0215921025879805</v>
      </c>
      <c r="N46" s="6" t="n">
        <v>-0.003058524797944551</v>
      </c>
      <c r="O46" s="6" t="n">
        <v>0.4459141021259048</v>
      </c>
      <c r="P46" s="6" t="n">
        <v>0.1307870628454555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82.62</v>
      </c>
      <c r="G47" s="6" t="n">
        <v>0.005721256384335627</v>
      </c>
      <c r="H47" s="6" t="n">
        <v>0.006333791499701924</v>
      </c>
      <c r="I47" s="6" t="n">
        <v>-0.0003064854254640759</v>
      </c>
      <c r="J47" s="6" t="n">
        <v>-0.03637547934655372</v>
      </c>
      <c r="K47" s="6" t="n">
        <v>-0.05743827052500805</v>
      </c>
      <c r="L47" s="6" t="n">
        <v>0.02944495540393133</v>
      </c>
      <c r="M47" s="6" t="n">
        <v>-0.02453373323012831</v>
      </c>
      <c r="N47" s="6" t="n">
        <v>-0.03448783450475679</v>
      </c>
      <c r="O47" s="6" t="n">
        <v>0.4066592435775167</v>
      </c>
      <c r="P47" s="6" t="n">
        <v>0.1204598567567485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44.96</v>
      </c>
      <c r="G48" s="6" t="n">
        <v>0.004082186198121729</v>
      </c>
      <c r="H48" s="6" t="n">
        <v>-0.009193521067207389</v>
      </c>
      <c r="I48" s="6" t="n">
        <v>-0.03869052061080569</v>
      </c>
      <c r="J48" s="6" t="n">
        <v>-0.06186904322442421</v>
      </c>
      <c r="K48" s="6" t="n">
        <v>-0.04741496949952284</v>
      </c>
      <c r="L48" s="6" t="n">
        <v>-0.07880066410415143</v>
      </c>
      <c r="M48" s="6" t="n">
        <v>0.01372660675332771</v>
      </c>
      <c r="N48" s="6" t="n">
        <v>-0.00472620303868232</v>
      </c>
      <c r="O48" s="6" t="n">
        <v>0.1088324346851393</v>
      </c>
      <c r="P48" s="6" t="n">
        <v>0.0350356463362631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66.20999999999999</v>
      </c>
      <c r="G49" s="6" t="n">
        <v>-0.01498661848261085</v>
      </c>
      <c r="H49" s="6" t="n">
        <v>-0.04399944173014303</v>
      </c>
      <c r="I49" s="6" t="n">
        <v>-0.07511378551414594</v>
      </c>
      <c r="J49" s="6" t="n">
        <v>-0.07070034094024125</v>
      </c>
      <c r="K49" s="6" t="n">
        <v>0.004591064012827495</v>
      </c>
      <c r="L49" s="6" t="n">
        <v>-0.06124380124837681</v>
      </c>
      <c r="M49" s="6" t="n">
        <v>-0.0719337041270558</v>
      </c>
      <c r="N49" s="6" t="n">
        <v>-0.0809184273111514</v>
      </c>
      <c r="O49" s="6" t="n">
        <v>-0.05557920006355177</v>
      </c>
      <c r="P49" s="6" t="n">
        <v>-0.01888063488206226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16.84</v>
      </c>
      <c r="G50" s="6" t="n">
        <v>-0.009411755730124094</v>
      </c>
      <c r="H50" s="6" t="n">
        <v>-0.007660528345708295</v>
      </c>
      <c r="I50" s="6" t="n">
        <v>-0.05019737239858835</v>
      </c>
      <c r="J50" s="6" t="n">
        <v>-0.02320183432950995</v>
      </c>
      <c r="K50" s="6" t="n">
        <v>-0.1655104114012944</v>
      </c>
      <c r="L50" s="6" t="n">
        <v>-0.07478357935008151</v>
      </c>
      <c r="M50" s="6" t="n">
        <v>0.02770529230959773</v>
      </c>
      <c r="N50" s="6" t="n">
        <v>0.07157243762002685</v>
      </c>
      <c r="O50" s="6" t="n">
        <v>0.2050998775382959</v>
      </c>
      <c r="P50" s="6" t="n">
        <v>0.06416183843367196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50.65</v>
      </c>
      <c r="G51" s="6" t="n">
        <v>-0.009775170773886122</v>
      </c>
      <c r="H51" s="6" t="n">
        <v>-0.01343978622240427</v>
      </c>
      <c r="I51" s="6" t="n">
        <v>-0.02030946269952916</v>
      </c>
      <c r="J51" s="6" t="n">
        <v>-0.0655879101197292</v>
      </c>
      <c r="K51" s="6" t="n">
        <v>0.01499072009594005</v>
      </c>
      <c r="L51" s="6" t="n">
        <v>-0.04911195455650297</v>
      </c>
      <c r="M51" s="6" t="n">
        <v>-0.1818940305335751</v>
      </c>
      <c r="N51" s="6" t="n">
        <v>-0.1450286998520465</v>
      </c>
      <c r="O51" s="6" t="n">
        <v>0.05881651188637216</v>
      </c>
      <c r="P51" s="6" t="n">
        <v>0.01923321580986381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42.06</v>
      </c>
      <c r="G52" s="6" t="n">
        <v>-0.01081841673378126</v>
      </c>
      <c r="H52" s="6" t="n">
        <v>-0.021405262418424</v>
      </c>
      <c r="I52" s="6" t="n">
        <v>-0.03928728766477785</v>
      </c>
      <c r="J52" s="6" t="n">
        <v>-0.05355529538625059</v>
      </c>
      <c r="K52" s="6" t="n">
        <v>-0.06157961491133002</v>
      </c>
      <c r="L52" s="6" t="n">
        <v>-0.06429364495208634</v>
      </c>
      <c r="M52" s="6" t="n">
        <v>-0.08246070608015643</v>
      </c>
      <c r="N52" s="6" t="n">
        <v>-0.07864045493653471</v>
      </c>
      <c r="O52" s="6" t="n">
        <v>0.2373117987798103</v>
      </c>
      <c r="P52" s="6" t="n">
        <v>0.07356015600612387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208.04</v>
      </c>
      <c r="G53" s="6" t="n">
        <v>0.004150982917049184</v>
      </c>
      <c r="H53" s="6" t="n">
        <v>-0.02218462747963401</v>
      </c>
      <c r="I53" s="6" t="n">
        <v>-0.02730508445555491</v>
      </c>
      <c r="J53" s="6" t="n">
        <v>-0.07619463259414583</v>
      </c>
      <c r="K53" s="6" t="n">
        <v>-0.1458986297401809</v>
      </c>
      <c r="L53" s="6" t="n">
        <v>-0.0680229146683845</v>
      </c>
      <c r="M53" s="6" t="n">
        <v>-0.02854054382199045</v>
      </c>
      <c r="N53" s="6" t="n">
        <v>-0.003284951784642276</v>
      </c>
      <c r="O53" s="6" t="n">
        <v>1.004792406611704</v>
      </c>
      <c r="P53" s="6" t="n">
        <v>0.2609265894912238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24.37</v>
      </c>
      <c r="G54" s="6" t="n">
        <v>0.004563091766504268</v>
      </c>
      <c r="H54" s="6" t="n">
        <v>-0.04214518428781977</v>
      </c>
      <c r="I54" s="6" t="n">
        <v>-0.04033469592905192</v>
      </c>
      <c r="J54" s="6" t="n">
        <v>-0.07159234909784229</v>
      </c>
      <c r="K54" s="6" t="n">
        <v>-0.03787205252324599</v>
      </c>
      <c r="L54" s="6" t="n">
        <v>0.06629652640921258</v>
      </c>
      <c r="M54" s="6" t="n">
        <v>-0.1704770777405921</v>
      </c>
      <c r="N54" s="6" t="n">
        <v>-0.2670991439285904</v>
      </c>
      <c r="O54" s="6" t="n">
        <v>0.2284245189852387</v>
      </c>
      <c r="P54" s="6" t="n">
        <v>0.07098361207150883</v>
      </c>
    </row>
    <row r="55">
      <c r="A55" s="3" t="n">
        <v>54</v>
      </c>
      <c r="B55" s="8" t="n">
        <v>14</v>
      </c>
      <c r="C55" s="3" t="inlineStr">
        <is>
          <t>XHB</t>
        </is>
      </c>
      <c r="D55" s="3" t="inlineStr">
        <is>
          <t>Homebuilders &amp; Residential Construction</t>
        </is>
      </c>
      <c r="E55" s="3" t="inlineStr">
        <is>
          <t>Consumer Discretionary</t>
        </is>
      </c>
      <c r="F55" s="5" t="n">
        <v>96.78</v>
      </c>
      <c r="G55" s="6" t="n">
        <v>0.007810059455730212</v>
      </c>
      <c r="H55" s="6" t="n">
        <v>-0.0002066557007259773</v>
      </c>
      <c r="I55" s="6" t="n">
        <v>0.002587570477685208</v>
      </c>
      <c r="J55" s="6" t="n">
        <v>-0.03220783889534584</v>
      </c>
      <c r="K55" s="6" t="n">
        <v>-0.1359213566142081</v>
      </c>
      <c r="L55" s="6" t="n">
        <v>-0.01762302550146522</v>
      </c>
      <c r="M55" s="6" t="n">
        <v>-0.05053710829686153</v>
      </c>
      <c r="N55" s="6" t="n">
        <v>-0.1222260834136364</v>
      </c>
      <c r="O55" s="6" t="n">
        <v>0.2968500661503386</v>
      </c>
      <c r="P55" s="6" t="n">
        <v>0.09051067901799859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39.68</v>
      </c>
      <c r="G56" s="6" t="n">
        <v>0.00608523546712969</v>
      </c>
      <c r="H56" s="6" t="n">
        <v>0.008130073421291018</v>
      </c>
      <c r="I56" s="6" t="n">
        <v>-0.0412145402009455</v>
      </c>
      <c r="J56" s="6" t="n">
        <v>-0.06081380990612362</v>
      </c>
      <c r="K56" s="6" t="n">
        <v>-0.1071752836482348</v>
      </c>
      <c r="L56" s="6" t="n">
        <v>-0.1275860839823888</v>
      </c>
      <c r="M56" s="6" t="n">
        <v>-0.05110684409109811</v>
      </c>
      <c r="N56" s="6" t="n">
        <v>-0.0729874797430784</v>
      </c>
      <c r="O56" s="6" t="n">
        <v>0.4727120231219437</v>
      </c>
      <c r="P56" s="6" t="n">
        <v>0.1377301771439057</v>
      </c>
    </row>
    <row r="57">
      <c r="A57" s="3" t="n">
        <v>56</v>
      </c>
      <c r="B57" s="8" t="n">
        <v>11</v>
      </c>
      <c r="C57" s="3" t="inlineStr">
        <is>
          <t>XAR</t>
        </is>
      </c>
      <c r="D57" s="3" t="inlineStr">
        <is>
          <t>Aerospace &amp; Defense (Equal Weight)</t>
        </is>
      </c>
      <c r="E57" s="3" t="inlineStr">
        <is>
          <t>Industrials</t>
        </is>
      </c>
      <c r="F57" s="5" t="n">
        <v>231.6</v>
      </c>
      <c r="G57" s="6" t="n">
        <v>0.001513539907094685</v>
      </c>
      <c r="H57" s="6" t="n">
        <v>-0.03282385529932585</v>
      </c>
      <c r="I57" s="6" t="n">
        <v>-0.03976201902972176</v>
      </c>
      <c r="J57" s="6" t="n">
        <v>-0.08060375036117085</v>
      </c>
      <c r="K57" s="6" t="n">
        <v>-0.1872447311415236</v>
      </c>
      <c r="L57" s="6" t="n">
        <v>-0.1083855639900541</v>
      </c>
      <c r="M57" s="6" t="n">
        <v>-0.03881826763164775</v>
      </c>
      <c r="N57" s="6" t="n">
        <v>-0.01908228866999284</v>
      </c>
      <c r="O57" s="6" t="n">
        <v>1.0981873059578</v>
      </c>
      <c r="P57" s="6" t="n">
        <v>0.2802105988845216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87.37</v>
      </c>
      <c r="G58" s="6" t="n">
        <v>0.004022134187745996</v>
      </c>
      <c r="H58" s="6" t="n">
        <v>-0.01064426268824237</v>
      </c>
      <c r="I58" s="6" t="n">
        <v>-0.0133258076172631</v>
      </c>
      <c r="J58" s="6" t="n">
        <v>-0.0460400255038842</v>
      </c>
      <c r="K58" s="6" t="n">
        <v>-0.1373825975585128</v>
      </c>
      <c r="L58" s="6" t="n">
        <v>-0.03040561421428623</v>
      </c>
      <c r="M58" s="6" t="n">
        <v>-0.08181421006351663</v>
      </c>
      <c r="N58" s="6" t="n">
        <v>-0.1809073178575087</v>
      </c>
      <c r="O58" s="6" t="n">
        <v>0.151776817764929</v>
      </c>
      <c r="P58" s="6" t="n">
        <v>0.04822885621388928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39.59</v>
      </c>
      <c r="G59" s="6" t="n">
        <v>-0.006524424880519075</v>
      </c>
      <c r="H59" s="6" t="n">
        <v>-0.03108175327442186</v>
      </c>
      <c r="I59" s="6" t="n">
        <v>-0.0723992532917852</v>
      </c>
      <c r="J59" s="6" t="n">
        <v>-0.09899860286925322</v>
      </c>
      <c r="K59" s="6" t="n">
        <v>-0.08314034569744022</v>
      </c>
      <c r="L59" s="6" t="n">
        <v>-0.1963052882346168</v>
      </c>
      <c r="M59" s="6" t="n">
        <v>-0.07348465769452484</v>
      </c>
      <c r="N59" s="6" t="n">
        <v>-0.1404910431040601</v>
      </c>
      <c r="O59" s="6" t="n">
        <v>0.6724077515563582</v>
      </c>
      <c r="P59" s="6" t="n">
        <v>0.1869909031028298</v>
      </c>
    </row>
    <row r="60">
      <c r="A60" s="3" t="n">
        <v>59</v>
      </c>
      <c r="B60" s="8" t="n">
        <v>6</v>
      </c>
      <c r="C60" s="3" t="inlineStr">
        <is>
          <t>AWAY</t>
        </is>
      </c>
      <c r="D60" s="3" t="inlineStr">
        <is>
          <t>Travel Tech &amp; Bookings</t>
        </is>
      </c>
      <c r="E60" s="3" t="inlineStr">
        <is>
          <t>Consumer Discretionary</t>
        </is>
      </c>
      <c r="F60" s="5" t="n">
        <v>16.73</v>
      </c>
      <c r="G60" s="6" t="n">
        <v>-0.009429374864024953</v>
      </c>
      <c r="H60" s="6" t="n">
        <v>-0.003649695131956898</v>
      </c>
      <c r="I60" s="6" t="n">
        <v>-0.05346725337054825</v>
      </c>
      <c r="J60" s="6" t="n">
        <v>-0.123837753139361</v>
      </c>
      <c r="K60" s="6" t="n">
        <v>-0.09591037048417694</v>
      </c>
      <c r="L60" s="6" t="n">
        <v>0.03236892007585146</v>
      </c>
      <c r="M60" s="6" t="n">
        <v>-0.1923017828955041</v>
      </c>
      <c r="N60" s="6" t="n">
        <v>-0.2478786854261763</v>
      </c>
      <c r="O60" s="6" t="n">
        <v>-0.003202684119685606</v>
      </c>
      <c r="P60" s="6" t="n">
        <v>-0.001068703092664158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16.32</v>
      </c>
      <c r="G61" s="6" t="n">
        <v>0.003825371795147081</v>
      </c>
      <c r="H61" s="6" t="n">
        <v>-0.06382556494880576</v>
      </c>
      <c r="I61" s="6" t="n">
        <v>-0.1352476410518418</v>
      </c>
      <c r="J61" s="6" t="n">
        <v>-0.142741597147953</v>
      </c>
      <c r="K61" s="6" t="n">
        <v>-0.1395782094912366</v>
      </c>
      <c r="L61" s="6" t="n">
        <v>-0.1017444719585314</v>
      </c>
      <c r="M61" s="6" t="n">
        <v>-0.2220113855442608</v>
      </c>
      <c r="N61" s="6" t="n">
        <v>-0.276918772804007</v>
      </c>
      <c r="O61" s="6" t="n">
        <v>0.08479239919441084</v>
      </c>
      <c r="P61" s="6" t="n">
        <v>0.0275009005604312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43.07</v>
      </c>
      <c r="G62" s="6" t="n">
        <v>-0.02046853538532867</v>
      </c>
      <c r="H62" s="6" t="n">
        <v>-0.009201783175667333</v>
      </c>
      <c r="I62" s="6" t="n">
        <v>-0.07096636911589538</v>
      </c>
      <c r="J62" s="6" t="n">
        <v>-0.08087923316608148</v>
      </c>
      <c r="K62" s="6" t="n">
        <v>-0.2548442861015067</v>
      </c>
      <c r="L62" s="6" t="n">
        <v>-0.2345832709357696</v>
      </c>
      <c r="M62" s="6" t="n">
        <v>-0.1231677395891263</v>
      </c>
      <c r="N62" s="6" t="n">
        <v>-0.04458744575395779</v>
      </c>
      <c r="O62" s="6" t="n">
        <v>-0.1634854089296794</v>
      </c>
      <c r="P62" s="6" t="n">
        <v>-0.05776802042228801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AWAY</t>
        </is>
      </c>
      <c r="I5" t="inlineStr">
        <is>
          <t>Travel Tech &amp; Bookings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XSD</t>
        </is>
      </c>
      <c r="C7" t="inlineStr">
        <is>
          <t>Semiconductors - Equal Weight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XAR</t>
        </is>
      </c>
      <c r="I8" t="inlineStr">
        <is>
          <t>Aerospace &amp; Defense (Equal Weight)</t>
        </is>
      </c>
      <c r="J8" t="inlineStr">
        <is>
          <t>Industrials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XHB</t>
        </is>
      </c>
      <c r="I10" t="inlineStr">
        <is>
          <t>Homebuilders &amp; Residential Construction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0.1337507105581943</v>
      </c>
      <c r="F17" t="inlineStr"/>
      <c r="G17" t="n">
        <v>52</v>
      </c>
      <c r="H17" t="inlineStr">
        <is>
          <t>BETZ</t>
        </is>
      </c>
      <c r="I17" t="inlineStr">
        <is>
          <t>Casinos, Gaming &amp; Sports Betting</t>
        </is>
      </c>
      <c r="J17" t="inlineStr">
        <is>
          <t>Consumer Discretionary</t>
        </is>
      </c>
      <c r="K17" s="11" t="n">
        <v>-0.142741597147953</v>
      </c>
    </row>
    <row r="18">
      <c r="A18" t="n">
        <v>2</v>
      </c>
      <c r="B18" t="inlineStr">
        <is>
          <t>SMH</t>
        </is>
      </c>
      <c r="C18" t="inlineStr">
        <is>
          <t>Semiconductor Manufacturers</t>
        </is>
      </c>
      <c r="D18" t="inlineStr">
        <is>
          <t>Technology</t>
        </is>
      </c>
      <c r="E18" s="11" t="n">
        <v>0.1331389728110204</v>
      </c>
      <c r="F18" t="inlineStr"/>
      <c r="G18" t="n">
        <v>53</v>
      </c>
      <c r="H18" t="inlineStr">
        <is>
          <t>AWAY</t>
        </is>
      </c>
      <c r="I18" t="inlineStr">
        <is>
          <t>Travel Tech &amp; Bookings</t>
        </is>
      </c>
      <c r="J18" t="inlineStr">
        <is>
          <t>Consumer Discretionary</t>
        </is>
      </c>
      <c r="K18" s="11" t="n">
        <v>-0.123837753139361</v>
      </c>
    </row>
    <row r="19">
      <c r="A19" t="n">
        <v>3</v>
      </c>
      <c r="B19" t="inlineStr">
        <is>
          <t>HACK</t>
        </is>
      </c>
      <c r="C19" t="inlineStr">
        <is>
          <t>Cybersecurity</t>
        </is>
      </c>
      <c r="D19" t="inlineStr">
        <is>
          <t>Technology</t>
        </is>
      </c>
      <c r="E19" s="11" t="n">
        <v>0.08869019494211727</v>
      </c>
      <c r="F19" t="inlineStr"/>
      <c r="G19" t="n">
        <v>54</v>
      </c>
      <c r="H19" t="inlineStr">
        <is>
          <t>OIH</t>
        </is>
      </c>
      <c r="I19" t="inlineStr">
        <is>
          <t>Oil Services &amp; Equipment</t>
        </is>
      </c>
      <c r="J19" t="inlineStr">
        <is>
          <t>Energy</t>
        </is>
      </c>
      <c r="K19" s="11" t="n">
        <v>-0.107196423449693</v>
      </c>
    </row>
    <row r="20">
      <c r="A20" t="n">
        <v>4</v>
      </c>
      <c r="B20" t="inlineStr">
        <is>
          <t>CIBR</t>
        </is>
      </c>
      <c r="C20" t="inlineStr">
        <is>
          <t>Cybersecurity Leaders</t>
        </is>
      </c>
      <c r="D20" t="inlineStr">
        <is>
          <t>Technology</t>
        </is>
      </c>
      <c r="E20" s="11" t="n">
        <v>0.07882534383629425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-0.09899860286925322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0.04965972552641285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-0.09855662877630089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0.03868194558577565</v>
      </c>
      <c r="F22" t="inlineStr"/>
      <c r="G22" t="n">
        <v>57</v>
      </c>
      <c r="H22" t="inlineStr">
        <is>
          <t>SIL</t>
        </is>
      </c>
      <c r="I22" t="inlineStr">
        <is>
          <t>Silver Miners</t>
        </is>
      </c>
      <c r="J22" t="inlineStr">
        <is>
          <t>Materials</t>
        </is>
      </c>
      <c r="K22" s="11" t="n">
        <v>-0.09184434805412411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0.02919019927996902</v>
      </c>
      <c r="F23" t="inlineStr"/>
      <c r="G23" t="n">
        <v>58</v>
      </c>
      <c r="H23" t="inlineStr">
        <is>
          <t>XPH</t>
        </is>
      </c>
      <c r="I23" t="inlineStr">
        <is>
          <t>Pharmaceuticals</t>
        </is>
      </c>
      <c r="J23" t="inlineStr">
        <is>
          <t>Health Care</t>
        </is>
      </c>
      <c r="K23" s="11" t="n">
        <v>-0.08958568702543634</v>
      </c>
    </row>
    <row r="24">
      <c r="A24" t="n">
        <v>8</v>
      </c>
      <c r="B24" t="inlineStr">
        <is>
          <t>NXTG</t>
        </is>
      </c>
      <c r="C24" t="inlineStr">
        <is>
          <t>NextGen 5G &amp; Telecom Infrastructure</t>
        </is>
      </c>
      <c r="D24" t="inlineStr">
        <is>
          <t>Communication</t>
        </is>
      </c>
      <c r="E24" s="11" t="n">
        <v>0.02258388261763522</v>
      </c>
      <c r="F24" t="inlineStr"/>
      <c r="G24" t="n">
        <v>59</v>
      </c>
      <c r="H24" t="inlineStr">
        <is>
          <t>LIT</t>
        </is>
      </c>
      <c r="I24" t="inlineStr">
        <is>
          <t>Lithium &amp; Battery Tech</t>
        </is>
      </c>
      <c r="J24" t="inlineStr">
        <is>
          <t>Materials</t>
        </is>
      </c>
      <c r="K24" s="11" t="n">
        <v>-0.08686920015126032</v>
      </c>
    </row>
    <row r="25">
      <c r="A25" t="n">
        <v>9</v>
      </c>
      <c r="B25" t="inlineStr">
        <is>
          <t>GRID</t>
        </is>
      </c>
      <c r="C25" t="inlineStr">
        <is>
          <t>Smart Grid &amp; Electric Infrastructure</t>
        </is>
      </c>
      <c r="D25" t="inlineStr">
        <is>
          <t>Utilities</t>
        </is>
      </c>
      <c r="E25" s="11" t="n">
        <v>0.02098440541817603</v>
      </c>
      <c r="F25" t="inlineStr"/>
      <c r="G25" t="n">
        <v>60</v>
      </c>
      <c r="H25" t="inlineStr">
        <is>
          <t>GDX</t>
        </is>
      </c>
      <c r="I25" t="inlineStr">
        <is>
          <t>Gold Miners</t>
        </is>
      </c>
      <c r="J25" t="inlineStr">
        <is>
          <t>Materials</t>
        </is>
      </c>
      <c r="K25" s="11" t="n">
        <v>-0.08376466101778235</v>
      </c>
    </row>
    <row r="26">
      <c r="A26" t="n">
        <v>10</v>
      </c>
      <c r="B26" t="inlineStr">
        <is>
          <t>IGV</t>
        </is>
      </c>
      <c r="C26" t="inlineStr">
        <is>
          <t>Software &amp; Cloud Applications</t>
        </is>
      </c>
      <c r="D26" t="inlineStr">
        <is>
          <t>Technology</t>
        </is>
      </c>
      <c r="E26" s="11" t="n">
        <v>0.01930686613171817</v>
      </c>
      <c r="F26" t="inlineStr"/>
      <c r="G26" t="n">
        <v>61</v>
      </c>
      <c r="H26" t="inlineStr">
        <is>
          <t>FCG</t>
        </is>
      </c>
      <c r="I26" t="inlineStr">
        <is>
          <t>Natural Gas Producers</t>
        </is>
      </c>
      <c r="J26" t="inlineStr">
        <is>
          <t>Energy</t>
        </is>
      </c>
      <c r="K26" s="11" t="n">
        <v>-0.0809355602539954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0.2430347233105883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-0.2548442861015067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0.238916948333042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-0.1872447311415236</v>
      </c>
    </row>
    <row r="33">
      <c r="A33" t="n">
        <v>3</v>
      </c>
      <c r="B33" t="inlineStr">
        <is>
          <t>BDRY</t>
        </is>
      </c>
      <c r="C33" t="inlineStr">
        <is>
          <t>Dry Bulk Shipping &amp; Maritime Freight</t>
        </is>
      </c>
      <c r="D33" t="inlineStr">
        <is>
          <t>Industrials</t>
        </is>
      </c>
      <c r="E33" s="11" t="n">
        <v>0.2047793231507842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-0.1655104114012944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0.2034787666935396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-0.1546794902333761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0.1595244011489048</v>
      </c>
      <c r="F35" t="inlineStr"/>
      <c r="G35" t="n">
        <v>56</v>
      </c>
      <c r="H35" t="inlineStr">
        <is>
          <t>ITA</t>
        </is>
      </c>
      <c r="I35" t="inlineStr">
        <is>
          <t>Aerospace &amp; Defense</t>
        </is>
      </c>
      <c r="J35" t="inlineStr">
        <is>
          <t>Industrials</t>
        </is>
      </c>
      <c r="K35" s="11" t="n">
        <v>-0.1458986297401809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0.1554548849924922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-0.1438166330615608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0.1390955586027864</v>
      </c>
      <c r="F37" t="inlineStr"/>
      <c r="G37" t="n">
        <v>58</v>
      </c>
      <c r="H37" t="inlineStr">
        <is>
          <t>BETZ</t>
        </is>
      </c>
      <c r="I37" t="inlineStr">
        <is>
          <t>Casinos, Gaming &amp; Sports Betting</t>
        </is>
      </c>
      <c r="J37" t="inlineStr">
        <is>
          <t>Consumer Discretionary</t>
        </is>
      </c>
      <c r="K37" s="11" t="n">
        <v>-0.1395782094912366</v>
      </c>
    </row>
    <row r="38">
      <c r="A38" t="n">
        <v>8</v>
      </c>
      <c r="B38" t="inlineStr">
        <is>
          <t>HACK</t>
        </is>
      </c>
      <c r="C38" t="inlineStr">
        <is>
          <t>Cybersecurity</t>
        </is>
      </c>
      <c r="D38" t="inlineStr">
        <is>
          <t>Technology</t>
        </is>
      </c>
      <c r="E38" s="11" t="n">
        <v>0.1369747747707959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-0.1373825975585128</v>
      </c>
    </row>
    <row r="39">
      <c r="A39" t="n">
        <v>9</v>
      </c>
      <c r="B39" t="inlineStr">
        <is>
          <t>FCG</t>
        </is>
      </c>
      <c r="C39" t="inlineStr">
        <is>
          <t>Natural Gas Producers</t>
        </is>
      </c>
      <c r="D39" t="inlineStr">
        <is>
          <t>Energy</t>
        </is>
      </c>
      <c r="E39" s="11" t="n">
        <v>0.1197473634811366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-0.1359213566142081</v>
      </c>
    </row>
    <row r="40">
      <c r="A40" t="n">
        <v>10</v>
      </c>
      <c r="B40" t="inlineStr">
        <is>
          <t>SIL</t>
        </is>
      </c>
      <c r="C40" t="inlineStr">
        <is>
          <t>Silver Miners</t>
        </is>
      </c>
      <c r="D40" t="inlineStr">
        <is>
          <t>Materials</t>
        </is>
      </c>
      <c r="E40" s="11" t="n">
        <v>0.1093405174901814</v>
      </c>
      <c r="F40" t="inlineStr"/>
      <c r="G40" t="n">
        <v>61</v>
      </c>
      <c r="H40" t="inlineStr">
        <is>
          <t>LIT</t>
        </is>
      </c>
      <c r="I40" t="inlineStr">
        <is>
          <t>Lithium &amp; Battery Tech</t>
        </is>
      </c>
      <c r="J40" t="inlineStr">
        <is>
          <t>Materials</t>
        </is>
      </c>
      <c r="K40" s="11" t="n">
        <v>-0.1250480934635553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0.6448493935165545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-0.2345832709357696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0.6147303234357246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-0.1963052882346168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0.5986608844729147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-0.1275860839823888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0.5761665322207372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-0.1083855639900541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0.4690982946428528</v>
      </c>
      <c r="F49" t="inlineStr"/>
      <c r="G49" t="n">
        <v>56</v>
      </c>
      <c r="H49" t="inlineStr">
        <is>
          <t>BETZ</t>
        </is>
      </c>
      <c r="I49" t="inlineStr">
        <is>
          <t>Casinos, Gaming &amp; Sports Betting</t>
        </is>
      </c>
      <c r="J49" t="inlineStr">
        <is>
          <t>Consumer Discretionary</t>
        </is>
      </c>
      <c r="K49" s="11" t="n">
        <v>-0.1017444719585314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0.432530859515156</v>
      </c>
      <c r="F50" t="inlineStr"/>
      <c r="G50" t="n">
        <v>57</v>
      </c>
      <c r="H50" t="inlineStr">
        <is>
          <t>GDX</t>
        </is>
      </c>
      <c r="I50" t="inlineStr">
        <is>
          <t>Gold Miners</t>
        </is>
      </c>
      <c r="J50" t="inlineStr">
        <is>
          <t>Materials</t>
        </is>
      </c>
      <c r="K50" s="11" t="n">
        <v>-0.09655248480577627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0.4062954698298544</v>
      </c>
      <c r="F51" t="inlineStr"/>
      <c r="G51" t="n">
        <v>58</v>
      </c>
      <c r="H51" t="inlineStr">
        <is>
          <t>FAN</t>
        </is>
      </c>
      <c r="I51" t="inlineStr">
        <is>
          <t>Wind Energy</t>
        </is>
      </c>
      <c r="J51" t="inlineStr">
        <is>
          <t>Energy</t>
        </is>
      </c>
      <c r="K51" s="11" t="n">
        <v>-0.08583992883479374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0.3756745068543388</v>
      </c>
      <c r="F52" t="inlineStr"/>
      <c r="G52" t="n">
        <v>59</v>
      </c>
      <c r="H52" t="inlineStr">
        <is>
          <t>SIL</t>
        </is>
      </c>
      <c r="I52" t="inlineStr">
        <is>
          <t>Silver Miners</t>
        </is>
      </c>
      <c r="J52" t="inlineStr">
        <is>
          <t>Materials</t>
        </is>
      </c>
      <c r="K52" s="11" t="n">
        <v>-0.08054803251265263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0.3570302170925321</v>
      </c>
      <c r="F53" t="inlineStr"/>
      <c r="G53" t="n">
        <v>60</v>
      </c>
      <c r="H53" t="inlineStr">
        <is>
          <t>LIT</t>
        </is>
      </c>
      <c r="I53" t="inlineStr">
        <is>
          <t>Lithium &amp; Battery Tech</t>
        </is>
      </c>
      <c r="J53" t="inlineStr">
        <is>
          <t>Materials</t>
        </is>
      </c>
      <c r="K53" s="11" t="n">
        <v>-0.07961771802375994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0.2940643403637766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-0.07880066410415143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0.9155673619933857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-0.276918772804007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0.8572099317862147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-0.2670991439285904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0.7287956116809615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-0.2478786854261763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0.6784980320559282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-0.1809073178575087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0.5304599707691169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-0.1450286998520465</v>
      </c>
    </row>
    <row r="64">
      <c r="A64" t="n">
        <v>6</v>
      </c>
      <c r="B64" t="inlineStr">
        <is>
          <t>NXTG</t>
        </is>
      </c>
      <c r="C64" t="inlineStr">
        <is>
          <t>NextGen 5G &amp; Telecom Infrastructure</t>
        </is>
      </c>
      <c r="D64" t="inlineStr">
        <is>
          <t>Communication</t>
        </is>
      </c>
      <c r="E64" s="11" t="n">
        <v>0.5014045545421144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-0.1404910431040601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0.4643669314091952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-0.1222260834136364</v>
      </c>
    </row>
    <row r="66">
      <c r="A66" t="n">
        <v>8</v>
      </c>
      <c r="B66" t="inlineStr">
        <is>
          <t>COPX</t>
        </is>
      </c>
      <c r="C66" t="inlineStr">
        <is>
          <t>Copper Miners</t>
        </is>
      </c>
      <c r="D66" t="inlineStr">
        <is>
          <t>Materials</t>
        </is>
      </c>
      <c r="E66" s="11" t="n">
        <v>0.4149279398501224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-0.0809184273111514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0.3992398993990172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-0.07864045493653471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0.3982600535628165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-0.0729874797430784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3.319431973004295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-0.1634854089296794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2.735510110347651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-0.05557920006355177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2.338802715548637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-0.003202684119685606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1.754673236899307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0.05881651188637216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1.644808936814644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0.08283872377223922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1.430436312855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0.08479239919441084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1.397944195535065</v>
      </c>
      <c r="F79" t="inlineStr"/>
      <c r="G79" t="n">
        <v>58</v>
      </c>
      <c r="H79" t="inlineStr">
        <is>
          <t>PBJ</t>
        </is>
      </c>
      <c r="I79" t="inlineStr">
        <is>
          <t>Food &amp; Beverage Manufacturers</t>
        </is>
      </c>
      <c r="J79" t="inlineStr">
        <is>
          <t>Consumer Staples</t>
        </is>
      </c>
      <c r="K79" s="11" t="n">
        <v>0.1088324346851393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1.368383490681354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0.1383163427035439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1.313827544250554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0.151776817764929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1.129364688747629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0.163139244882567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2026-10-01T21:10:36Z</dcterms:created>
  <dcterms:modified xmlns:dcterms="http://purl.org/dc/terms/" xmlns:xsi="http://www.w3.org/2001/XMLSchema-instance" xsi:type="dcterms:W3CDTF">2026-10-01T21:10:36Z</dcterms:modified>
</cp:coreProperties>
</file>