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5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41.04</v>
      </c>
      <c r="G2" s="6" t="n">
        <v>-0.03616723460082572</v>
      </c>
      <c r="H2" s="6" t="n">
        <v>-0.02401898549008885</v>
      </c>
      <c r="I2" s="6" t="n">
        <v>0.015339009764191</v>
      </c>
      <c r="J2" s="6" t="n">
        <v>-0.01677050155224535</v>
      </c>
      <c r="K2" s="6" t="n">
        <v>0.2670577860104366</v>
      </c>
      <c r="L2" s="6" t="n">
        <v>0.3346194406983636</v>
      </c>
      <c r="M2" s="6" t="n">
        <v>0.3682950266797047</v>
      </c>
      <c r="N2" s="6" t="n">
        <v>0.6886162073654776</v>
      </c>
      <c r="O2" s="6" t="n">
        <v>1.357859102972114</v>
      </c>
      <c r="P2" s="6" t="n">
        <v>0.3309833312471646</v>
      </c>
    </row>
    <row r="3">
      <c r="A3" s="3" t="n">
        <v>2</v>
      </c>
      <c r="B3" s="4" t="n">
        <v>97</v>
      </c>
      <c r="C3" s="3" t="inlineStr">
        <is>
          <t>HACK</t>
        </is>
      </c>
      <c r="D3" s="3" t="inlineStr">
        <is>
          <t>Cybersecurity</t>
        </is>
      </c>
      <c r="E3" s="3" t="inlineStr">
        <is>
          <t>Technology</t>
        </is>
      </c>
      <c r="F3" s="5" t="n">
        <v>122.72</v>
      </c>
      <c r="G3" s="6" t="n">
        <v>0.03666163260668465</v>
      </c>
      <c r="H3" s="6" t="n">
        <v>0.003926729101128901</v>
      </c>
      <c r="I3" s="6" t="n">
        <v>-0.02098123083711834</v>
      </c>
      <c r="J3" s="6" t="n">
        <v>0.006066550609973076</v>
      </c>
      <c r="K3" s="6" t="n">
        <v>0.1572991339227097</v>
      </c>
      <c r="L3" s="6" t="n">
        <v>0.5148746819476815</v>
      </c>
      <c r="M3" s="6" t="n">
        <v>0.5635113334274897</v>
      </c>
      <c r="N3" s="6" t="n">
        <v>0.420102882079014</v>
      </c>
      <c r="O3" s="6" t="n">
        <v>1.396147847964292</v>
      </c>
      <c r="P3" s="6" t="n">
        <v>0.3381491950469127</v>
      </c>
    </row>
    <row r="4">
      <c r="A4" s="3" t="n">
        <v>3</v>
      </c>
      <c r="B4" s="4" t="n">
        <v>96</v>
      </c>
      <c r="C4" s="3" t="inlineStr">
        <is>
          <t>CLOU</t>
        </is>
      </c>
      <c r="D4" s="3" t="inlineStr">
        <is>
          <t>Cloud Computing &amp; SaaS</t>
        </is>
      </c>
      <c r="E4" s="3" t="inlineStr">
        <is>
          <t>Technology</t>
        </is>
      </c>
      <c r="F4" s="5" t="n">
        <v>29.66</v>
      </c>
      <c r="G4" s="6" t="n">
        <v>0.01959435173029767</v>
      </c>
      <c r="H4" s="6" t="n">
        <v>0.004742526676066339</v>
      </c>
      <c r="I4" s="6" t="n">
        <v>0.02311142054445425</v>
      </c>
      <c r="J4" s="6" t="n">
        <v>0.02452501090713488</v>
      </c>
      <c r="K4" s="6" t="n">
        <v>0.2801035714176934</v>
      </c>
      <c r="L4" s="6" t="n">
        <v>0.4546346608754608</v>
      </c>
      <c r="M4" s="6" t="n">
        <v>0.3872778770655769</v>
      </c>
      <c r="N4" s="6" t="n">
        <v>0.2615907936476773</v>
      </c>
      <c r="O4" s="6" t="n">
        <v>0.6386739901827398</v>
      </c>
      <c r="P4" s="6" t="n">
        <v>0.1789557912968227</v>
      </c>
    </row>
    <row r="5">
      <c r="A5" s="3" t="n">
        <v>4</v>
      </c>
      <c r="B5" s="4" t="n">
        <v>94</v>
      </c>
      <c r="C5" s="3" t="inlineStr">
        <is>
          <t>CIBR</t>
        </is>
      </c>
      <c r="D5" s="3" t="inlineStr">
        <is>
          <t>Cybersecurity Leaders</t>
        </is>
      </c>
      <c r="E5" s="3" t="inlineStr">
        <is>
          <t>Technology</t>
        </is>
      </c>
      <c r="F5" s="5" t="n">
        <v>102.81</v>
      </c>
      <c r="G5" s="6" t="n">
        <v>0.02400394418414065</v>
      </c>
      <c r="H5" s="6" t="n">
        <v>-0.006954517813122063</v>
      </c>
      <c r="I5" s="6" t="n">
        <v>-0.03192089912488971</v>
      </c>
      <c r="J5" s="6" t="n">
        <v>0.002319938484067752</v>
      </c>
      <c r="K5" s="6" t="n">
        <v>0.1509343267234491</v>
      </c>
      <c r="L5" s="6" t="n">
        <v>0.4932719986622565</v>
      </c>
      <c r="M5" s="6" t="n">
        <v>0.4590277798078877</v>
      </c>
      <c r="N5" s="6" t="n">
        <v>0.3518715109747732</v>
      </c>
      <c r="O5" s="6" t="n">
        <v>1.323916268382385</v>
      </c>
      <c r="P5" s="6" t="n">
        <v>0.3245656615319237</v>
      </c>
    </row>
    <row r="6">
      <c r="A6" s="3" t="n">
        <v>5</v>
      </c>
      <c r="B6" s="4" t="n">
        <v>93</v>
      </c>
      <c r="C6" s="3" t="inlineStr">
        <is>
          <t>XOP</t>
        </is>
      </c>
      <c r="D6" s="3" t="inlineStr">
        <is>
          <t>Oil &amp; Gas Exploration &amp; Production</t>
        </is>
      </c>
      <c r="E6" s="3" t="inlineStr">
        <is>
          <t>Energy</t>
        </is>
      </c>
      <c r="F6" s="5" t="n">
        <v>196.87</v>
      </c>
      <c r="G6" s="6" t="n">
        <v>-0.01589606541394339</v>
      </c>
      <c r="H6" s="6" t="n">
        <v>0.01015955530678836</v>
      </c>
      <c r="I6" s="6" t="n">
        <v>0.01746854890726057</v>
      </c>
      <c r="J6" s="6" t="n">
        <v>0.08402617948103308</v>
      </c>
      <c r="K6" s="6" t="n">
        <v>0.1192875187385487</v>
      </c>
      <c r="L6" s="6" t="n">
        <v>0.1804572558282349</v>
      </c>
      <c r="M6" s="6" t="n">
        <v>0.4823608998990319</v>
      </c>
      <c r="N6" s="6" t="n">
        <v>0.6083097117019336</v>
      </c>
      <c r="O6" s="6" t="n">
        <v>0.4060726480618275</v>
      </c>
      <c r="P6" s="6" t="n">
        <v>0.1203040862403659</v>
      </c>
    </row>
    <row r="7">
      <c r="A7" s="3" t="n">
        <v>6</v>
      </c>
      <c r="B7" s="4" t="n">
        <v>91</v>
      </c>
      <c r="C7" s="3" t="inlineStr">
        <is>
          <t>IBB</t>
        </is>
      </c>
      <c r="D7" s="3" t="inlineStr">
        <is>
          <t>Biotechnology (Market Weight)</t>
        </is>
      </c>
      <c r="E7" s="3" t="inlineStr">
        <is>
          <t>Health Care</t>
        </is>
      </c>
      <c r="F7" s="5" t="n">
        <v>209.54</v>
      </c>
      <c r="G7" s="6" t="n">
        <v>-0.004560601966114852</v>
      </c>
      <c r="H7" s="6" t="n">
        <v>0.0102694642804857</v>
      </c>
      <c r="I7" s="6" t="n">
        <v>0.0451915290885514</v>
      </c>
      <c r="J7" s="6" t="n">
        <v>-0.006024402481708435</v>
      </c>
      <c r="K7" s="6" t="n">
        <v>0.1205949811551981</v>
      </c>
      <c r="L7" s="6" t="n">
        <v>0.2020000462159144</v>
      </c>
      <c r="M7" s="6" t="n">
        <v>0.1806676727661123</v>
      </c>
      <c r="N7" s="6" t="n">
        <v>0.3640894872212836</v>
      </c>
      <c r="O7" s="6" t="n">
        <v>0.8012162172265436</v>
      </c>
      <c r="P7" s="6" t="n">
        <v>0.216714310722542</v>
      </c>
    </row>
    <row r="8">
      <c r="A8" s="3" t="n">
        <v>7</v>
      </c>
      <c r="B8" s="4" t="n">
        <v>89</v>
      </c>
      <c r="C8" s="3" t="inlineStr">
        <is>
          <t>FCG</t>
        </is>
      </c>
      <c r="D8" s="3" t="inlineStr">
        <is>
          <t>Natural Gas Producers</t>
        </is>
      </c>
      <c r="E8" s="3" t="inlineStr">
        <is>
          <t>Energy</t>
        </is>
      </c>
      <c r="F8" s="5" t="n">
        <v>31.05</v>
      </c>
      <c r="G8" s="6" t="n">
        <v>-0.009885247680406217</v>
      </c>
      <c r="H8" s="6" t="n">
        <v>0.02542927783864402</v>
      </c>
      <c r="I8" s="6" t="n">
        <v>0.03259060698976368</v>
      </c>
      <c r="J8" s="6" t="n">
        <v>0.06415687597277753</v>
      </c>
      <c r="K8" s="6" t="n">
        <v>0.06706342368039486</v>
      </c>
      <c r="L8" s="6" t="n">
        <v>0.05551613731276972</v>
      </c>
      <c r="M8" s="6" t="n">
        <v>0.2968201854486876</v>
      </c>
      <c r="N8" s="6" t="n">
        <v>0.4340902992420592</v>
      </c>
      <c r="O8" s="6" t="n">
        <v>0.2530204927370243</v>
      </c>
      <c r="P8" s="6" t="n">
        <v>0.07808430766045005</v>
      </c>
    </row>
    <row r="9">
      <c r="A9" s="3" t="n">
        <v>8</v>
      </c>
      <c r="B9" s="4" t="n">
        <v>88</v>
      </c>
      <c r="C9" s="3" t="inlineStr">
        <is>
          <t>IHF</t>
        </is>
      </c>
      <c r="D9" s="3" t="inlineStr">
        <is>
          <t>Health Care Providers &amp; Managed Care</t>
        </is>
      </c>
      <c r="E9" s="3" t="inlineStr">
        <is>
          <t>Health Care</t>
        </is>
      </c>
      <c r="F9" s="5" t="n">
        <v>60.9</v>
      </c>
      <c r="G9" s="6" t="n">
        <v>0.009615415019712747</v>
      </c>
      <c r="H9" s="6" t="n">
        <v>0.02318550163813438</v>
      </c>
      <c r="I9" s="6" t="n">
        <v>0.09159348497033926</v>
      </c>
      <c r="J9" s="6" t="n">
        <v>0.09789075510510603</v>
      </c>
      <c r="K9" s="6" t="n">
        <v>0.08035104877065402</v>
      </c>
      <c r="L9" s="6" t="n">
        <v>0.3113504069484962</v>
      </c>
      <c r="M9" s="6" t="n">
        <v>0.2245720900806145</v>
      </c>
      <c r="N9" s="6" t="n">
        <v>0.2058403370008535</v>
      </c>
      <c r="O9" s="6" t="n">
        <v>0.2543886122803907</v>
      </c>
      <c r="P9" s="6" t="n">
        <v>0.07847653634137486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147.62</v>
      </c>
      <c r="G10" s="6" t="n">
        <v>-0.01250926688916387</v>
      </c>
      <c r="H10" s="6" t="n">
        <v>-0.01717710974350906</v>
      </c>
      <c r="I10" s="6" t="n">
        <v>-0.04446896324487837</v>
      </c>
      <c r="J10" s="6" t="n">
        <v>-0.06675064320867052</v>
      </c>
      <c r="K10" s="6" t="n">
        <v>0.001071702007032771</v>
      </c>
      <c r="L10" s="6" t="n">
        <v>0.1486738409131521</v>
      </c>
      <c r="M10" s="6" t="n">
        <v>0.3209227020328196</v>
      </c>
      <c r="N10" s="6" t="n">
        <v>0.3943855452631524</v>
      </c>
      <c r="O10" s="6" t="n">
        <v>1.366125773981669</v>
      </c>
      <c r="P10" s="6" t="n">
        <v>0.3325369959902664</v>
      </c>
    </row>
    <row r="11">
      <c r="A11" s="3" t="n">
        <v>10</v>
      </c>
      <c r="B11" s="4" t="n">
        <v>85</v>
      </c>
      <c r="C11" s="3" t="inlineStr">
        <is>
          <t>BDRY</t>
        </is>
      </c>
      <c r="D11" s="3" t="inlineStr">
        <is>
          <t>Dry Bulk Shipping &amp; Maritime Freight</t>
        </is>
      </c>
      <c r="E11" s="3" t="inlineStr">
        <is>
          <t>Industrials</t>
        </is>
      </c>
      <c r="F11" s="5" t="n">
        <v>12.45</v>
      </c>
      <c r="G11" s="6" t="n">
        <v>-0.002403824845478741</v>
      </c>
      <c r="H11" s="6" t="n">
        <v>0.01632651504205196</v>
      </c>
      <c r="I11" s="6" t="n">
        <v>-0.1401933561565343</v>
      </c>
      <c r="J11" s="6" t="n">
        <v>-0.2003853530322312</v>
      </c>
      <c r="K11" s="6" t="n">
        <v>-0.004796196524295526</v>
      </c>
      <c r="L11" s="6" t="n">
        <v>0.09210528297107379</v>
      </c>
      <c r="M11" s="6" t="n">
        <v>0.2449999809265138</v>
      </c>
      <c r="N11" s="6" t="n">
        <v>0.5127582626671827</v>
      </c>
      <c r="O11" s="6" t="n">
        <v>1.161458214331009</v>
      </c>
      <c r="P11" s="6" t="n">
        <v>0.2929516400223851</v>
      </c>
    </row>
    <row r="12">
      <c r="A12" s="3" t="n">
        <v>11</v>
      </c>
      <c r="B12" s="4" t="n">
        <v>83</v>
      </c>
      <c r="C12" s="3" t="inlineStr">
        <is>
          <t>IGV</t>
        </is>
      </c>
      <c r="D12" s="3" t="inlineStr">
        <is>
          <t>Software &amp; Cloud Applications</t>
        </is>
      </c>
      <c r="E12" s="3" t="inlineStr">
        <is>
          <t>Technology</t>
        </is>
      </c>
      <c r="F12" s="5" t="n">
        <v>108.72</v>
      </c>
      <c r="G12" s="6" t="n">
        <v>-0.0009189347031935968</v>
      </c>
      <c r="H12" s="6" t="n">
        <v>-0.008029172132021145</v>
      </c>
      <c r="I12" s="6" t="n">
        <v>-0.007938636246552222</v>
      </c>
      <c r="J12" s="6" t="n">
        <v>0.01845434398785128</v>
      </c>
      <c r="K12" s="6" t="n">
        <v>0.2212986443554434</v>
      </c>
      <c r="L12" s="6" t="n">
        <v>0.2253818400641354</v>
      </c>
      <c r="M12" s="6" t="n">
        <v>0.1217287384232892</v>
      </c>
      <c r="N12" s="6" t="n">
        <v>-0.04201935114258004</v>
      </c>
      <c r="O12" s="6" t="n">
        <v>0.604929481257265</v>
      </c>
      <c r="P12" s="6" t="n">
        <v>0.1708070213861539</v>
      </c>
    </row>
    <row r="13">
      <c r="A13" s="3" t="n">
        <v>12</v>
      </c>
      <c r="B13" s="4" t="n">
        <v>81</v>
      </c>
      <c r="C13" s="3" t="inlineStr">
        <is>
          <t>SMH</t>
        </is>
      </c>
      <c r="D13" s="3" t="inlineStr">
        <is>
          <t>Semiconductor Manufacturers</t>
        </is>
      </c>
      <c r="E13" s="3" t="inlineStr">
        <is>
          <t>Technology</t>
        </is>
      </c>
      <c r="F13" s="5" t="n">
        <v>523.35</v>
      </c>
      <c r="G13" s="6" t="n">
        <v>-0.05990665688847008</v>
      </c>
      <c r="H13" s="6" t="n">
        <v>-0.06350663797156741</v>
      </c>
      <c r="I13" s="6" t="n">
        <v>-0.1381923053110544</v>
      </c>
      <c r="J13" s="6" t="n">
        <v>-0.1384618630763241</v>
      </c>
      <c r="K13" s="6" t="n">
        <v>-0.1082959916630035</v>
      </c>
      <c r="L13" s="6" t="n">
        <v>0.09756095531676801</v>
      </c>
      <c r="M13" s="6" t="n">
        <v>0.2992154462792298</v>
      </c>
      <c r="N13" s="6" t="n">
        <v>0.5504383577793635</v>
      </c>
      <c r="O13" s="6" t="n">
        <v>2.733170792500845</v>
      </c>
      <c r="P13" s="6" t="n">
        <v>0.5512886671214825</v>
      </c>
    </row>
    <row r="14">
      <c r="A14" s="3" t="n">
        <v>13</v>
      </c>
      <c r="B14" s="4" t="n">
        <v>80</v>
      </c>
      <c r="C14" s="3" t="inlineStr">
        <is>
          <t>XBI</t>
        </is>
      </c>
      <c r="D14" s="3" t="inlineStr">
        <is>
          <t>Biotechnology (Equal Weight)</t>
        </is>
      </c>
      <c r="E14" s="3" t="inlineStr">
        <is>
          <t>Health Care</t>
        </is>
      </c>
      <c r="F14" s="5" t="n">
        <v>151.64</v>
      </c>
      <c r="G14" s="6" t="n">
        <v>-0.01044117753954921</v>
      </c>
      <c r="H14" s="6" t="n">
        <v>0.01241821755581873</v>
      </c>
      <c r="I14" s="6" t="n">
        <v>0.01574121648603422</v>
      </c>
      <c r="J14" s="6" t="n">
        <v>-0.06319883879735055</v>
      </c>
      <c r="K14" s="6" t="n">
        <v>-0.003089877186360002</v>
      </c>
      <c r="L14" s="6" t="n">
        <v>0.1054465093861205</v>
      </c>
      <c r="M14" s="6" t="n">
        <v>0.1536736909509926</v>
      </c>
      <c r="N14" s="6" t="n">
        <v>0.4190366411630588</v>
      </c>
      <c r="O14" s="6" t="n">
        <v>1.280306498218388</v>
      </c>
      <c r="P14" s="6" t="n">
        <v>0.3162278475131413</v>
      </c>
    </row>
    <row r="15">
      <c r="A15" s="3" t="n">
        <v>14</v>
      </c>
      <c r="B15" s="7" t="n">
        <v>78</v>
      </c>
      <c r="C15" s="3" t="inlineStr">
        <is>
          <t>KBWP</t>
        </is>
      </c>
      <c r="D15" s="3" t="inlineStr">
        <is>
          <t>Insurance Underwriters</t>
        </is>
      </c>
      <c r="E15" s="3" t="inlineStr">
        <is>
          <t>Financials</t>
        </is>
      </c>
      <c r="F15" s="5" t="n">
        <v>138.89</v>
      </c>
      <c r="G15" s="6" t="n">
        <v>0.03087659611095095</v>
      </c>
      <c r="H15" s="6" t="n">
        <v>0.0596627117452273</v>
      </c>
      <c r="I15" s="6" t="n">
        <v>0.09190253712162377</v>
      </c>
      <c r="J15" s="6" t="n">
        <v>0.1088136437886551</v>
      </c>
      <c r="K15" s="6" t="n">
        <v>0.06506690268526927</v>
      </c>
      <c r="L15" s="6" t="n">
        <v>0.1470361443293176</v>
      </c>
      <c r="M15" s="6" t="n">
        <v>0.1602579533633994</v>
      </c>
      <c r="N15" s="6" t="n">
        <v>0.1949870983779778</v>
      </c>
      <c r="O15" s="6" t="n">
        <v>0.7062347719451758</v>
      </c>
      <c r="P15" s="6" t="n">
        <v>0.1949404502097514</v>
      </c>
    </row>
    <row r="16">
      <c r="A16" s="3" t="n">
        <v>15</v>
      </c>
      <c r="B16" s="7" t="n">
        <v>77</v>
      </c>
      <c r="C16" s="3" t="inlineStr">
        <is>
          <t>IAK</t>
        </is>
      </c>
      <c r="D16" s="3" t="inlineStr">
        <is>
          <t>Property &amp; Casualty Insurance</t>
        </is>
      </c>
      <c r="E16" s="3" t="inlineStr">
        <is>
          <t>Financials</t>
        </is>
      </c>
      <c r="F16" s="5" t="n">
        <v>150.19</v>
      </c>
      <c r="G16" s="6" t="n">
        <v>0.02427877951336721</v>
      </c>
      <c r="H16" s="6" t="n">
        <v>0.04647434483267476</v>
      </c>
      <c r="I16" s="6" t="n">
        <v>0.0641207530883805</v>
      </c>
      <c r="J16" s="6" t="n">
        <v>0.07771241233942883</v>
      </c>
      <c r="K16" s="6" t="n">
        <v>0.04511219277667222</v>
      </c>
      <c r="L16" s="6" t="n">
        <v>0.1432077710028532</v>
      </c>
      <c r="M16" s="6" t="n">
        <v>0.1720583192028502</v>
      </c>
      <c r="N16" s="6" t="n">
        <v>0.2012073273162229</v>
      </c>
      <c r="O16" s="6" t="n">
        <v>0.7211952300684021</v>
      </c>
      <c r="P16" s="6" t="n">
        <v>0.1984227495843083</v>
      </c>
    </row>
    <row r="17">
      <c r="A17" s="3" t="n">
        <v>16</v>
      </c>
      <c r="B17" s="7" t="n">
        <v>75</v>
      </c>
      <c r="C17" s="3" t="inlineStr">
        <is>
          <t>IYK</t>
        </is>
      </c>
      <c r="D17" s="3" t="inlineStr">
        <is>
          <t>Consumer Staples Products</t>
        </is>
      </c>
      <c r="E17" s="3" t="inlineStr">
        <is>
          <t>Consumer Staples</t>
        </is>
      </c>
      <c r="F17" s="5" t="n">
        <v>78.8</v>
      </c>
      <c r="G17" s="6" t="n">
        <v>0.01874601947305599</v>
      </c>
      <c r="H17" s="6" t="n">
        <v>0.03466385586535714</v>
      </c>
      <c r="I17" s="6" t="n">
        <v>0.07210888505792945</v>
      </c>
      <c r="J17" s="6" t="n">
        <v>0.08749660567748685</v>
      </c>
      <c r="K17" s="6" t="n">
        <v>0.06411043245016979</v>
      </c>
      <c r="L17" s="6" t="n">
        <v>0.1484730224080955</v>
      </c>
      <c r="M17" s="6" t="n">
        <v>0.1466902329857043</v>
      </c>
      <c r="N17" s="6" t="n">
        <v>0.1636171375092819</v>
      </c>
      <c r="O17" s="6" t="n">
        <v>0.3998281738271523</v>
      </c>
      <c r="P17" s="6" t="n">
        <v>0.1186431735328315</v>
      </c>
    </row>
    <row r="18">
      <c r="A18" s="3" t="n">
        <v>17</v>
      </c>
      <c r="B18" s="7" t="n">
        <v>73</v>
      </c>
      <c r="C18" s="3" t="inlineStr">
        <is>
          <t>XPH</t>
        </is>
      </c>
      <c r="D18" s="3" t="inlineStr">
        <is>
          <t>Pharmaceuticals</t>
        </is>
      </c>
      <c r="E18" s="3" t="inlineStr">
        <is>
          <t>Health Care</t>
        </is>
      </c>
      <c r="F18" s="5" t="n">
        <v>64.28</v>
      </c>
      <c r="G18" s="6" t="n">
        <v>0.002026457526513425</v>
      </c>
      <c r="H18" s="6" t="n">
        <v>0.01999362602952792</v>
      </c>
      <c r="I18" s="6" t="n">
        <v>0.0102152711027903</v>
      </c>
      <c r="J18" s="6" t="n">
        <v>-0.06542599709022567</v>
      </c>
      <c r="K18" s="6" t="n">
        <v>-0.0548074940424198</v>
      </c>
      <c r="L18" s="6" t="n">
        <v>0.1117697473768802</v>
      </c>
      <c r="M18" s="6" t="n">
        <v>0.1207994007367872</v>
      </c>
      <c r="N18" s="6" t="n">
        <v>0.3316908955740401</v>
      </c>
      <c r="O18" s="6" t="n">
        <v>0.8094191804951527</v>
      </c>
      <c r="P18" s="6" t="n">
        <v>0.2185585368367602</v>
      </c>
    </row>
    <row r="19">
      <c r="A19" s="3" t="n">
        <v>18</v>
      </c>
      <c r="B19" s="7" t="n">
        <v>72</v>
      </c>
      <c r="C19" s="3" t="inlineStr">
        <is>
          <t>OIH</t>
        </is>
      </c>
      <c r="D19" s="3" t="inlineStr">
        <is>
          <t>Oil Services &amp; Equipment</t>
        </is>
      </c>
      <c r="E19" s="3" t="inlineStr">
        <is>
          <t>Energy</t>
        </is>
      </c>
      <c r="F19" s="5" t="n">
        <v>377</v>
      </c>
      <c r="G19" s="6" t="n">
        <v>-0.02049940073307521</v>
      </c>
      <c r="H19" s="6" t="n">
        <v>0.001088726907502613</v>
      </c>
      <c r="I19" s="6" t="n">
        <v>-0.02455429758638794</v>
      </c>
      <c r="J19" s="6" t="n">
        <v>-0.04571456910393756</v>
      </c>
      <c r="K19" s="6" t="n">
        <v>-0.02955109828477676</v>
      </c>
      <c r="L19" s="6" t="n">
        <v>-0.09763280047549538</v>
      </c>
      <c r="M19" s="6" t="n">
        <v>0.1038238290329438</v>
      </c>
      <c r="N19" s="6" t="n">
        <v>0.4453709070563754</v>
      </c>
      <c r="O19" s="6" t="n">
        <v>0.1657692969714906</v>
      </c>
      <c r="P19" s="6" t="n">
        <v>0.05245662039214216</v>
      </c>
    </row>
    <row r="20">
      <c r="A20" s="3" t="n">
        <v>19</v>
      </c>
      <c r="B20" s="7" t="n">
        <v>70</v>
      </c>
      <c r="C20" s="3" t="inlineStr">
        <is>
          <t>GGME</t>
        </is>
      </c>
      <c r="D20" s="3" t="inlineStr">
        <is>
          <t>Next-Gen Media &amp; Gaming</t>
        </is>
      </c>
      <c r="E20" s="3" t="inlineStr">
        <is>
          <t>Technology</t>
        </is>
      </c>
      <c r="F20" s="5" t="n">
        <v>64.26000000000001</v>
      </c>
      <c r="G20" s="6" t="n">
        <v>-0.007720815063411934</v>
      </c>
      <c r="H20" s="6" t="n">
        <v>-0.02370096575245684</v>
      </c>
      <c r="I20" s="6" t="n">
        <v>-0.02739515009768556</v>
      </c>
      <c r="J20" s="6" t="n">
        <v>-0.04997039154224536</v>
      </c>
      <c r="K20" s="6" t="n">
        <v>0.05243009742056337</v>
      </c>
      <c r="L20" s="6" t="n">
        <v>0.1424739529182322</v>
      </c>
      <c r="M20" s="6" t="n">
        <v>0.1306234009618374</v>
      </c>
      <c r="N20" s="6" t="n">
        <v>0.006099232926839226</v>
      </c>
      <c r="O20" s="6" t="n">
        <v>0.9927696422451633</v>
      </c>
      <c r="P20" s="6" t="n">
        <v>0.2584009366044819</v>
      </c>
    </row>
    <row r="21">
      <c r="A21" s="3" t="n">
        <v>20</v>
      </c>
      <c r="B21" s="7" t="n">
        <v>68</v>
      </c>
      <c r="C21" s="3" t="inlineStr">
        <is>
          <t>SLX</t>
        </is>
      </c>
      <c r="D21" s="3" t="inlineStr">
        <is>
          <t>Steel Industry</t>
        </is>
      </c>
      <c r="E21" s="3" t="inlineStr">
        <is>
          <t>Materials</t>
        </is>
      </c>
      <c r="F21" s="5" t="n">
        <v>99.95999999999999</v>
      </c>
      <c r="G21" s="6" t="n">
        <v>-0.03336238715269324</v>
      </c>
      <c r="H21" s="6" t="n">
        <v>-0.01768870886370533</v>
      </c>
      <c r="I21" s="6" t="n">
        <v>-0.01961553568025265</v>
      </c>
      <c r="J21" s="6" t="n">
        <v>-0.06343112582710442</v>
      </c>
      <c r="K21" s="6" t="n">
        <v>-0.01681911198258457</v>
      </c>
      <c r="L21" s="6" t="n">
        <v>-0.02582595760760154</v>
      </c>
      <c r="M21" s="6" t="n">
        <v>0.06544446183777985</v>
      </c>
      <c r="N21" s="6" t="n">
        <v>0.3445153966605379</v>
      </c>
      <c r="O21" s="6" t="n">
        <v>0.8064689365809712</v>
      </c>
      <c r="P21" s="6" t="n">
        <v>0.2178958931524277</v>
      </c>
    </row>
    <row r="22">
      <c r="A22" s="3" t="n">
        <v>21</v>
      </c>
      <c r="B22" s="7" t="n">
        <v>67</v>
      </c>
      <c r="C22" s="3" t="inlineStr">
        <is>
          <t>XSD</t>
        </is>
      </c>
      <c r="D22" s="3" t="inlineStr">
        <is>
          <t>Semiconductors - Equal Weight</t>
        </is>
      </c>
      <c r="E22" s="3" t="inlineStr">
        <is>
          <t>Technology</t>
        </is>
      </c>
      <c r="F22" s="5" t="n">
        <v>452.12</v>
      </c>
      <c r="G22" s="6" t="n">
        <v>-0.0421389678967059</v>
      </c>
      <c r="H22" s="6" t="n">
        <v>-0.06290547811620761</v>
      </c>
      <c r="I22" s="6" t="n">
        <v>-0.1440039354260102</v>
      </c>
      <c r="J22" s="6" t="n">
        <v>-0.1540462441938375</v>
      </c>
      <c r="K22" s="6" t="n">
        <v>-0.1462307774583369</v>
      </c>
      <c r="L22" s="6" t="n">
        <v>0.02635919400240416</v>
      </c>
      <c r="M22" s="6" t="n">
        <v>0.2459473676907105</v>
      </c>
      <c r="N22" s="6" t="n">
        <v>0.365778387778612</v>
      </c>
      <c r="O22" s="6" t="n">
        <v>1.544724508856683</v>
      </c>
      <c r="P22" s="6" t="n">
        <v>0.3652544188660567</v>
      </c>
    </row>
    <row r="23">
      <c r="A23" s="3" t="n">
        <v>22</v>
      </c>
      <c r="B23" s="7" t="n">
        <v>65</v>
      </c>
      <c r="C23" s="3" t="inlineStr">
        <is>
          <t>AMLP</t>
        </is>
      </c>
      <c r="D23" s="3" t="inlineStr">
        <is>
          <t>Midstream Energy &amp; MLPs</t>
        </is>
      </c>
      <c r="E23" s="3" t="inlineStr">
        <is>
          <t>Energy</t>
        </is>
      </c>
      <c r="F23" s="5" t="n">
        <v>52.37</v>
      </c>
      <c r="G23" s="6" t="n">
        <v>-0.004372614998258695</v>
      </c>
      <c r="H23" s="6" t="n">
        <v>0.008861473431416078</v>
      </c>
      <c r="I23" s="6" t="n">
        <v>-0.009644518266433644</v>
      </c>
      <c r="J23" s="6" t="n">
        <v>-0.02422208461733755</v>
      </c>
      <c r="K23" s="6" t="n">
        <v>-0.0265774469555411</v>
      </c>
      <c r="L23" s="6" t="n">
        <v>0.04795412979687663</v>
      </c>
      <c r="M23" s="6" t="n">
        <v>0.1283811618236526</v>
      </c>
      <c r="N23" s="6" t="n">
        <v>0.216219034365843</v>
      </c>
      <c r="O23" s="6" t="n">
        <v>0.553544776858335</v>
      </c>
      <c r="P23" s="6" t="n">
        <v>0.1581760815707902</v>
      </c>
    </row>
    <row r="24">
      <c r="A24" s="3" t="n">
        <v>23</v>
      </c>
      <c r="B24" s="7" t="n">
        <v>64</v>
      </c>
      <c r="C24" s="3" t="inlineStr">
        <is>
          <t>PEJ</t>
        </is>
      </c>
      <c r="D24" s="3" t="inlineStr">
        <is>
          <t>Leisure &amp; Entertainment</t>
        </is>
      </c>
      <c r="E24" s="3" t="inlineStr">
        <is>
          <t>Consumer Discretionary</t>
        </is>
      </c>
      <c r="F24" s="5" t="n">
        <v>66.11</v>
      </c>
      <c r="G24" s="6" t="n">
        <v>-0.004217484287859952</v>
      </c>
      <c r="H24" s="6" t="n">
        <v>0.01209431903273472</v>
      </c>
      <c r="I24" s="6" t="n">
        <v>0.0447219008477695</v>
      </c>
      <c r="J24" s="6" t="n">
        <v>0.05996475456976214</v>
      </c>
      <c r="K24" s="6" t="n">
        <v>0.0142548884312248</v>
      </c>
      <c r="L24" s="6" t="n">
        <v>0.0742552436171553</v>
      </c>
      <c r="M24" s="6" t="n">
        <v>0.08622597218764505</v>
      </c>
      <c r="N24" s="6" t="n">
        <v>0.1165003008629031</v>
      </c>
      <c r="O24" s="6" t="n">
        <v>0.8860504006336483</v>
      </c>
      <c r="P24" s="6" t="n">
        <v>0.2355237498635512</v>
      </c>
    </row>
    <row r="25">
      <c r="A25" s="3" t="n">
        <v>24</v>
      </c>
      <c r="B25" s="7" t="n">
        <v>62</v>
      </c>
      <c r="C25" s="3" t="inlineStr">
        <is>
          <t>FDN</t>
        </is>
      </c>
      <c r="D25" s="3" t="inlineStr">
        <is>
          <t>Internet &amp; Digital Services</t>
        </is>
      </c>
      <c r="E25" s="3" t="inlineStr">
        <is>
          <t>Technology</t>
        </is>
      </c>
      <c r="F25" s="5" t="n">
        <v>281.32</v>
      </c>
      <c r="G25" s="6" t="n">
        <v>-0.02227784178694503</v>
      </c>
      <c r="H25" s="6" t="n">
        <v>-0.04303158092307235</v>
      </c>
      <c r="I25" s="6" t="n">
        <v>-0.04627587158014468</v>
      </c>
      <c r="J25" s="6" t="n">
        <v>-0.04130314550282765</v>
      </c>
      <c r="K25" s="6" t="n">
        <v>0.06242682218310569</v>
      </c>
      <c r="L25" s="6" t="n">
        <v>0.0599450037398146</v>
      </c>
      <c r="M25" s="6" t="n">
        <v>0.07439662106162803</v>
      </c>
      <c r="N25" s="6" t="n">
        <v>0.0109242797120066</v>
      </c>
      <c r="O25" s="6" t="n">
        <v>0.811811680191435</v>
      </c>
      <c r="P25" s="6" t="n">
        <v>0.2190953788877714</v>
      </c>
    </row>
    <row r="26">
      <c r="A26" s="3" t="n">
        <v>25</v>
      </c>
      <c r="B26" s="7" t="n">
        <v>60</v>
      </c>
      <c r="C26" s="3" t="inlineStr">
        <is>
          <t>KRE</t>
        </is>
      </c>
      <c r="D26" s="3" t="inlineStr">
        <is>
          <t>Regional Banks</t>
        </is>
      </c>
      <c r="E26" s="3" t="inlineStr">
        <is>
          <t>Financials</t>
        </is>
      </c>
      <c r="F26" s="5" t="n">
        <v>72.41</v>
      </c>
      <c r="G26" s="6" t="n">
        <v>0.02534693919441944</v>
      </c>
      <c r="H26" s="6" t="n">
        <v>0.03813625322020608</v>
      </c>
      <c r="I26" s="6" t="n">
        <v>0.04052317103921599</v>
      </c>
      <c r="J26" s="6" t="n">
        <v>0.0171372549355826</v>
      </c>
      <c r="K26" s="6" t="n">
        <v>-0.03674055808396415</v>
      </c>
      <c r="L26" s="6" t="n">
        <v>0.05773724664699853</v>
      </c>
      <c r="M26" s="6" t="n">
        <v>0.0535348981928141</v>
      </c>
      <c r="N26" s="6" t="n">
        <v>0.2265810288875652</v>
      </c>
      <c r="O26" s="6" t="n">
        <v>1.008421428637936</v>
      </c>
      <c r="P26" s="6" t="n">
        <v>0.2616869628261491</v>
      </c>
    </row>
    <row r="27">
      <c r="A27" s="3" t="n">
        <v>26</v>
      </c>
      <c r="B27" s="7" t="n">
        <v>59</v>
      </c>
      <c r="C27" s="3" t="inlineStr">
        <is>
          <t>REZ</t>
        </is>
      </c>
      <c r="D27" s="3" t="inlineStr">
        <is>
          <t>Residential &amp; Healthcare REITs</t>
        </is>
      </c>
      <c r="E27" s="3" t="inlineStr">
        <is>
          <t>Real Estate</t>
        </is>
      </c>
      <c r="F27" s="5" t="n">
        <v>91.73999999999999</v>
      </c>
      <c r="G27" s="6" t="n">
        <v>0.01258277493209969</v>
      </c>
      <c r="H27" s="6" t="n">
        <v>0.02640412489228749</v>
      </c>
      <c r="I27" s="6" t="n">
        <v>0.05533184794326251</v>
      </c>
      <c r="J27" s="6" t="n">
        <v>0.02114872666215328</v>
      </c>
      <c r="K27" s="6" t="n">
        <v>-0.0536961391072881</v>
      </c>
      <c r="L27" s="6" t="n">
        <v>0.07534765449529757</v>
      </c>
      <c r="M27" s="6" t="n">
        <v>0.1053250555372169</v>
      </c>
      <c r="N27" s="6" t="n">
        <v>0.1043838856900599</v>
      </c>
      <c r="O27" s="6" t="n">
        <v>0.5372685060892199</v>
      </c>
      <c r="P27" s="6" t="n">
        <v>0.1541171907878276</v>
      </c>
    </row>
    <row r="28">
      <c r="A28" s="3" t="n">
        <v>27</v>
      </c>
      <c r="B28" s="7" t="n">
        <v>57</v>
      </c>
      <c r="C28" s="3" t="inlineStr">
        <is>
          <t>KBE</t>
        </is>
      </c>
      <c r="D28" s="3" t="inlineStr">
        <is>
          <t>Commercial Banking</t>
        </is>
      </c>
      <c r="E28" s="3" t="inlineStr">
        <is>
          <t>Financials</t>
        </is>
      </c>
      <c r="F28" s="5" t="n">
        <v>65.83</v>
      </c>
      <c r="G28" s="6" t="n">
        <v>0.02284029221197192</v>
      </c>
      <c r="H28" s="6" t="n">
        <v>0.03587730324730676</v>
      </c>
      <c r="I28" s="6" t="n">
        <v>0.03587730324730676</v>
      </c>
      <c r="J28" s="6" t="n">
        <v>0.009198197811487896</v>
      </c>
      <c r="K28" s="6" t="n">
        <v>-0.04510821130112852</v>
      </c>
      <c r="L28" s="6" t="n">
        <v>0.04372248969413439</v>
      </c>
      <c r="M28" s="6" t="n">
        <v>0.03265485373703925</v>
      </c>
      <c r="N28" s="6" t="n">
        <v>0.1814016865959152</v>
      </c>
      <c r="O28" s="6" t="n">
        <v>1.039789327811608</v>
      </c>
      <c r="P28" s="6" t="n">
        <v>0.2682214813726158</v>
      </c>
    </row>
    <row r="29">
      <c r="A29" s="3" t="n">
        <v>28</v>
      </c>
      <c r="B29" s="7" t="n">
        <v>56</v>
      </c>
      <c r="C29" s="3" t="inlineStr">
        <is>
          <t>IYT</t>
        </is>
      </c>
      <c r="D29" s="3" t="inlineStr">
        <is>
          <t>Transportation &amp; Freight</t>
        </is>
      </c>
      <c r="E29" s="3" t="inlineStr">
        <is>
          <t>Industrials</t>
        </is>
      </c>
      <c r="F29" s="5" t="n">
        <v>81.92</v>
      </c>
      <c r="G29" s="6" t="n">
        <v>0.02579511072939722</v>
      </c>
      <c r="H29" s="6" t="n">
        <v>0.01248293735165062</v>
      </c>
      <c r="I29" s="6" t="n">
        <v>0.02476852223003556</v>
      </c>
      <c r="J29" s="6" t="n">
        <v>0.02208355095907155</v>
      </c>
      <c r="K29" s="6" t="n">
        <v>-0.06646051986830626</v>
      </c>
      <c r="L29" s="6" t="n">
        <v>0.02532052552196262</v>
      </c>
      <c r="M29" s="6" t="n">
        <v>0.06267573252690428</v>
      </c>
      <c r="N29" s="6" t="n">
        <v>0.1649494177541058</v>
      </c>
      <c r="O29" s="6" t="n">
        <v>0.5016049990018359</v>
      </c>
      <c r="P29" s="6" t="n">
        <v>0.1451223781789071</v>
      </c>
    </row>
    <row r="30">
      <c r="A30" s="3" t="n">
        <v>29</v>
      </c>
      <c r="B30" s="7" t="n">
        <v>54</v>
      </c>
      <c r="C30" s="3" t="inlineStr">
        <is>
          <t>VAW</t>
        </is>
      </c>
      <c r="D30" s="3" t="inlineStr">
        <is>
          <t>Chemicals &amp; Raw Materials</t>
        </is>
      </c>
      <c r="E30" s="3" t="inlineStr">
        <is>
          <t>Materials</t>
        </is>
      </c>
      <c r="F30" s="5" t="n">
        <v>226.5</v>
      </c>
      <c r="G30" s="6" t="n">
        <v>0.001193494574371678</v>
      </c>
      <c r="H30" s="6" t="n">
        <v>0.01170267580867224</v>
      </c>
      <c r="I30" s="6" t="n">
        <v>0.02716432652660727</v>
      </c>
      <c r="J30" s="6" t="n">
        <v>-0.00169250665979781</v>
      </c>
      <c r="K30" s="6" t="n">
        <v>0.005551228742909808</v>
      </c>
      <c r="L30" s="6" t="n">
        <v>-0.03022745180946007</v>
      </c>
      <c r="M30" s="6" t="n">
        <v>-0.003077290082744266</v>
      </c>
      <c r="N30" s="6" t="n">
        <v>0.1413760729304352</v>
      </c>
      <c r="O30" s="6" t="n">
        <v>0.4447077455289101</v>
      </c>
      <c r="P30" s="6" t="n">
        <v>0.1304724955227712</v>
      </c>
    </row>
    <row r="31">
      <c r="A31" s="3" t="n">
        <v>30</v>
      </c>
      <c r="B31" s="7" t="n">
        <v>52</v>
      </c>
      <c r="C31" s="3" t="inlineStr">
        <is>
          <t>XRT</t>
        </is>
      </c>
      <c r="D31" s="3" t="inlineStr">
        <is>
          <t>Retail - Broad / Omnichannel</t>
        </is>
      </c>
      <c r="E31" s="3" t="inlineStr">
        <is>
          <t>Consumer Discretionary</t>
        </is>
      </c>
      <c r="F31" s="5" t="n">
        <v>89.12</v>
      </c>
      <c r="G31" s="6" t="n">
        <v>0.01619162882272263</v>
      </c>
      <c r="H31" s="6" t="n">
        <v>0.01480304095052776</v>
      </c>
      <c r="I31" s="6" t="n">
        <v>0.06209032126196057</v>
      </c>
      <c r="J31" s="6" t="n">
        <v>0.06513690327364596</v>
      </c>
      <c r="K31" s="6" t="n">
        <v>0.006404694351991536</v>
      </c>
      <c r="L31" s="6" t="n">
        <v>0.02744868072334139</v>
      </c>
      <c r="M31" s="6" t="n">
        <v>0.0007020509482527082</v>
      </c>
      <c r="N31" s="6" t="n">
        <v>0.05876267887654096</v>
      </c>
      <c r="O31" s="6" t="n">
        <v>0.5588191786289611</v>
      </c>
      <c r="P31" s="6" t="n">
        <v>0.1594852994588243</v>
      </c>
    </row>
    <row r="32">
      <c r="A32" s="3" t="n">
        <v>31</v>
      </c>
      <c r="B32" s="7" t="n">
        <v>51</v>
      </c>
      <c r="C32" s="3" t="inlineStr">
        <is>
          <t>PBJ</t>
        </is>
      </c>
      <c r="D32" s="3" t="inlineStr">
        <is>
          <t>Food &amp; Beverage Manufacturers</t>
        </is>
      </c>
      <c r="E32" s="3" t="inlineStr">
        <is>
          <t>Consumer Staples</t>
        </is>
      </c>
      <c r="F32" s="5" t="n">
        <v>48.43</v>
      </c>
      <c r="G32" s="6" t="n">
        <v>0.01551691549121492</v>
      </c>
      <c r="H32" s="6" t="n">
        <v>0.02259289867049419</v>
      </c>
      <c r="I32" s="6" t="n">
        <v>0.05236853158278354</v>
      </c>
      <c r="J32" s="6" t="n">
        <v>0.05673136308625071</v>
      </c>
      <c r="K32" s="6" t="n">
        <v>-0.005038041385685865</v>
      </c>
      <c r="L32" s="6" t="n">
        <v>-0.01953646895062977</v>
      </c>
      <c r="M32" s="6" t="n">
        <v>0.04724941859731357</v>
      </c>
      <c r="N32" s="6" t="n">
        <v>0.07791231504474783</v>
      </c>
      <c r="O32" s="6" t="n">
        <v>0.2467261202740441</v>
      </c>
      <c r="P32" s="6" t="n">
        <v>0.07627607476853027</v>
      </c>
    </row>
    <row r="33">
      <c r="A33" s="3" t="n">
        <v>32</v>
      </c>
      <c r="B33" s="7" t="n">
        <v>49</v>
      </c>
      <c r="C33" s="3" t="inlineStr">
        <is>
          <t>IHI</t>
        </is>
      </c>
      <c r="D33" s="3" t="inlineStr">
        <is>
          <t>Medical Devices &amp; Equipment</t>
        </is>
      </c>
      <c r="E33" s="3" t="inlineStr">
        <is>
          <t>Health Care</t>
        </is>
      </c>
      <c r="F33" s="5" t="n">
        <v>54.87</v>
      </c>
      <c r="G33" s="6" t="n">
        <v>0.01105580374166482</v>
      </c>
      <c r="H33" s="6" t="n">
        <v>0.01592298902199163</v>
      </c>
      <c r="I33" s="6" t="n">
        <v>0.07377691918470286</v>
      </c>
      <c r="J33" s="6" t="n">
        <v>0.04913957423163939</v>
      </c>
      <c r="K33" s="6" t="n">
        <v>0.1122410892721755</v>
      </c>
      <c r="L33" s="6" t="n">
        <v>0.03262555631486141</v>
      </c>
      <c r="M33" s="6" t="n">
        <v>-0.09375527858418109</v>
      </c>
      <c r="N33" s="6" t="n">
        <v>-0.1125547679885638</v>
      </c>
      <c r="O33" s="6" t="n">
        <v>0.205964071364283</v>
      </c>
      <c r="P33" s="6" t="n">
        <v>0.0644161527207936</v>
      </c>
    </row>
    <row r="34">
      <c r="A34" s="3" t="n">
        <v>33</v>
      </c>
      <c r="B34" s="7" t="n">
        <v>48</v>
      </c>
      <c r="C34" s="3" t="inlineStr">
        <is>
          <t>VNQ</t>
        </is>
      </c>
      <c r="D34" s="3" t="inlineStr">
        <is>
          <t>REITs - Broad</t>
        </is>
      </c>
      <c r="E34" s="3" t="inlineStr">
        <is>
          <t>Real Estate</t>
        </is>
      </c>
      <c r="F34" s="5" t="n">
        <v>92.65000000000001</v>
      </c>
      <c r="G34" s="6" t="n">
        <v>0.004009566010798826</v>
      </c>
      <c r="H34" s="6" t="n">
        <v>0.01323271054425024</v>
      </c>
      <c r="I34" s="6" t="n">
        <v>0.03693344273210708</v>
      </c>
      <c r="J34" s="6" t="n">
        <v>-0.001777739710037807</v>
      </c>
      <c r="K34" s="6" t="n">
        <v>-0.05621516808306426</v>
      </c>
      <c r="L34" s="6" t="n">
        <v>-0.002568030930703014</v>
      </c>
      <c r="M34" s="6" t="n">
        <v>0.05450510166911071</v>
      </c>
      <c r="N34" s="6" t="n">
        <v>0.04266408377977493</v>
      </c>
      <c r="O34" s="6" t="n">
        <v>0.4396340022758976</v>
      </c>
      <c r="P34" s="6" t="n">
        <v>0.1291475551492938</v>
      </c>
    </row>
    <row r="35">
      <c r="A35" s="3" t="n">
        <v>34</v>
      </c>
      <c r="B35" s="7" t="n">
        <v>46</v>
      </c>
      <c r="C35" s="3" t="inlineStr">
        <is>
          <t>IAI</t>
        </is>
      </c>
      <c r="D35" s="3" t="inlineStr">
        <is>
          <t>Broker-Dealers &amp; Securities Exchanges</t>
        </is>
      </c>
      <c r="E35" s="3" t="inlineStr">
        <is>
          <t>Financials</t>
        </is>
      </c>
      <c r="F35" s="5" t="n">
        <v>179.64</v>
      </c>
      <c r="G35" s="6" t="n">
        <v>0.01992843019093371</v>
      </c>
      <c r="H35" s="6" t="n">
        <v>0.01211332373623253</v>
      </c>
      <c r="I35" s="6" t="n">
        <v>0.01894495904750548</v>
      </c>
      <c r="J35" s="6" t="n">
        <v>-0.02071523659607233</v>
      </c>
      <c r="K35" s="6" t="n">
        <v>-0.05099723631427422</v>
      </c>
      <c r="L35" s="6" t="n">
        <v>0.00795196373153173</v>
      </c>
      <c r="M35" s="6" t="n">
        <v>-0.03612254076050359</v>
      </c>
      <c r="N35" s="6" t="n">
        <v>0.0666856635726476</v>
      </c>
      <c r="O35" s="6" t="n">
        <v>1.131360060829343</v>
      </c>
      <c r="P35" s="6" t="n">
        <v>0.2869221458558369</v>
      </c>
    </row>
    <row r="36">
      <c r="A36" s="3" t="n">
        <v>35</v>
      </c>
      <c r="B36" s="7" t="n">
        <v>44</v>
      </c>
      <c r="C36" s="3" t="inlineStr">
        <is>
          <t>IFRA</t>
        </is>
      </c>
      <c r="D36" s="3" t="inlineStr">
        <is>
          <t>US Infrastructure &amp; Engineering</t>
        </is>
      </c>
      <c r="E36" s="3" t="inlineStr">
        <is>
          <t>Industrials</t>
        </is>
      </c>
      <c r="F36" s="5" t="n">
        <v>57.1</v>
      </c>
      <c r="G36" s="6" t="n">
        <v>0.008299441941393315</v>
      </c>
      <c r="H36" s="6" t="n">
        <v>0.009368901929574625</v>
      </c>
      <c r="I36" s="6" t="n">
        <v>0.007054633259248266</v>
      </c>
      <c r="J36" s="6" t="n">
        <v>0.01115631733308686</v>
      </c>
      <c r="K36" s="6" t="n">
        <v>-0.07426134409158769</v>
      </c>
      <c r="L36" s="6" t="n">
        <v>-0.03362281866741712</v>
      </c>
      <c r="M36" s="6" t="n">
        <v>0.01461951756229207</v>
      </c>
      <c r="N36" s="6" t="n">
        <v>0.09553132722864599</v>
      </c>
      <c r="O36" s="6" t="n">
        <v>0.7196964605329415</v>
      </c>
      <c r="P36" s="6" t="n">
        <v>0.1980747973633867</v>
      </c>
    </row>
    <row r="37">
      <c r="A37" s="3" t="n">
        <v>36</v>
      </c>
      <c r="B37" s="7" t="n">
        <v>43</v>
      </c>
      <c r="C37" s="3" t="inlineStr">
        <is>
          <t>PAVE</t>
        </is>
      </c>
      <c r="D37" s="3" t="inlineStr">
        <is>
          <t>Infrastructure Development</t>
        </is>
      </c>
      <c r="E37" s="3" t="inlineStr">
        <is>
          <t>Industrials</t>
        </is>
      </c>
      <c r="F37" s="5" t="n">
        <v>52.07</v>
      </c>
      <c r="G37" s="6" t="n">
        <v>-0.01101617880807848</v>
      </c>
      <c r="H37" s="6" t="n">
        <v>-0.01661947224618665</v>
      </c>
      <c r="I37" s="6" t="n">
        <v>-0.02215963014414613</v>
      </c>
      <c r="J37" s="6" t="n">
        <v>-0.028000746846092</v>
      </c>
      <c r="K37" s="6" t="n">
        <v>-0.08003531627952432</v>
      </c>
      <c r="L37" s="6" t="n">
        <v>-0.05384890515502505</v>
      </c>
      <c r="M37" s="6" t="n">
        <v>0.009508648929327457</v>
      </c>
      <c r="N37" s="6" t="n">
        <v>0.1130359749727834</v>
      </c>
      <c r="O37" s="6" t="n">
        <v>0.8484137814763042</v>
      </c>
      <c r="P37" s="6" t="n">
        <v>0.2272500711858598</v>
      </c>
    </row>
    <row r="38">
      <c r="A38" s="3" t="n">
        <v>37</v>
      </c>
      <c r="B38" s="7" t="n">
        <v>41</v>
      </c>
      <c r="C38" s="3" t="inlineStr">
        <is>
          <t>GDX</t>
        </is>
      </c>
      <c r="D38" s="3" t="inlineStr">
        <is>
          <t>Gold Miners</t>
        </is>
      </c>
      <c r="E38" s="3" t="inlineStr">
        <is>
          <t>Materials</t>
        </is>
      </c>
      <c r="F38" s="5" t="n">
        <v>81.69</v>
      </c>
      <c r="G38" s="6" t="n">
        <v>-0.05800275263483323</v>
      </c>
      <c r="H38" s="6" t="n">
        <v>-0.06125022302083527</v>
      </c>
      <c r="I38" s="6" t="n">
        <v>-0.05800275263483323</v>
      </c>
      <c r="J38" s="6" t="n">
        <v>-0.1649800581371862</v>
      </c>
      <c r="K38" s="6" t="n">
        <v>0.06533649082278759</v>
      </c>
      <c r="L38" s="6" t="n">
        <v>-0.1353725705026526</v>
      </c>
      <c r="M38" s="6" t="n">
        <v>-0.2232575462235984</v>
      </c>
      <c r="N38" s="6" t="n">
        <v>0.1279409916547971</v>
      </c>
      <c r="O38" s="6" t="n">
        <v>1.870294506663407</v>
      </c>
      <c r="P38" s="6" t="n">
        <v>0.421157309960444</v>
      </c>
    </row>
    <row r="39">
      <c r="A39" s="3" t="n">
        <v>38</v>
      </c>
      <c r="B39" s="7" t="n">
        <v>40</v>
      </c>
      <c r="C39" s="3" t="inlineStr">
        <is>
          <t>COPX</t>
        </is>
      </c>
      <c r="D39" s="3" t="inlineStr">
        <is>
          <t>Copper Miners</t>
        </is>
      </c>
      <c r="E39" s="3" t="inlineStr">
        <is>
          <t>Materials</t>
        </is>
      </c>
      <c r="F39" s="5" t="n">
        <v>73.13</v>
      </c>
      <c r="G39" s="6" t="n">
        <v>-0.07605817001143877</v>
      </c>
      <c r="H39" s="6" t="n">
        <v>-0.09526171474956469</v>
      </c>
      <c r="I39" s="6" t="n">
        <v>-0.1105570886928701</v>
      </c>
      <c r="J39" s="6" t="n">
        <v>-0.187263897253647</v>
      </c>
      <c r="K39" s="6" t="n">
        <v>-0.08576073001070439</v>
      </c>
      <c r="L39" s="6" t="n">
        <v>-0.1357065730715736</v>
      </c>
      <c r="M39" s="6" t="n">
        <v>-0.1076431341513221</v>
      </c>
      <c r="N39" s="6" t="n">
        <v>0.2720029162937696</v>
      </c>
      <c r="O39" s="6" t="n">
        <v>1.322511714875575</v>
      </c>
      <c r="P39" s="6" t="n">
        <v>0.3242987560064425</v>
      </c>
    </row>
    <row r="40">
      <c r="A40" s="3" t="n">
        <v>39</v>
      </c>
      <c r="B40" s="7" t="n">
        <v>38</v>
      </c>
      <c r="C40" s="3" t="inlineStr">
        <is>
          <t>BIZD</t>
        </is>
      </c>
      <c r="D40" s="3" t="inlineStr">
        <is>
          <t>Business Development Companies (BDCs)</t>
        </is>
      </c>
      <c r="E40" s="3" t="inlineStr">
        <is>
          <t>Financials</t>
        </is>
      </c>
      <c r="F40" s="5" t="n">
        <v>12.06</v>
      </c>
      <c r="G40" s="6" t="n">
        <v>0.02030463037131658</v>
      </c>
      <c r="H40" s="6" t="n">
        <v>-0.01390017407871003</v>
      </c>
      <c r="I40" s="6" t="n">
        <v>-0.009038591289043274</v>
      </c>
      <c r="J40" s="6" t="n">
        <v>-0.04708328972206566</v>
      </c>
      <c r="K40" s="6" t="n">
        <v>0.001862653414793192</v>
      </c>
      <c r="L40" s="6" t="n">
        <v>-0.02052305682778965</v>
      </c>
      <c r="M40" s="6" t="n">
        <v>-0.08818830791363297</v>
      </c>
      <c r="N40" s="6" t="n">
        <v>-0.04106236819735309</v>
      </c>
      <c r="O40" s="6" t="n">
        <v>0.1300036699261127</v>
      </c>
      <c r="P40" s="6" t="n">
        <v>0.04158156489331621</v>
      </c>
    </row>
    <row r="41">
      <c r="A41" s="3" t="n">
        <v>40</v>
      </c>
      <c r="B41" s="7" t="n">
        <v>36</v>
      </c>
      <c r="C41" s="3" t="inlineStr">
        <is>
          <t>XLU</t>
        </is>
      </c>
      <c r="D41" s="3" t="inlineStr">
        <is>
          <t>Electric &amp; Gas Utilities</t>
        </is>
      </c>
      <c r="E41" s="3" t="inlineStr">
        <is>
          <t>Utilities</t>
        </is>
      </c>
      <c r="F41" s="5" t="n">
        <v>42.87</v>
      </c>
      <c r="G41" s="6" t="n">
        <v>0.02363891687011566</v>
      </c>
      <c r="H41" s="6" t="n">
        <v>0.02929165333278139</v>
      </c>
      <c r="I41" s="6" t="n">
        <v>0.0438275931442822</v>
      </c>
      <c r="J41" s="6" t="n">
        <v>0.05773501660659286</v>
      </c>
      <c r="K41" s="6" t="n">
        <v>-0.05976010318941261</v>
      </c>
      <c r="L41" s="6" t="n">
        <v>-0.03140231418224604</v>
      </c>
      <c r="M41" s="6" t="n">
        <v>0.02469753353826465</v>
      </c>
      <c r="N41" s="6" t="n">
        <v>-0.02449764043299441</v>
      </c>
      <c r="O41" s="6" t="n">
        <v>0.6157845814753125</v>
      </c>
      <c r="P41" s="6" t="n">
        <v>0.1734407157861875</v>
      </c>
    </row>
    <row r="42">
      <c r="A42" s="3" t="n">
        <v>41</v>
      </c>
      <c r="B42" s="7" t="n">
        <v>35</v>
      </c>
      <c r="C42" s="3" t="inlineStr">
        <is>
          <t>XTN</t>
        </is>
      </c>
      <c r="D42" s="3" t="inlineStr">
        <is>
          <t>Trucking &amp; Logistics</t>
        </is>
      </c>
      <c r="E42" s="3" t="inlineStr">
        <is>
          <t>Industrials</t>
        </is>
      </c>
      <c r="F42" s="5" t="n">
        <v>99.48999999999999</v>
      </c>
      <c r="G42" s="6" t="n">
        <v>0.01759232156857293</v>
      </c>
      <c r="H42" s="6" t="n">
        <v>-0.0003014346895977571</v>
      </c>
      <c r="I42" s="6" t="n">
        <v>-0.006986770741383097</v>
      </c>
      <c r="J42" s="6" t="n">
        <v>-0.01543795290326955</v>
      </c>
      <c r="K42" s="6" t="n">
        <v>-0.1349156121082531</v>
      </c>
      <c r="L42" s="6" t="n">
        <v>-0.08872815190546401</v>
      </c>
      <c r="M42" s="6" t="n">
        <v>0.003100218845312197</v>
      </c>
      <c r="N42" s="6" t="n">
        <v>0.1798150509021224</v>
      </c>
      <c r="O42" s="6" t="n">
        <v>0.4347754857199693</v>
      </c>
      <c r="P42" s="6" t="n">
        <v>0.1278758974238845</v>
      </c>
    </row>
    <row r="43">
      <c r="A43" s="3" t="n">
        <v>42</v>
      </c>
      <c r="B43" s="7" t="n">
        <v>33</v>
      </c>
      <c r="C43" s="3" t="inlineStr">
        <is>
          <t>GRID</t>
        </is>
      </c>
      <c r="D43" s="3" t="inlineStr">
        <is>
          <t>Smart Grid &amp; Electric Infrastructure</t>
        </is>
      </c>
      <c r="E43" s="3" t="inlineStr">
        <is>
          <t>Utilities</t>
        </is>
      </c>
      <c r="F43" s="5" t="n">
        <v>163.19</v>
      </c>
      <c r="G43" s="6" t="n">
        <v>-0.02811030383991497</v>
      </c>
      <c r="H43" s="6" t="n">
        <v>-0.05182730891471987</v>
      </c>
      <c r="I43" s="6" t="n">
        <v>-0.08453939487163953</v>
      </c>
      <c r="J43" s="6" t="n">
        <v>-0.105811046793081</v>
      </c>
      <c r="K43" s="6" t="n">
        <v>-0.09396913851915889</v>
      </c>
      <c r="L43" s="6" t="n">
        <v>-0.10771753474266</v>
      </c>
      <c r="M43" s="6" t="n">
        <v>0.03119109059043268</v>
      </c>
      <c r="N43" s="6" t="n">
        <v>0.0805092451523266</v>
      </c>
      <c r="O43" s="6" t="n">
        <v>0.9446612286756444</v>
      </c>
      <c r="P43" s="6" t="n">
        <v>0.2481917809872867</v>
      </c>
    </row>
    <row r="44">
      <c r="A44" s="3" t="n">
        <v>43</v>
      </c>
      <c r="B44" s="7" t="n">
        <v>32</v>
      </c>
      <c r="C44" s="3" t="inlineStr">
        <is>
          <t>JETS</t>
        </is>
      </c>
      <c r="D44" s="3" t="inlineStr">
        <is>
          <t>Airlines</t>
        </is>
      </c>
      <c r="E44" s="3" t="inlineStr">
        <is>
          <t>Industrials</t>
        </is>
      </c>
      <c r="F44" s="5" t="n">
        <v>26.77</v>
      </c>
      <c r="G44" s="6" t="n">
        <v>0.01363122349229551</v>
      </c>
      <c r="H44" s="6" t="n">
        <v>0.007906664007677033</v>
      </c>
      <c r="I44" s="6" t="n">
        <v>-0.02583693945778265</v>
      </c>
      <c r="J44" s="6" t="n">
        <v>-0.08070056022469507</v>
      </c>
      <c r="K44" s="6" t="n">
        <v>-0.1106312252991226</v>
      </c>
      <c r="L44" s="6" t="n">
        <v>0.03438954118461823</v>
      </c>
      <c r="M44" s="6" t="n">
        <v>-0.07306089904148461</v>
      </c>
      <c r="N44" s="6" t="n">
        <v>0.07142772625044835</v>
      </c>
      <c r="O44" s="6" t="n">
        <v>0.7838244959064102</v>
      </c>
      <c r="P44" s="6" t="n">
        <v>0.2127856263298831</v>
      </c>
    </row>
    <row r="45">
      <c r="A45" s="3" t="n">
        <v>44</v>
      </c>
      <c r="B45" s="8" t="n">
        <v>30</v>
      </c>
      <c r="C45" s="3" t="inlineStr">
        <is>
          <t>XLC</t>
        </is>
      </c>
      <c r="D45" s="3" t="inlineStr">
        <is>
          <t>Media &amp; Interactive Media</t>
        </is>
      </c>
      <c r="E45" s="3" t="inlineStr">
        <is>
          <t>Communication</t>
        </is>
      </c>
      <c r="F45" s="5" t="n">
        <v>107.42</v>
      </c>
      <c r="G45" s="6" t="n">
        <v>-0.01422412622184432</v>
      </c>
      <c r="H45" s="6" t="n">
        <v>-0.04464607046835412</v>
      </c>
      <c r="I45" s="6" t="n">
        <v>-0.04149193841832111</v>
      </c>
      <c r="J45" s="6" t="n">
        <v>-0.05381837995285677</v>
      </c>
      <c r="K45" s="6" t="n">
        <v>-0.01305834938835537</v>
      </c>
      <c r="L45" s="6" t="n">
        <v>-0.08335251186958792</v>
      </c>
      <c r="M45" s="6" t="n">
        <v>-0.06753360182830181</v>
      </c>
      <c r="N45" s="6" t="n">
        <v>-0.05958023951199909</v>
      </c>
      <c r="O45" s="6" t="n">
        <v>0.6716886273558103</v>
      </c>
      <c r="P45" s="6" t="n">
        <v>0.1868207459827027</v>
      </c>
    </row>
    <row r="46">
      <c r="A46" s="3" t="n">
        <v>45</v>
      </c>
      <c r="B46" s="8" t="n">
        <v>28</v>
      </c>
      <c r="C46" s="3" t="inlineStr">
        <is>
          <t>FAN</t>
        </is>
      </c>
      <c r="D46" s="3" t="inlineStr">
        <is>
          <t>Wind Energy</t>
        </is>
      </c>
      <c r="E46" s="3" t="inlineStr">
        <is>
          <t>Energy</t>
        </is>
      </c>
      <c r="F46" s="5" t="n">
        <v>21.82</v>
      </c>
      <c r="G46" s="6" t="n">
        <v>-0.003197793365737667</v>
      </c>
      <c r="H46" s="6" t="n">
        <v>-0.002286289094213467</v>
      </c>
      <c r="I46" s="6" t="n">
        <v>-0.008632463974638904</v>
      </c>
      <c r="J46" s="6" t="n">
        <v>-0.07630853943331184</v>
      </c>
      <c r="K46" s="6" t="n">
        <v>-0.1009757508663941</v>
      </c>
      <c r="L46" s="6" t="n">
        <v>-0.1504721317966434</v>
      </c>
      <c r="M46" s="6" t="n">
        <v>-0.003616344053055887</v>
      </c>
      <c r="N46" s="6" t="n">
        <v>0.1194438616707478</v>
      </c>
      <c r="O46" s="6" t="n">
        <v>0.69906709190014</v>
      </c>
      <c r="P46" s="6" t="n">
        <v>0.1932648362670608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66.28</v>
      </c>
      <c r="G47" s="6" t="n">
        <v>-0.003757703360695031</v>
      </c>
      <c r="H47" s="6" t="n">
        <v>-0.004954238523207644</v>
      </c>
      <c r="I47" s="6" t="n">
        <v>0.002571444068610207</v>
      </c>
      <c r="J47" s="6" t="n">
        <v>-0.07790760556623155</v>
      </c>
      <c r="K47" s="6" t="n">
        <v>-0.05192396928424037</v>
      </c>
      <c r="L47" s="6" t="n">
        <v>-0.05431037100956237</v>
      </c>
      <c r="M47" s="6" t="n">
        <v>-0.1285908149804769</v>
      </c>
      <c r="N47" s="6" t="n">
        <v>-0.0409991017630591</v>
      </c>
      <c r="O47" s="6" t="n">
        <v>-0.002036717899752127</v>
      </c>
      <c r="P47" s="6" t="n">
        <v>-0.0006793674021327023</v>
      </c>
    </row>
    <row r="48">
      <c r="A48" s="3" t="n">
        <v>47</v>
      </c>
      <c r="B48" s="8" t="n">
        <v>25</v>
      </c>
      <c r="C48" s="3" t="inlineStr">
        <is>
          <t>VNQI</t>
        </is>
      </c>
      <c r="D48" s="3" t="inlineStr">
        <is>
          <t>International Real Estate</t>
        </is>
      </c>
      <c r="E48" s="3" t="inlineStr">
        <is>
          <t>Real Estate</t>
        </is>
      </c>
      <c r="F48" s="5" t="n">
        <v>42.71</v>
      </c>
      <c r="G48" s="6" t="n">
        <v>-0.0007019792422997551</v>
      </c>
      <c r="H48" s="6" t="n">
        <v>0.007548943133562913</v>
      </c>
      <c r="I48" s="6" t="n">
        <v>0.02128166896564054</v>
      </c>
      <c r="J48" s="6" t="n">
        <v>-0.0235482979988364</v>
      </c>
      <c r="K48" s="6" t="n">
        <v>-0.06131870144016138</v>
      </c>
      <c r="L48" s="6" t="n">
        <v>-0.09570189501529791</v>
      </c>
      <c r="M48" s="6" t="n">
        <v>-0.09704017392439046</v>
      </c>
      <c r="N48" s="6" t="n">
        <v>-0.06771596711175698</v>
      </c>
      <c r="O48" s="6" t="n">
        <v>0.317698126015975</v>
      </c>
      <c r="P48" s="6" t="n">
        <v>0.09632329637041082</v>
      </c>
    </row>
    <row r="49">
      <c r="A49" s="3" t="n">
        <v>48</v>
      </c>
      <c r="B49" s="8" t="n">
        <v>23</v>
      </c>
      <c r="C49" s="3" t="inlineStr">
        <is>
          <t>ITB</t>
        </is>
      </c>
      <c r="D49" s="3" t="inlineStr">
        <is>
          <t>Home Construction</t>
        </is>
      </c>
      <c r="E49" s="3" t="inlineStr">
        <is>
          <t>Consumer Discretionary</t>
        </is>
      </c>
      <c r="F49" s="5" t="n">
        <v>91.23999999999999</v>
      </c>
      <c r="G49" s="6" t="n">
        <v>0.04489232916451402</v>
      </c>
      <c r="H49" s="6" t="n">
        <v>0.05175790044691109</v>
      </c>
      <c r="I49" s="6" t="n">
        <v>0.06253633335770736</v>
      </c>
      <c r="J49" s="6" t="n">
        <v>0.002306921754242852</v>
      </c>
      <c r="K49" s="6" t="n">
        <v>-0.0359344890609804</v>
      </c>
      <c r="L49" s="6" t="n">
        <v>-0.07625976244931942</v>
      </c>
      <c r="M49" s="6" t="n">
        <v>-0.1373519473008203</v>
      </c>
      <c r="N49" s="6" t="n">
        <v>-0.1091160328003579</v>
      </c>
      <c r="O49" s="6" t="n">
        <v>0.3050497826082685</v>
      </c>
      <c r="P49" s="6" t="n">
        <v>0.09280421025194174</v>
      </c>
    </row>
    <row r="50">
      <c r="A50" s="3" t="n">
        <v>49</v>
      </c>
      <c r="B50" s="8" t="n">
        <v>22</v>
      </c>
      <c r="C50" s="3" t="inlineStr">
        <is>
          <t>XHB</t>
        </is>
      </c>
      <c r="D50" s="3" t="inlineStr">
        <is>
          <t>Homebuilders &amp; Residential Construction</t>
        </is>
      </c>
      <c r="E50" s="3" t="inlineStr">
        <is>
          <t>Consumer Discretionary</t>
        </is>
      </c>
      <c r="F50" s="5" t="n">
        <v>99.2</v>
      </c>
      <c r="G50" s="6" t="n">
        <v>0.03097064736783506</v>
      </c>
      <c r="H50" s="6" t="n">
        <v>0.03603129972054497</v>
      </c>
      <c r="I50" s="6" t="n">
        <v>0.03678926245651359</v>
      </c>
      <c r="J50" s="6" t="n">
        <v>-0.0021125309941743</v>
      </c>
      <c r="K50" s="6" t="n">
        <v>-0.06701540611101031</v>
      </c>
      <c r="L50" s="6" t="n">
        <v>-0.08189815141715273</v>
      </c>
      <c r="M50" s="6" t="n">
        <v>-0.1179479240708949</v>
      </c>
      <c r="N50" s="6" t="n">
        <v>-0.06958594228707959</v>
      </c>
      <c r="O50" s="6" t="n">
        <v>0.4363935340792029</v>
      </c>
      <c r="P50" s="6" t="n">
        <v>0.1282997203307215</v>
      </c>
    </row>
    <row r="51">
      <c r="A51" s="3" t="n">
        <v>50</v>
      </c>
      <c r="B51" s="8" t="n">
        <v>20</v>
      </c>
      <c r="C51" s="3" t="inlineStr">
        <is>
          <t>SIL</t>
        </is>
      </c>
      <c r="D51" s="3" t="inlineStr">
        <is>
          <t>Silver Miners</t>
        </is>
      </c>
      <c r="E51" s="3" t="inlineStr">
        <is>
          <t>Materials</t>
        </is>
      </c>
      <c r="F51" s="5" t="n">
        <v>75.98999999999999</v>
      </c>
      <c r="G51" s="6" t="n">
        <v>-0.06634723634812689</v>
      </c>
      <c r="H51" s="6" t="n">
        <v>-0.07667077708393244</v>
      </c>
      <c r="I51" s="6" t="n">
        <v>-0.1026216628494167</v>
      </c>
      <c r="J51" s="6" t="n">
        <v>-0.2198953392162926</v>
      </c>
      <c r="K51" s="6" t="n">
        <v>-0.01821710121850495</v>
      </c>
      <c r="L51" s="6" t="n">
        <v>-0.2165675200122075</v>
      </c>
      <c r="M51" s="6" t="n">
        <v>-0.2996981790126734</v>
      </c>
      <c r="N51" s="6" t="n">
        <v>0.1317541678786998</v>
      </c>
      <c r="O51" s="6" t="n">
        <v>2.175468246468465</v>
      </c>
      <c r="P51" s="6" t="n">
        <v>0.4698372791744947</v>
      </c>
    </row>
    <row r="52">
      <c r="A52" s="3" t="n">
        <v>51</v>
      </c>
      <c r="B52" s="8" t="n">
        <v>19</v>
      </c>
      <c r="C52" s="3" t="inlineStr">
        <is>
          <t>AWAY</t>
        </is>
      </c>
      <c r="D52" s="3" t="inlineStr">
        <is>
          <t>Travel Tech &amp; Bookings</t>
        </is>
      </c>
      <c r="E52" s="3" t="inlineStr">
        <is>
          <t>Consumer Discretionary</t>
        </is>
      </c>
      <c r="F52" s="5" t="n">
        <v>17.31</v>
      </c>
      <c r="G52" s="6" t="n">
        <v>-0.006142032825754429</v>
      </c>
      <c r="H52" s="6" t="n">
        <v>0.01192276787824365</v>
      </c>
      <c r="I52" s="6" t="n">
        <v>0.03237727449420746</v>
      </c>
      <c r="J52" s="6" t="n">
        <v>-0.002362452739405496</v>
      </c>
      <c r="K52" s="6" t="n">
        <v>-0.03381701437993978</v>
      </c>
      <c r="L52" s="6" t="n">
        <v>-0.01468252447765817</v>
      </c>
      <c r="M52" s="6" t="n">
        <v>-0.1432530313337869</v>
      </c>
      <c r="N52" s="6" t="n">
        <v>-0.2006463851340226</v>
      </c>
      <c r="O52" s="6" t="n">
        <v>0.1395765405352136</v>
      </c>
      <c r="P52" s="6" t="n">
        <v>0.04451456449998914</v>
      </c>
    </row>
    <row r="53">
      <c r="A53" s="3" t="n">
        <v>52</v>
      </c>
      <c r="B53" s="8" t="n">
        <v>17</v>
      </c>
      <c r="C53" s="3" t="inlineStr">
        <is>
          <t>ITA</t>
        </is>
      </c>
      <c r="D53" s="3" t="inlineStr">
        <is>
          <t>Aerospace &amp; Defense</t>
        </is>
      </c>
      <c r="E53" s="3" t="inlineStr">
        <is>
          <t>Industrials</t>
        </is>
      </c>
      <c r="F53" s="5" t="n">
        <v>204.48</v>
      </c>
      <c r="G53" s="6" t="n">
        <v>-0.008100888762499259</v>
      </c>
      <c r="H53" s="6" t="n">
        <v>-0.01179200881015885</v>
      </c>
      <c r="I53" s="6" t="n">
        <v>-0.001952406997950962</v>
      </c>
      <c r="J53" s="6" t="n">
        <v>-0.04448600127318192</v>
      </c>
      <c r="K53" s="6" t="n">
        <v>-0.114200903619714</v>
      </c>
      <c r="L53" s="6" t="n">
        <v>-0.06520307144749049</v>
      </c>
      <c r="M53" s="6" t="n">
        <v>-0.1307195719763337</v>
      </c>
      <c r="N53" s="6" t="n">
        <v>-0.02634318101697752</v>
      </c>
      <c r="O53" s="6" t="n">
        <v>0.9537091904203701</v>
      </c>
      <c r="P53" s="6" t="n">
        <v>0.2501246148661742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24.94</v>
      </c>
      <c r="G54" s="6" t="n">
        <v>0.01016686055881433</v>
      </c>
      <c r="H54" s="6" t="n">
        <v>-0.002878753526947775</v>
      </c>
      <c r="I54" s="6" t="n">
        <v>0.01584521185555121</v>
      </c>
      <c r="J54" s="6" t="n">
        <v>-0.04062325943895406</v>
      </c>
      <c r="K54" s="6" t="n">
        <v>-0.02295790210627335</v>
      </c>
      <c r="L54" s="6" t="n">
        <v>-0.06082174966960507</v>
      </c>
      <c r="M54" s="6" t="n">
        <v>-0.1394371005483356</v>
      </c>
      <c r="N54" s="6" t="n">
        <v>-0.2497847506245761</v>
      </c>
      <c r="O54" s="6" t="n">
        <v>0.3193010474722513</v>
      </c>
      <c r="P54" s="6" t="n">
        <v>0.09676765916081109</v>
      </c>
    </row>
    <row r="55">
      <c r="A55" s="3" t="n">
        <v>54</v>
      </c>
      <c r="B55" s="8" t="n">
        <v>14</v>
      </c>
      <c r="C55" s="3" t="inlineStr">
        <is>
          <t>BOTZ</t>
        </is>
      </c>
      <c r="D55" s="3" t="inlineStr">
        <is>
          <t>Robotics &amp; Artificial Intelligence</t>
        </is>
      </c>
      <c r="E55" s="3" t="inlineStr">
        <is>
          <t>Technology</t>
        </is>
      </c>
      <c r="F55" s="5" t="n">
        <v>32.68</v>
      </c>
      <c r="G55" s="6" t="n">
        <v>-0.02709139158315843</v>
      </c>
      <c r="H55" s="6" t="n">
        <v>-0.0314167552032909</v>
      </c>
      <c r="I55" s="6" t="n">
        <v>-0.06172843562591912</v>
      </c>
      <c r="J55" s="6" t="n">
        <v>-0.09247426191536801</v>
      </c>
      <c r="K55" s="6" t="n">
        <v>-0.06334190665329575</v>
      </c>
      <c r="L55" s="6" t="n">
        <v>-0.1250643420201188</v>
      </c>
      <c r="M55" s="6" t="n">
        <v>-0.1368442200605096</v>
      </c>
      <c r="N55" s="6" t="n">
        <v>-0.1084029161831513</v>
      </c>
      <c r="O55" s="6" t="n">
        <v>0.4303124973651835</v>
      </c>
      <c r="P55" s="6" t="n">
        <v>0.1267052322040481</v>
      </c>
    </row>
    <row r="56">
      <c r="A56" s="3" t="n">
        <v>55</v>
      </c>
      <c r="B56" s="8" t="n">
        <v>12</v>
      </c>
      <c r="C56" s="3" t="inlineStr">
        <is>
          <t>ICLN</t>
        </is>
      </c>
      <c r="D56" s="3" t="inlineStr">
        <is>
          <t>Clean &amp; Renewable Energy</t>
        </is>
      </c>
      <c r="E56" s="3" t="inlineStr">
        <is>
          <t>Energy</t>
        </is>
      </c>
      <c r="F56" s="5" t="n">
        <v>16.17</v>
      </c>
      <c r="G56" s="6" t="n">
        <v>-0.009797908644190501</v>
      </c>
      <c r="H56" s="6" t="n">
        <v>-0.02296067542502755</v>
      </c>
      <c r="I56" s="6" t="n">
        <v>-0.0554906960496383</v>
      </c>
      <c r="J56" s="6" t="n">
        <v>-0.09310150614218682</v>
      </c>
      <c r="K56" s="6" t="n">
        <v>-0.1278317541639661</v>
      </c>
      <c r="L56" s="6" t="n">
        <v>-0.1832040225607627</v>
      </c>
      <c r="M56" s="6" t="n">
        <v>-0.1047266786631522</v>
      </c>
      <c r="N56" s="6" t="n">
        <v>0.01361936348037807</v>
      </c>
      <c r="O56" s="6" t="n">
        <v>0.2719987744741326</v>
      </c>
      <c r="P56" s="6" t="n">
        <v>0.08349995502424234</v>
      </c>
    </row>
    <row r="57">
      <c r="A57" s="3" t="n">
        <v>56</v>
      </c>
      <c r="B57" s="8" t="n">
        <v>11</v>
      </c>
      <c r="C57" s="3" t="inlineStr">
        <is>
          <t>XME</t>
        </is>
      </c>
      <c r="D57" s="3" t="inlineStr">
        <is>
          <t>Metals &amp; Mining</t>
        </is>
      </c>
      <c r="E57" s="3" t="inlineStr">
        <is>
          <t>Materials</t>
        </is>
      </c>
      <c r="F57" s="5" t="n">
        <v>96.59</v>
      </c>
      <c r="G57" s="6" t="n">
        <v>-0.03746888085105571</v>
      </c>
      <c r="H57" s="6" t="n">
        <v>-0.0468719180150986</v>
      </c>
      <c r="I57" s="6" t="n">
        <v>-0.07666575112960405</v>
      </c>
      <c r="J57" s="6" t="n">
        <v>-0.1371270838729025</v>
      </c>
      <c r="K57" s="6" t="n">
        <v>-0.06613606120600379</v>
      </c>
      <c r="L57" s="6" t="n">
        <v>-0.2059679453054167</v>
      </c>
      <c r="M57" s="6" t="n">
        <v>-0.259461455185179</v>
      </c>
      <c r="N57" s="6" t="n">
        <v>-0.004010315296250067</v>
      </c>
      <c r="O57" s="6" t="n">
        <v>1.005373696007522</v>
      </c>
      <c r="P57" s="6" t="n">
        <v>0.261048446235342</v>
      </c>
    </row>
    <row r="58">
      <c r="A58" s="3" t="n">
        <v>57</v>
      </c>
      <c r="B58" s="8" t="n">
        <v>9</v>
      </c>
      <c r="C58" s="3" t="inlineStr">
        <is>
          <t>LIT</t>
        </is>
      </c>
      <c r="D58" s="3" t="inlineStr">
        <is>
          <t>Lithium &amp; Battery Tech</t>
        </is>
      </c>
      <c r="E58" s="3" t="inlineStr">
        <is>
          <t>Materials</t>
        </is>
      </c>
      <c r="F58" s="5" t="n">
        <v>60.68</v>
      </c>
      <c r="G58" s="6" t="n">
        <v>-0.05585804458382404</v>
      </c>
      <c r="H58" s="6" t="n">
        <v>-0.07457677920401806</v>
      </c>
      <c r="I58" s="6" t="n">
        <v>-0.1208344935312082</v>
      </c>
      <c r="J58" s="6" t="n">
        <v>-0.1493060598975374</v>
      </c>
      <c r="K58" s="6" t="n">
        <v>-0.1205797057220901</v>
      </c>
      <c r="L58" s="6" t="n">
        <v>-0.2811036194520408</v>
      </c>
      <c r="M58" s="6" t="n">
        <v>-0.1695169467765909</v>
      </c>
      <c r="N58" s="6" t="n">
        <v>0.08363757400964422</v>
      </c>
      <c r="O58" s="6" t="n">
        <v>0.2730362048152082</v>
      </c>
      <c r="P58" s="6" t="n">
        <v>0.08379443913304452</v>
      </c>
    </row>
    <row r="59">
      <c r="A59" s="3" t="n">
        <v>58</v>
      </c>
      <c r="B59" s="8" t="n">
        <v>7</v>
      </c>
      <c r="C59" s="3" t="inlineStr">
        <is>
          <t>BETZ</t>
        </is>
      </c>
      <c r="D59" s="3" t="inlineStr">
        <is>
          <t>Casinos, Gaming &amp; Sports Betting</t>
        </is>
      </c>
      <c r="E59" s="3" t="inlineStr">
        <is>
          <t>Consumer Discretionary</t>
        </is>
      </c>
      <c r="F59" s="5" t="n">
        <v>17.02</v>
      </c>
      <c r="G59" s="6" t="n">
        <v>0.01345317191661577</v>
      </c>
      <c r="H59" s="6" t="n">
        <v>0.02252252303853819</v>
      </c>
      <c r="I59" s="6" t="n">
        <v>0.01309130076520937</v>
      </c>
      <c r="J59" s="6" t="n">
        <v>-0.06589488778027464</v>
      </c>
      <c r="K59" s="6" t="n">
        <v>-0.1011088100068328</v>
      </c>
      <c r="L59" s="6" t="n">
        <v>-0.09834765141158142</v>
      </c>
      <c r="M59" s="6" t="n">
        <v>-0.1165023760198673</v>
      </c>
      <c r="N59" s="6" t="n">
        <v>-0.20714977278622</v>
      </c>
      <c r="O59" s="6" t="n">
        <v>0.2286131603475214</v>
      </c>
      <c r="P59" s="6" t="n">
        <v>0.07103843065247495</v>
      </c>
    </row>
    <row r="60">
      <c r="A60" s="3" t="n">
        <v>59</v>
      </c>
      <c r="B60" s="8" t="n">
        <v>6</v>
      </c>
      <c r="C60" s="3" t="inlineStr">
        <is>
          <t>XAR</t>
        </is>
      </c>
      <c r="D60" s="3" t="inlineStr">
        <is>
          <t>Aerospace &amp; Defense (Equal Weight)</t>
        </is>
      </c>
      <c r="E60" s="3" t="inlineStr">
        <is>
          <t>Industrials</t>
        </is>
      </c>
      <c r="F60" s="5" t="n">
        <v>218.31</v>
      </c>
      <c r="G60" s="6" t="n">
        <v>-0.01732987954650567</v>
      </c>
      <c r="H60" s="6" t="n">
        <v>-0.02917240050267755</v>
      </c>
      <c r="I60" s="6" t="n">
        <v>-0.03768845556182054</v>
      </c>
      <c r="J60" s="6" t="n">
        <v>-0.09606226440283205</v>
      </c>
      <c r="K60" s="6" t="n">
        <v>-0.1735622909812979</v>
      </c>
      <c r="L60" s="6" t="n">
        <v>-0.1721919391038345</v>
      </c>
      <c r="M60" s="6" t="n">
        <v>-0.2342710795952896</v>
      </c>
      <c r="N60" s="6" t="n">
        <v>-0.07887612973514335</v>
      </c>
      <c r="O60" s="6" t="n">
        <v>0.9321117697708663</v>
      </c>
      <c r="P60" s="6" t="n">
        <v>0.2455010042075945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41.35</v>
      </c>
      <c r="G61" s="6" t="n">
        <v>-0.009580874871351064</v>
      </c>
      <c r="H61" s="6" t="n">
        <v>-0.03274857370476969</v>
      </c>
      <c r="I61" s="6" t="n">
        <v>-0.04547555943169812</v>
      </c>
      <c r="J61" s="6" t="n">
        <v>-0.1107527209866431</v>
      </c>
      <c r="K61" s="6" t="n">
        <v>-0.2302681024849784</v>
      </c>
      <c r="L61" s="6" t="n">
        <v>-0.2749430236857722</v>
      </c>
      <c r="M61" s="6" t="n">
        <v>-0.234542796673036</v>
      </c>
      <c r="N61" s="6" t="n">
        <v>-0.1001088620770698</v>
      </c>
      <c r="O61" s="6" t="n">
        <v>-0.05298301089899327</v>
      </c>
      <c r="P61" s="6" t="n">
        <v>-0.01798243322372617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34.09</v>
      </c>
      <c r="G62" s="6" t="n">
        <v>-0.03098351742843863</v>
      </c>
      <c r="H62" s="6" t="n">
        <v>-0.05620151825378106</v>
      </c>
      <c r="I62" s="6" t="n">
        <v>-0.1159232640432248</v>
      </c>
      <c r="J62" s="6" t="n">
        <v>-0.2206218828434476</v>
      </c>
      <c r="K62" s="6" t="n">
        <v>-0.1679277730809197</v>
      </c>
      <c r="L62" s="6" t="n">
        <v>-0.4094924575974226</v>
      </c>
      <c r="M62" s="6" t="n">
        <v>-0.3972772396592267</v>
      </c>
      <c r="N62" s="6" t="n">
        <v>-0.2701808335114362</v>
      </c>
      <c r="O62" s="6" t="n">
        <v>0.5157453510753129</v>
      </c>
      <c r="P62" s="6" t="n">
        <v>0.1487056264913218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HACK</t>
        </is>
      </c>
      <c r="C4" t="inlineStr">
        <is>
          <t>Cybersecurity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CLOU</t>
        </is>
      </c>
      <c r="C5" t="inlineStr">
        <is>
          <t>Cloud Computing &amp; SaaS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XAR</t>
        </is>
      </c>
      <c r="I5" t="inlineStr">
        <is>
          <t>Aerospace &amp; Defense (Equal Weight)</t>
        </is>
      </c>
      <c r="J5" t="inlineStr">
        <is>
          <t>Industrials</t>
        </is>
      </c>
      <c r="K5" t="n">
        <v>6</v>
      </c>
    </row>
    <row r="6">
      <c r="A6" t="n">
        <v>4</v>
      </c>
      <c r="B6" t="inlineStr">
        <is>
          <t>CIBR</t>
        </is>
      </c>
      <c r="C6" t="inlineStr">
        <is>
          <t>Cybersecurity Leaders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BETZ</t>
        </is>
      </c>
      <c r="I6" t="inlineStr">
        <is>
          <t>Casinos, Gaming &amp; Sports Betting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XOP</t>
        </is>
      </c>
      <c r="C7" t="inlineStr">
        <is>
          <t>Oil &amp; Gas Exploration &amp; Production</t>
        </is>
      </c>
      <c r="D7" t="inlineStr">
        <is>
          <t>Energy</t>
        </is>
      </c>
      <c r="E7" t="n">
        <v>93</v>
      </c>
      <c r="F7" t="inlineStr"/>
      <c r="G7" t="n">
        <v>56</v>
      </c>
      <c r="H7" t="inlineStr">
        <is>
          <t>LIT</t>
        </is>
      </c>
      <c r="I7" t="inlineStr">
        <is>
          <t>Lithium &amp; Battery Tech</t>
        </is>
      </c>
      <c r="J7" t="inlineStr">
        <is>
          <t>Materials</t>
        </is>
      </c>
      <c r="K7" t="n">
        <v>9</v>
      </c>
    </row>
    <row r="8">
      <c r="A8" t="n">
        <v>6</v>
      </c>
      <c r="B8" t="inlineStr">
        <is>
          <t>IBB</t>
        </is>
      </c>
      <c r="C8" t="inlineStr">
        <is>
          <t>Biotechnology (Market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XME</t>
        </is>
      </c>
      <c r="I8" t="inlineStr">
        <is>
          <t>Metals &amp; Mining</t>
        </is>
      </c>
      <c r="J8" t="inlineStr">
        <is>
          <t>Materials</t>
        </is>
      </c>
      <c r="K8" t="n">
        <v>11</v>
      </c>
    </row>
    <row r="9">
      <c r="A9" t="n">
        <v>7</v>
      </c>
      <c r="B9" t="inlineStr">
        <is>
          <t>FCG</t>
        </is>
      </c>
      <c r="C9" t="inlineStr">
        <is>
          <t>Natural Gas Producers</t>
        </is>
      </c>
      <c r="D9" t="inlineStr">
        <is>
          <t>Energy</t>
        </is>
      </c>
      <c r="E9" t="n">
        <v>89</v>
      </c>
      <c r="F9" t="inlineStr"/>
      <c r="G9" t="n">
        <v>58</v>
      </c>
      <c r="H9" t="inlineStr">
        <is>
          <t>ICLN</t>
        </is>
      </c>
      <c r="I9" t="inlineStr">
        <is>
          <t>Clean &amp; Renewable Energy</t>
        </is>
      </c>
      <c r="J9" t="inlineStr">
        <is>
          <t>Energy</t>
        </is>
      </c>
      <c r="K9" t="n">
        <v>12</v>
      </c>
    </row>
    <row r="10">
      <c r="A10" t="n">
        <v>8</v>
      </c>
      <c r="B10" t="inlineStr">
        <is>
          <t>IHF</t>
        </is>
      </c>
      <c r="C10" t="inlineStr">
        <is>
          <t>Health Care Providers &amp; Managed Care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BOTZ</t>
        </is>
      </c>
      <c r="I10" t="inlineStr">
        <is>
          <t>Robotics &amp; Artificial Intelligence</t>
        </is>
      </c>
      <c r="J10" t="inlineStr">
        <is>
          <t>Technology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BDRY</t>
        </is>
      </c>
      <c r="C12" t="inlineStr">
        <is>
          <t>Dry Bulk Shipping &amp; Maritime Freight</t>
        </is>
      </c>
      <c r="D12" t="inlineStr">
        <is>
          <t>Industrials</t>
        </is>
      </c>
      <c r="E12" t="n">
        <v>85</v>
      </c>
      <c r="F12" t="inlineStr"/>
      <c r="G12" t="n">
        <v>61</v>
      </c>
      <c r="H12" t="inlineStr">
        <is>
          <t>ITA</t>
        </is>
      </c>
      <c r="I12" t="inlineStr">
        <is>
          <t>Aerospace &amp; Defense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KBWP</t>
        </is>
      </c>
      <c r="C17" t="inlineStr">
        <is>
          <t>Insurance Underwriters</t>
        </is>
      </c>
      <c r="D17" t="inlineStr">
        <is>
          <t>Financials</t>
        </is>
      </c>
      <c r="E17" s="11" t="n">
        <v>0.1088136437886551</v>
      </c>
      <c r="F17" t="inlineStr"/>
      <c r="G17" t="n">
        <v>52</v>
      </c>
      <c r="H17" t="inlineStr">
        <is>
          <t>URA</t>
        </is>
      </c>
      <c r="I17" t="inlineStr">
        <is>
          <t>Uranium &amp; Nuclear Energy</t>
        </is>
      </c>
      <c r="J17" t="inlineStr">
        <is>
          <t>Energy</t>
        </is>
      </c>
      <c r="K17" s="11" t="n">
        <v>-0.2206218828434476</v>
      </c>
    </row>
    <row r="18">
      <c r="A18" t="n">
        <v>2</v>
      </c>
      <c r="B18" t="inlineStr">
        <is>
          <t>IHF</t>
        </is>
      </c>
      <c r="C18" t="inlineStr">
        <is>
          <t>Health Care Providers &amp; Managed Care</t>
        </is>
      </c>
      <c r="D18" t="inlineStr">
        <is>
          <t>Health Care</t>
        </is>
      </c>
      <c r="E18" s="11" t="n">
        <v>0.09789075510510603</v>
      </c>
      <c r="F18" t="inlineStr"/>
      <c r="G18" t="n">
        <v>53</v>
      </c>
      <c r="H18" t="inlineStr">
        <is>
          <t>SIL</t>
        </is>
      </c>
      <c r="I18" t="inlineStr">
        <is>
          <t>Silver Miners</t>
        </is>
      </c>
      <c r="J18" t="inlineStr">
        <is>
          <t>Materials</t>
        </is>
      </c>
      <c r="K18" s="11" t="n">
        <v>-0.2198953392162926</v>
      </c>
    </row>
    <row r="19">
      <c r="A19" t="n">
        <v>3</v>
      </c>
      <c r="B19" t="inlineStr">
        <is>
          <t>IYK</t>
        </is>
      </c>
      <c r="C19" t="inlineStr">
        <is>
          <t>Consumer Staples Products</t>
        </is>
      </c>
      <c r="D19" t="inlineStr">
        <is>
          <t>Consumer Staples</t>
        </is>
      </c>
      <c r="E19" s="11" t="n">
        <v>0.08749660567748685</v>
      </c>
      <c r="F19" t="inlineStr"/>
      <c r="G19" t="n">
        <v>54</v>
      </c>
      <c r="H19" t="inlineStr">
        <is>
          <t>BDRY</t>
        </is>
      </c>
      <c r="I19" t="inlineStr">
        <is>
          <t>Dry Bulk Shipping &amp; Maritime Freight</t>
        </is>
      </c>
      <c r="J19" t="inlineStr">
        <is>
          <t>Industrials</t>
        </is>
      </c>
      <c r="K19" s="11" t="n">
        <v>-0.2003853530322312</v>
      </c>
    </row>
    <row r="20">
      <c r="A20" t="n">
        <v>4</v>
      </c>
      <c r="B20" t="inlineStr">
        <is>
          <t>XOP</t>
        </is>
      </c>
      <c r="C20" t="inlineStr">
        <is>
          <t>Oil &amp; Gas Exploration &amp; Production</t>
        </is>
      </c>
      <c r="D20" t="inlineStr">
        <is>
          <t>Energy</t>
        </is>
      </c>
      <c r="E20" s="11" t="n">
        <v>0.08402617948103308</v>
      </c>
      <c r="F20" t="inlineStr"/>
      <c r="G20" t="n">
        <v>55</v>
      </c>
      <c r="H20" t="inlineStr">
        <is>
          <t>COPX</t>
        </is>
      </c>
      <c r="I20" t="inlineStr">
        <is>
          <t>Copper Miners</t>
        </is>
      </c>
      <c r="J20" t="inlineStr">
        <is>
          <t>Materials</t>
        </is>
      </c>
      <c r="K20" s="11" t="n">
        <v>-0.187263897253647</v>
      </c>
    </row>
    <row r="21">
      <c r="A21" t="n">
        <v>5</v>
      </c>
      <c r="B21" t="inlineStr">
        <is>
          <t>IAK</t>
        </is>
      </c>
      <c r="C21" t="inlineStr">
        <is>
          <t>Property &amp; Casualty Insurance</t>
        </is>
      </c>
      <c r="D21" t="inlineStr">
        <is>
          <t>Financials</t>
        </is>
      </c>
      <c r="E21" s="11" t="n">
        <v>0.07771241233942883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-0.1649800581371862</v>
      </c>
    </row>
    <row r="22">
      <c r="A22" t="n">
        <v>6</v>
      </c>
      <c r="B22" t="inlineStr">
        <is>
          <t>XRT</t>
        </is>
      </c>
      <c r="C22" t="inlineStr">
        <is>
          <t>Retail - Broad / Omnichannel</t>
        </is>
      </c>
      <c r="D22" t="inlineStr">
        <is>
          <t>Consumer Discretionary</t>
        </is>
      </c>
      <c r="E22" s="11" t="n">
        <v>0.06513690327364596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-0.1540462441938375</v>
      </c>
    </row>
    <row r="23">
      <c r="A23" t="n">
        <v>7</v>
      </c>
      <c r="B23" t="inlineStr">
        <is>
          <t>FCG</t>
        </is>
      </c>
      <c r="C23" t="inlineStr">
        <is>
          <t>Natural Gas Producers</t>
        </is>
      </c>
      <c r="D23" t="inlineStr">
        <is>
          <t>Energy</t>
        </is>
      </c>
      <c r="E23" s="11" t="n">
        <v>0.06415687597277753</v>
      </c>
      <c r="F23" t="inlineStr"/>
      <c r="G23" t="n">
        <v>58</v>
      </c>
      <c r="H23" t="inlineStr">
        <is>
          <t>LIT</t>
        </is>
      </c>
      <c r="I23" t="inlineStr">
        <is>
          <t>Lithium &amp; Battery Tech</t>
        </is>
      </c>
      <c r="J23" t="inlineStr">
        <is>
          <t>Materials</t>
        </is>
      </c>
      <c r="K23" s="11" t="n">
        <v>-0.1493060598975374</v>
      </c>
    </row>
    <row r="24">
      <c r="A24" t="n">
        <v>8</v>
      </c>
      <c r="B24" t="inlineStr">
        <is>
          <t>PEJ</t>
        </is>
      </c>
      <c r="C24" t="inlineStr">
        <is>
          <t>Leisure &amp; Entertainment</t>
        </is>
      </c>
      <c r="D24" t="inlineStr">
        <is>
          <t>Consumer Discretionary</t>
        </is>
      </c>
      <c r="E24" s="11" t="n">
        <v>0.05996475456976214</v>
      </c>
      <c r="F24" t="inlineStr"/>
      <c r="G24" t="n">
        <v>59</v>
      </c>
      <c r="H24" t="inlineStr">
        <is>
          <t>SMH</t>
        </is>
      </c>
      <c r="I24" t="inlineStr">
        <is>
          <t>Semiconductor Manufacturers</t>
        </is>
      </c>
      <c r="J24" t="inlineStr">
        <is>
          <t>Technology</t>
        </is>
      </c>
      <c r="K24" s="11" t="n">
        <v>-0.1384618630763241</v>
      </c>
    </row>
    <row r="25">
      <c r="A25" t="n">
        <v>9</v>
      </c>
      <c r="B25" t="inlineStr">
        <is>
          <t>XLU</t>
        </is>
      </c>
      <c r="C25" t="inlineStr">
        <is>
          <t>Electric &amp; Gas Utilities</t>
        </is>
      </c>
      <c r="D25" t="inlineStr">
        <is>
          <t>Utilities</t>
        </is>
      </c>
      <c r="E25" s="11" t="n">
        <v>0.05773501660659286</v>
      </c>
      <c r="F25" t="inlineStr"/>
      <c r="G25" t="n">
        <v>60</v>
      </c>
      <c r="H25" t="inlineStr">
        <is>
          <t>XME</t>
        </is>
      </c>
      <c r="I25" t="inlineStr">
        <is>
          <t>Metals &amp; Mining</t>
        </is>
      </c>
      <c r="J25" t="inlineStr">
        <is>
          <t>Materials</t>
        </is>
      </c>
      <c r="K25" s="11" t="n">
        <v>-0.1371270838729025</v>
      </c>
    </row>
    <row r="26">
      <c r="A26" t="n">
        <v>10</v>
      </c>
      <c r="B26" t="inlineStr">
        <is>
          <t>PBJ</t>
        </is>
      </c>
      <c r="C26" t="inlineStr">
        <is>
          <t>Food &amp; Beverage Manufacturers</t>
        </is>
      </c>
      <c r="D26" t="inlineStr">
        <is>
          <t>Consumer Staples</t>
        </is>
      </c>
      <c r="E26" s="11" t="n">
        <v>0.05673136308625071</v>
      </c>
      <c r="F26" t="inlineStr"/>
      <c r="G26" t="n">
        <v>61</v>
      </c>
      <c r="H26" t="inlineStr">
        <is>
          <t>TAN</t>
        </is>
      </c>
      <c r="I26" t="inlineStr">
        <is>
          <t>Solar Energy</t>
        </is>
      </c>
      <c r="J26" t="inlineStr">
        <is>
          <t>Energy</t>
        </is>
      </c>
      <c r="K26" s="11" t="n">
        <v>-0.1107527209866431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0.2801035714176934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-0.2302681024849784</v>
      </c>
    </row>
    <row r="32">
      <c r="A32" t="n">
        <v>2</v>
      </c>
      <c r="B32" t="inlineStr">
        <is>
          <t>IDNA</t>
        </is>
      </c>
      <c r="C32" t="inlineStr">
        <is>
          <t>Genomics &amp; Immunology</t>
        </is>
      </c>
      <c r="D32" t="inlineStr">
        <is>
          <t>Health Care</t>
        </is>
      </c>
      <c r="E32" s="11" t="n">
        <v>0.2670577860104366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-0.1735622909812979</v>
      </c>
    </row>
    <row r="33">
      <c r="A33" t="n">
        <v>3</v>
      </c>
      <c r="B33" t="inlineStr">
        <is>
          <t>IGV</t>
        </is>
      </c>
      <c r="C33" t="inlineStr">
        <is>
          <t>Software &amp; Cloud Applications</t>
        </is>
      </c>
      <c r="D33" t="inlineStr">
        <is>
          <t>Technology</t>
        </is>
      </c>
      <c r="E33" s="11" t="n">
        <v>0.2212986443554434</v>
      </c>
      <c r="F33" t="inlineStr"/>
      <c r="G33" t="n">
        <v>54</v>
      </c>
      <c r="H33" t="inlineStr">
        <is>
          <t>URA</t>
        </is>
      </c>
      <c r="I33" t="inlineStr">
        <is>
          <t>Uranium &amp; Nuclear Energy</t>
        </is>
      </c>
      <c r="J33" t="inlineStr">
        <is>
          <t>Energy</t>
        </is>
      </c>
      <c r="K33" s="11" t="n">
        <v>-0.1679277730809197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0.1572991339227097</v>
      </c>
      <c r="F34" t="inlineStr"/>
      <c r="G34" t="n">
        <v>55</v>
      </c>
      <c r="H34" t="inlineStr">
        <is>
          <t>XSD</t>
        </is>
      </c>
      <c r="I34" t="inlineStr">
        <is>
          <t>Semiconductors - Equal Weight</t>
        </is>
      </c>
      <c r="J34" t="inlineStr">
        <is>
          <t>Technology</t>
        </is>
      </c>
      <c r="K34" s="11" t="n">
        <v>-0.1462307774583369</v>
      </c>
    </row>
    <row r="35">
      <c r="A35" t="n">
        <v>5</v>
      </c>
      <c r="B35" t="inlineStr">
        <is>
          <t>CIBR</t>
        </is>
      </c>
      <c r="C35" t="inlineStr">
        <is>
          <t>Cybersecurity Leaders</t>
        </is>
      </c>
      <c r="D35" t="inlineStr">
        <is>
          <t>Technology</t>
        </is>
      </c>
      <c r="E35" s="11" t="n">
        <v>0.1509343267234491</v>
      </c>
      <c r="F35" t="inlineStr"/>
      <c r="G35" t="n">
        <v>56</v>
      </c>
      <c r="H35" t="inlineStr">
        <is>
          <t>XTN</t>
        </is>
      </c>
      <c r="I35" t="inlineStr">
        <is>
          <t>Trucking &amp; Logistics</t>
        </is>
      </c>
      <c r="J35" t="inlineStr">
        <is>
          <t>Industrials</t>
        </is>
      </c>
      <c r="K35" s="11" t="n">
        <v>-0.1349156121082531</v>
      </c>
    </row>
    <row r="36">
      <c r="A36" t="n">
        <v>6</v>
      </c>
      <c r="B36" t="inlineStr">
        <is>
          <t>IBB</t>
        </is>
      </c>
      <c r="C36" t="inlineStr">
        <is>
          <t>Biotechnology (Market Weight)</t>
        </is>
      </c>
      <c r="D36" t="inlineStr">
        <is>
          <t>Health Care</t>
        </is>
      </c>
      <c r="E36" s="11" t="n">
        <v>0.1205949811551981</v>
      </c>
      <c r="F36" t="inlineStr"/>
      <c r="G36" t="n">
        <v>57</v>
      </c>
      <c r="H36" t="inlineStr">
        <is>
          <t>ICLN</t>
        </is>
      </c>
      <c r="I36" t="inlineStr">
        <is>
          <t>Clean &amp; Renewable Energy</t>
        </is>
      </c>
      <c r="J36" t="inlineStr">
        <is>
          <t>Energy</t>
        </is>
      </c>
      <c r="K36" s="11" t="n">
        <v>-0.1278317541639661</v>
      </c>
    </row>
    <row r="37">
      <c r="A37" t="n">
        <v>7</v>
      </c>
      <c r="B37" t="inlineStr">
        <is>
          <t>XOP</t>
        </is>
      </c>
      <c r="C37" t="inlineStr">
        <is>
          <t>Oil &amp; Gas Exploration &amp; Production</t>
        </is>
      </c>
      <c r="D37" t="inlineStr">
        <is>
          <t>Energy</t>
        </is>
      </c>
      <c r="E37" s="11" t="n">
        <v>0.1192875187385487</v>
      </c>
      <c r="F37" t="inlineStr"/>
      <c r="G37" t="n">
        <v>58</v>
      </c>
      <c r="H37" t="inlineStr">
        <is>
          <t>LIT</t>
        </is>
      </c>
      <c r="I37" t="inlineStr">
        <is>
          <t>Lithium &amp; Battery Tech</t>
        </is>
      </c>
      <c r="J37" t="inlineStr">
        <is>
          <t>Materials</t>
        </is>
      </c>
      <c r="K37" s="11" t="n">
        <v>-0.1205797057220901</v>
      </c>
    </row>
    <row r="38">
      <c r="A38" t="n">
        <v>8</v>
      </c>
      <c r="B38" t="inlineStr">
        <is>
          <t>IHI</t>
        </is>
      </c>
      <c r="C38" t="inlineStr">
        <is>
          <t>Medical Devices &amp; Equipment</t>
        </is>
      </c>
      <c r="D38" t="inlineStr">
        <is>
          <t>Health Care</t>
        </is>
      </c>
      <c r="E38" s="11" t="n">
        <v>0.1122410892721755</v>
      </c>
      <c r="F38" t="inlineStr"/>
      <c r="G38" t="n">
        <v>59</v>
      </c>
      <c r="H38" t="inlineStr">
        <is>
          <t>ITA</t>
        </is>
      </c>
      <c r="I38" t="inlineStr">
        <is>
          <t>Aerospace &amp; Defense</t>
        </is>
      </c>
      <c r="J38" t="inlineStr">
        <is>
          <t>Industrials</t>
        </is>
      </c>
      <c r="K38" s="11" t="n">
        <v>-0.114200903619714</v>
      </c>
    </row>
    <row r="39">
      <c r="A39" t="n">
        <v>9</v>
      </c>
      <c r="B39" t="inlineStr">
        <is>
          <t>IHF</t>
        </is>
      </c>
      <c r="C39" t="inlineStr">
        <is>
          <t>Health Care Providers &amp; Managed Care</t>
        </is>
      </c>
      <c r="D39" t="inlineStr">
        <is>
          <t>Health Care</t>
        </is>
      </c>
      <c r="E39" s="11" t="n">
        <v>0.08035104877065402</v>
      </c>
      <c r="F39" t="inlineStr"/>
      <c r="G39" t="n">
        <v>60</v>
      </c>
      <c r="H39" t="inlineStr">
        <is>
          <t>JETS</t>
        </is>
      </c>
      <c r="I39" t="inlineStr">
        <is>
          <t>Airlines</t>
        </is>
      </c>
      <c r="J39" t="inlineStr">
        <is>
          <t>Industrials</t>
        </is>
      </c>
      <c r="K39" s="11" t="n">
        <v>-0.1106312252991226</v>
      </c>
    </row>
    <row r="40">
      <c r="A40" t="n">
        <v>10</v>
      </c>
      <c r="B40" t="inlineStr">
        <is>
          <t>FCG</t>
        </is>
      </c>
      <c r="C40" t="inlineStr">
        <is>
          <t>Natural Gas Producers</t>
        </is>
      </c>
      <c r="D40" t="inlineStr">
        <is>
          <t>Energy</t>
        </is>
      </c>
      <c r="E40" s="11" t="n">
        <v>0.06706342368039486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-0.1082959916630035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0.5148746819476815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-0.4094924575974226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0.4932719986622565</v>
      </c>
      <c r="F46" t="inlineStr"/>
      <c r="G46" t="n">
        <v>53</v>
      </c>
      <c r="H46" t="inlineStr">
        <is>
          <t>LIT</t>
        </is>
      </c>
      <c r="I46" t="inlineStr">
        <is>
          <t>Lithium &amp; Battery Tech</t>
        </is>
      </c>
      <c r="J46" t="inlineStr">
        <is>
          <t>Materials</t>
        </is>
      </c>
      <c r="K46" s="11" t="n">
        <v>-0.2811036194520408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0.4546346608754608</v>
      </c>
      <c r="F47" t="inlineStr"/>
      <c r="G47" t="n">
        <v>54</v>
      </c>
      <c r="H47" t="inlineStr">
        <is>
          <t>TAN</t>
        </is>
      </c>
      <c r="I47" t="inlineStr">
        <is>
          <t>Solar Energy</t>
        </is>
      </c>
      <c r="J47" t="inlineStr">
        <is>
          <t>Energy</t>
        </is>
      </c>
      <c r="K47" s="11" t="n">
        <v>-0.2749430236857722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0.3346194406983636</v>
      </c>
      <c r="F48" t="inlineStr"/>
      <c r="G48" t="n">
        <v>55</v>
      </c>
      <c r="H48" t="inlineStr">
        <is>
          <t>SIL</t>
        </is>
      </c>
      <c r="I48" t="inlineStr">
        <is>
          <t>Silver Miners</t>
        </is>
      </c>
      <c r="J48" t="inlineStr">
        <is>
          <t>Materials</t>
        </is>
      </c>
      <c r="K48" s="11" t="n">
        <v>-0.2165675200122075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0.3113504069484962</v>
      </c>
      <c r="F49" t="inlineStr"/>
      <c r="G49" t="n">
        <v>56</v>
      </c>
      <c r="H49" t="inlineStr">
        <is>
          <t>XME</t>
        </is>
      </c>
      <c r="I49" t="inlineStr">
        <is>
          <t>Metals &amp; Mining</t>
        </is>
      </c>
      <c r="J49" t="inlineStr">
        <is>
          <t>Materials</t>
        </is>
      </c>
      <c r="K49" s="11" t="n">
        <v>-0.2059679453054167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0.2253818400641354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-0.1832040225607627</v>
      </c>
    </row>
    <row r="51">
      <c r="A51" t="n">
        <v>7</v>
      </c>
      <c r="B51" t="inlineStr">
        <is>
          <t>IBB</t>
        </is>
      </c>
      <c r="C51" t="inlineStr">
        <is>
          <t>Biotechnology (Market Weight)</t>
        </is>
      </c>
      <c r="D51" t="inlineStr">
        <is>
          <t>Health Care</t>
        </is>
      </c>
      <c r="E51" s="11" t="n">
        <v>0.2020000462159144</v>
      </c>
      <c r="F51" t="inlineStr"/>
      <c r="G51" t="n">
        <v>58</v>
      </c>
      <c r="H51" t="inlineStr">
        <is>
          <t>XAR</t>
        </is>
      </c>
      <c r="I51" t="inlineStr">
        <is>
          <t>Aerospace &amp; Defense (Equal Weight)</t>
        </is>
      </c>
      <c r="J51" t="inlineStr">
        <is>
          <t>Industrials</t>
        </is>
      </c>
      <c r="K51" s="11" t="n">
        <v>-0.1721919391038345</v>
      </c>
    </row>
    <row r="52">
      <c r="A52" t="n">
        <v>8</v>
      </c>
      <c r="B52" t="inlineStr">
        <is>
          <t>XOP</t>
        </is>
      </c>
      <c r="C52" t="inlineStr">
        <is>
          <t>Oil &amp; Gas Exploration &amp; Production</t>
        </is>
      </c>
      <c r="D52" t="inlineStr">
        <is>
          <t>Energy</t>
        </is>
      </c>
      <c r="E52" s="11" t="n">
        <v>0.1804572558282349</v>
      </c>
      <c r="F52" t="inlineStr"/>
      <c r="G52" t="n">
        <v>59</v>
      </c>
      <c r="H52" t="inlineStr">
        <is>
          <t>FAN</t>
        </is>
      </c>
      <c r="I52" t="inlineStr">
        <is>
          <t>Wind Energy</t>
        </is>
      </c>
      <c r="J52" t="inlineStr">
        <is>
          <t>Energy</t>
        </is>
      </c>
      <c r="K52" s="11" t="n">
        <v>-0.1504721317966434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0.1486738409131521</v>
      </c>
      <c r="F53" t="inlineStr"/>
      <c r="G53" t="n">
        <v>60</v>
      </c>
      <c r="H53" t="inlineStr">
        <is>
          <t>COPX</t>
        </is>
      </c>
      <c r="I53" t="inlineStr">
        <is>
          <t>Copper Miners</t>
        </is>
      </c>
      <c r="J53" t="inlineStr">
        <is>
          <t>Materials</t>
        </is>
      </c>
      <c r="K53" s="11" t="n">
        <v>-0.1357065730715736</v>
      </c>
    </row>
    <row r="54">
      <c r="A54" t="n">
        <v>10</v>
      </c>
      <c r="B54" t="inlineStr">
        <is>
          <t>IYK</t>
        </is>
      </c>
      <c r="C54" t="inlineStr">
        <is>
          <t>Consumer Staples Products</t>
        </is>
      </c>
      <c r="D54" t="inlineStr">
        <is>
          <t>Consumer Staples</t>
        </is>
      </c>
      <c r="E54" s="11" t="n">
        <v>0.1484730224080955</v>
      </c>
      <c r="F54" t="inlineStr"/>
      <c r="G54" t="n">
        <v>61</v>
      </c>
      <c r="H54" t="inlineStr">
        <is>
          <t>GDX</t>
        </is>
      </c>
      <c r="I54" t="inlineStr">
        <is>
          <t>Gold Miners</t>
        </is>
      </c>
      <c r="J54" t="inlineStr">
        <is>
          <t>Materials</t>
        </is>
      </c>
      <c r="K54" s="11" t="n">
        <v>-0.1353725705026526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0.6886162073654776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-0.2701808335114362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0.6083097117019336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-0.2497847506245761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0.5504383577793635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-0.20714977278622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0.5127582626671827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-0.2006463851340226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0.4453709070563754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-0.1125547679885638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0.4340902992420592</v>
      </c>
      <c r="F64" t="inlineStr"/>
      <c r="G64" t="n">
        <v>57</v>
      </c>
      <c r="H64" t="inlineStr">
        <is>
          <t>ITB</t>
        </is>
      </c>
      <c r="I64" t="inlineStr">
        <is>
          <t>Home Construction</t>
        </is>
      </c>
      <c r="J64" t="inlineStr">
        <is>
          <t>Consumer Discretionary</t>
        </is>
      </c>
      <c r="K64" s="11" t="n">
        <v>-0.1091160328003579</v>
      </c>
    </row>
    <row r="65">
      <c r="A65" t="n">
        <v>7</v>
      </c>
      <c r="B65" t="inlineStr">
        <is>
          <t>HACK</t>
        </is>
      </c>
      <c r="C65" t="inlineStr">
        <is>
          <t>Cybersecurity</t>
        </is>
      </c>
      <c r="D65" t="inlineStr">
        <is>
          <t>Technology</t>
        </is>
      </c>
      <c r="E65" s="11" t="n">
        <v>0.420102882079014</v>
      </c>
      <c r="F65" t="inlineStr"/>
      <c r="G65" t="n">
        <v>58</v>
      </c>
      <c r="H65" t="inlineStr">
        <is>
          <t>BOTZ</t>
        </is>
      </c>
      <c r="I65" t="inlineStr">
        <is>
          <t>Robotics &amp; Artificial Intelligence</t>
        </is>
      </c>
      <c r="J65" t="inlineStr">
        <is>
          <t>Technology</t>
        </is>
      </c>
      <c r="K65" s="11" t="n">
        <v>-0.1084029161831513</v>
      </c>
    </row>
    <row r="66">
      <c r="A66" t="n">
        <v>8</v>
      </c>
      <c r="B66" t="inlineStr">
        <is>
          <t>XBI</t>
        </is>
      </c>
      <c r="C66" t="inlineStr">
        <is>
          <t>Biotechnology (Equal Weight)</t>
        </is>
      </c>
      <c r="D66" t="inlineStr">
        <is>
          <t>Health Care</t>
        </is>
      </c>
      <c r="E66" s="11" t="n">
        <v>0.4190366411630588</v>
      </c>
      <c r="F66" t="inlineStr"/>
      <c r="G66" t="n">
        <v>59</v>
      </c>
      <c r="H66" t="inlineStr">
        <is>
          <t>TAN</t>
        </is>
      </c>
      <c r="I66" t="inlineStr">
        <is>
          <t>Solar Energy</t>
        </is>
      </c>
      <c r="J66" t="inlineStr">
        <is>
          <t>Energy</t>
        </is>
      </c>
      <c r="K66" s="11" t="n">
        <v>-0.1001088620770698</v>
      </c>
    </row>
    <row r="67">
      <c r="A67" t="n">
        <v>9</v>
      </c>
      <c r="B67" t="inlineStr">
        <is>
          <t>NXTG</t>
        </is>
      </c>
      <c r="C67" t="inlineStr">
        <is>
          <t>NextGen 5G &amp; Telecom Infrastructure</t>
        </is>
      </c>
      <c r="D67" t="inlineStr">
        <is>
          <t>Communication</t>
        </is>
      </c>
      <c r="E67" s="11" t="n">
        <v>0.3943855452631524</v>
      </c>
      <c r="F67" t="inlineStr"/>
      <c r="G67" t="n">
        <v>60</v>
      </c>
      <c r="H67" t="inlineStr">
        <is>
          <t>XAR</t>
        </is>
      </c>
      <c r="I67" t="inlineStr">
        <is>
          <t>Aerospace &amp; Defense (Equal Weight)</t>
        </is>
      </c>
      <c r="J67" t="inlineStr">
        <is>
          <t>Industrials</t>
        </is>
      </c>
      <c r="K67" s="11" t="n">
        <v>-0.07887612973514335</v>
      </c>
    </row>
    <row r="68">
      <c r="A68" t="n">
        <v>10</v>
      </c>
      <c r="B68" t="inlineStr">
        <is>
          <t>XSD</t>
        </is>
      </c>
      <c r="C68" t="inlineStr">
        <is>
          <t>Semiconductors - Equal Weight</t>
        </is>
      </c>
      <c r="D68" t="inlineStr">
        <is>
          <t>Technology</t>
        </is>
      </c>
      <c r="E68" s="11" t="n">
        <v>0.365778387778612</v>
      </c>
      <c r="F68" t="inlineStr"/>
      <c r="G68" t="n">
        <v>61</v>
      </c>
      <c r="H68" t="inlineStr">
        <is>
          <t>XHB</t>
        </is>
      </c>
      <c r="I68" t="inlineStr">
        <is>
          <t>Homebuilders &amp; Residential Construction</t>
        </is>
      </c>
      <c r="J68" t="inlineStr">
        <is>
          <t>Consumer Discretionary</t>
        </is>
      </c>
      <c r="K68" s="11" t="n">
        <v>-0.06958594228707959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2.733170792500845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-0.05298301089899327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2.175468246468465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-0.002036717899752127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1.870294506663407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0.1300036699261127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1.544724508856683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0.1395765405352136</v>
      </c>
    </row>
    <row r="77">
      <c r="A77" t="n">
        <v>5</v>
      </c>
      <c r="B77" t="inlineStr">
        <is>
          <t>HACK</t>
        </is>
      </c>
      <c r="C77" t="inlineStr">
        <is>
          <t>Cybersecurity</t>
        </is>
      </c>
      <c r="D77" t="inlineStr">
        <is>
          <t>Technology</t>
        </is>
      </c>
      <c r="E77" s="11" t="n">
        <v>1.396147847964292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0.1657692969714906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1.366125773981669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0.205964071364283</v>
      </c>
    </row>
    <row r="79">
      <c r="A79" t="n">
        <v>7</v>
      </c>
      <c r="B79" t="inlineStr">
        <is>
          <t>IDNA</t>
        </is>
      </c>
      <c r="C79" t="inlineStr">
        <is>
          <t>Genomics &amp; Immunology</t>
        </is>
      </c>
      <c r="D79" t="inlineStr">
        <is>
          <t>Health Care</t>
        </is>
      </c>
      <c r="E79" s="11" t="n">
        <v>1.357859102972114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0.2286131603475214</v>
      </c>
    </row>
    <row r="80">
      <c r="A80" t="n">
        <v>8</v>
      </c>
      <c r="B80" t="inlineStr">
        <is>
          <t>CIBR</t>
        </is>
      </c>
      <c r="C80" t="inlineStr">
        <is>
          <t>Cybersecurity Leaders</t>
        </is>
      </c>
      <c r="D80" t="inlineStr">
        <is>
          <t>Technology</t>
        </is>
      </c>
      <c r="E80" s="11" t="n">
        <v>1.323916268382385</v>
      </c>
      <c r="F80" t="inlineStr"/>
      <c r="G80" t="n">
        <v>59</v>
      </c>
      <c r="H80" t="inlineStr">
        <is>
          <t>PBJ</t>
        </is>
      </c>
      <c r="I80" t="inlineStr">
        <is>
          <t>Food &amp; Beverage Manufacturers</t>
        </is>
      </c>
      <c r="J80" t="inlineStr">
        <is>
          <t>Consumer Staples</t>
        </is>
      </c>
      <c r="K80" s="11" t="n">
        <v>0.2467261202740441</v>
      </c>
    </row>
    <row r="81">
      <c r="A81" t="n">
        <v>9</v>
      </c>
      <c r="B81" t="inlineStr">
        <is>
          <t>COPX</t>
        </is>
      </c>
      <c r="C81" t="inlineStr">
        <is>
          <t>Copper Miners</t>
        </is>
      </c>
      <c r="D81" t="inlineStr">
        <is>
          <t>Materials</t>
        </is>
      </c>
      <c r="E81" s="11" t="n">
        <v>1.322511714875575</v>
      </c>
      <c r="F81" t="inlineStr"/>
      <c r="G81" t="n">
        <v>60</v>
      </c>
      <c r="H81" t="inlineStr">
        <is>
          <t>FCG</t>
        </is>
      </c>
      <c r="I81" t="inlineStr">
        <is>
          <t>Natural Gas Producers</t>
        </is>
      </c>
      <c r="J81" t="inlineStr">
        <is>
          <t>Energy</t>
        </is>
      </c>
      <c r="K81" s="11" t="n">
        <v>0.2530204927370243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1.280306498218388</v>
      </c>
      <c r="F82" t="inlineStr"/>
      <c r="G82" t="n">
        <v>61</v>
      </c>
      <c r="H82" t="inlineStr">
        <is>
          <t>IHF</t>
        </is>
      </c>
      <c r="I82" t="inlineStr">
        <is>
          <t>Health Care Providers &amp; Managed Care</t>
        </is>
      </c>
      <c r="J82" t="inlineStr">
        <is>
          <t>Health Care</t>
        </is>
      </c>
      <c r="K82" s="11" t="n">
        <v>0.2543886122803907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2026-10-23T04:16:45Z</dcterms:created>
  <dcterms:modified xmlns:dcterms="http://purl.org/dc/terms/" xmlns:xsi="http://www.w3.org/2001/XMLSchema-instance" xsi:type="dcterms:W3CDTF">2026-10-23T04:16:45Z</dcterms:modified>
</cp:coreProperties>
</file>