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3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42.63</v>
      </c>
      <c r="G2" s="6" t="n">
        <v>0.02010050572350619</v>
      </c>
      <c r="H2" s="6" t="n">
        <v>0.02132245696836121</v>
      </c>
      <c r="I2" s="6" t="n">
        <v>0.1047189689473229</v>
      </c>
      <c r="J2" s="6" t="n">
        <v>0.08500891002188626</v>
      </c>
      <c r="K2" s="6" t="n">
        <v>0.2695056207141457</v>
      </c>
      <c r="L2" s="6" t="n">
        <v>0.5311070542634544</v>
      </c>
      <c r="M2" s="6" t="n">
        <v>0.6197408910039599</v>
      </c>
      <c r="N2" s="6" t="n">
        <v>0.868183175316549</v>
      </c>
      <c r="O2" s="6" t="n">
        <v>1.167579943482935</v>
      </c>
      <c r="P2" s="6" t="n">
        <v>0.2941711314117761</v>
      </c>
    </row>
    <row r="3">
      <c r="A3" s="3" t="n">
        <v>2</v>
      </c>
      <c r="B3" s="4" t="n">
        <v>97</v>
      </c>
      <c r="C3" s="3" t="inlineStr">
        <is>
          <t>BDRY</t>
        </is>
      </c>
      <c r="D3" s="3" t="inlineStr">
        <is>
          <t>Dry Bulk Shipping &amp; Maritime Freight</t>
        </is>
      </c>
      <c r="E3" s="3" t="inlineStr">
        <is>
          <t>Industrials</t>
        </is>
      </c>
      <c r="F3" s="5" t="n">
        <v>14.46</v>
      </c>
      <c r="G3" s="6" t="n">
        <v>-0.02953017393611868</v>
      </c>
      <c r="H3" s="6" t="n">
        <v>-0.07129092347036026</v>
      </c>
      <c r="I3" s="6" t="n">
        <v>-0.05675146052765001</v>
      </c>
      <c r="J3" s="6" t="n">
        <v>-0.06829899409483897</v>
      </c>
      <c r="K3" s="6" t="n">
        <v>0.2433361905295304</v>
      </c>
      <c r="L3" s="6" t="n">
        <v>0.4561933125631461</v>
      </c>
      <c r="M3" s="6" t="n">
        <v>0.6544622902543866</v>
      </c>
      <c r="N3" s="6" t="n">
        <v>0.8610038704816994</v>
      </c>
      <c r="O3" s="6" t="n">
        <v>1.633879898177457</v>
      </c>
      <c r="P3" s="6" t="n">
        <v>0.3810158273894384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606.9</v>
      </c>
      <c r="G4" s="6" t="n">
        <v>0.01148316617439238</v>
      </c>
      <c r="H4" s="6" t="n">
        <v>-0.0009218673465543059</v>
      </c>
      <c r="I4" s="6" t="n">
        <v>0.1195145649650471</v>
      </c>
      <c r="J4" s="6" t="n">
        <v>0.09725016811676346</v>
      </c>
      <c r="K4" s="6" t="n">
        <v>-0.0396847318424316</v>
      </c>
      <c r="L4" s="6" t="n">
        <v>0.6216433518077822</v>
      </c>
      <c r="M4" s="6" t="n">
        <v>0.6663464447787339</v>
      </c>
      <c r="N4" s="6" t="n">
        <v>0.8867801011107457</v>
      </c>
      <c r="O4" s="6" t="n">
        <v>3.243154659572446</v>
      </c>
      <c r="P4" s="6" t="n">
        <v>0.6189357766195109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119.81</v>
      </c>
      <c r="G5" s="6" t="n">
        <v>0.002929838245466554</v>
      </c>
      <c r="H5" s="6" t="n">
        <v>-0.01778984865240618</v>
      </c>
      <c r="I5" s="6" t="n">
        <v>-0.006468188100042238</v>
      </c>
      <c r="J5" s="6" t="n">
        <v>0.03695686869682691</v>
      </c>
      <c r="K5" s="6" t="n">
        <v>0.1685360283334569</v>
      </c>
      <c r="L5" s="6" t="n">
        <v>0.6489126275818244</v>
      </c>
      <c r="M5" s="6" t="n">
        <v>0.4725909127310175</v>
      </c>
      <c r="N5" s="6" t="n">
        <v>0.3779835349960965</v>
      </c>
      <c r="O5" s="6" t="n">
        <v>1.330262026818942</v>
      </c>
      <c r="P5" s="6" t="n">
        <v>0.3257701992860029</v>
      </c>
    </row>
    <row r="6">
      <c r="A6" s="3" t="n">
        <v>5</v>
      </c>
      <c r="B6" s="4" t="n">
        <v>93</v>
      </c>
      <c r="C6" s="3" t="inlineStr">
        <is>
          <t>XSD</t>
        </is>
      </c>
      <c r="D6" s="3" t="inlineStr">
        <is>
          <t>Semiconductors - Equal Weight</t>
        </is>
      </c>
      <c r="E6" s="3" t="inlineStr">
        <is>
          <t>Technology</t>
        </is>
      </c>
      <c r="F6" s="5" t="n">
        <v>530</v>
      </c>
      <c r="G6" s="6" t="n">
        <v>0.004415671092362405</v>
      </c>
      <c r="H6" s="6" t="n">
        <v>-0.008326339424438944</v>
      </c>
      <c r="I6" s="6" t="n">
        <v>0.1034414051534984</v>
      </c>
      <c r="J6" s="6" t="n">
        <v>0.1003498086794699</v>
      </c>
      <c r="K6" s="6" t="n">
        <v>-0.1053716930715429</v>
      </c>
      <c r="L6" s="6" t="n">
        <v>0.6618730156634065</v>
      </c>
      <c r="M6" s="6" t="n">
        <v>0.6292609221537415</v>
      </c>
      <c r="N6" s="6" t="n">
        <v>0.6801151998947452</v>
      </c>
      <c r="O6" s="6" t="n">
        <v>1.723888424504651</v>
      </c>
      <c r="P6" s="6" t="n">
        <v>0.3965712736262292</v>
      </c>
    </row>
    <row r="7">
      <c r="A7" s="3" t="n">
        <v>6</v>
      </c>
      <c r="B7" s="4" t="n">
        <v>91</v>
      </c>
      <c r="C7" s="3" t="inlineStr">
        <is>
          <t>CIBR</t>
        </is>
      </c>
      <c r="D7" s="3" t="inlineStr">
        <is>
          <t>Cybersecurity Leaders</t>
        </is>
      </c>
      <c r="E7" s="3" t="inlineStr">
        <is>
          <t>Technology</t>
        </is>
      </c>
      <c r="F7" s="5" t="n">
        <v>101.97</v>
      </c>
      <c r="G7" s="6" t="n">
        <v>0.002950752996565331</v>
      </c>
      <c r="H7" s="6" t="n">
        <v>-0.005869392298101794</v>
      </c>
      <c r="I7" s="6" t="n">
        <v>0.009633106182329598</v>
      </c>
      <c r="J7" s="6" t="n">
        <v>0.03462812555082673</v>
      </c>
      <c r="K7" s="6" t="n">
        <v>0.1522366797916159</v>
      </c>
      <c r="L7" s="6" t="n">
        <v>0.6797339403565161</v>
      </c>
      <c r="M7" s="6" t="n">
        <v>0.4092088882965672</v>
      </c>
      <c r="N7" s="6" t="n">
        <v>0.3469921076657463</v>
      </c>
      <c r="O7" s="6" t="n">
        <v>1.273472540181517</v>
      </c>
      <c r="P7" s="6" t="n">
        <v>0.3149116433438854</v>
      </c>
    </row>
    <row r="8">
      <c r="A8" s="3" t="n">
        <v>7</v>
      </c>
      <c r="B8" s="4" t="n">
        <v>89</v>
      </c>
      <c r="C8" s="3" t="inlineStr">
        <is>
          <t>NXTG</t>
        </is>
      </c>
      <c r="D8" s="3" t="inlineStr">
        <is>
          <t>NextGen 5G &amp; Telecom Infrastructure</t>
        </is>
      </c>
      <c r="E8" s="3" t="inlineStr">
        <is>
          <t>Communication</t>
        </is>
      </c>
      <c r="F8" s="5" t="n">
        <v>154.45</v>
      </c>
      <c r="G8" s="6" t="n">
        <v>-0.0007117016827712375</v>
      </c>
      <c r="H8" s="6" t="n">
        <v>-0.02357156837768071</v>
      </c>
      <c r="I8" s="6" t="n">
        <v>0.01277673163010262</v>
      </c>
      <c r="J8" s="6" t="n">
        <v>0.02084371705238808</v>
      </c>
      <c r="K8" s="6" t="n">
        <v>0.02044070143008403</v>
      </c>
      <c r="L8" s="6" t="n">
        <v>0.4174078847346945</v>
      </c>
      <c r="M8" s="6" t="n">
        <v>0.4423603614181764</v>
      </c>
      <c r="N8" s="6" t="n">
        <v>0.5211981505528602</v>
      </c>
      <c r="O8" s="6" t="n">
        <v>1.396071469532158</v>
      </c>
      <c r="P8" s="6" t="n">
        <v>0.3381349768336335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28.1</v>
      </c>
      <c r="G9" s="6" t="n">
        <v>0</v>
      </c>
      <c r="H9" s="6" t="n">
        <v>-0.02936097958787831</v>
      </c>
      <c r="I9" s="6" t="n">
        <v>-0.003192626849338187</v>
      </c>
      <c r="J9" s="6" t="n">
        <v>-0.02565879914018521</v>
      </c>
      <c r="K9" s="6" t="n">
        <v>0.2500000424232356</v>
      </c>
      <c r="L9" s="6" t="n">
        <v>0.4946809320117436</v>
      </c>
      <c r="M9" s="6" t="n">
        <v>0.2292213311991498</v>
      </c>
      <c r="N9" s="6" t="n">
        <v>0.1861544849301346</v>
      </c>
      <c r="O9" s="6" t="n">
        <v>0.4922995483442989</v>
      </c>
      <c r="P9" s="6" t="n">
        <v>0.1427520328049852</v>
      </c>
    </row>
    <row r="10">
      <c r="A10" s="3" t="n">
        <v>9</v>
      </c>
      <c r="B10" s="4" t="n">
        <v>86</v>
      </c>
      <c r="C10" s="3" t="inlineStr">
        <is>
          <t>IBB</t>
        </is>
      </c>
      <c r="D10" s="3" t="inlineStr">
        <is>
          <t>Biotechnology (Market Weight)</t>
        </is>
      </c>
      <c r="E10" s="3" t="inlineStr">
        <is>
          <t>Health Care</t>
        </is>
      </c>
      <c r="F10" s="5" t="n">
        <v>211.04</v>
      </c>
      <c r="G10" s="6" t="n">
        <v>0.001566069772442003</v>
      </c>
      <c r="H10" s="6" t="n">
        <v>0.001091009583049418</v>
      </c>
      <c r="I10" s="6" t="n">
        <v>0.0447524420105585</v>
      </c>
      <c r="J10" s="6" t="n">
        <v>0.01005666321308007</v>
      </c>
      <c r="K10" s="6" t="n">
        <v>0.1120256728733189</v>
      </c>
      <c r="L10" s="6" t="n">
        <v>0.3158843554598807</v>
      </c>
      <c r="M10" s="6" t="n">
        <v>0.2370298155239641</v>
      </c>
      <c r="N10" s="6" t="n">
        <v>0.484893362162176</v>
      </c>
      <c r="O10" s="6" t="n">
        <v>0.7381573433434947</v>
      </c>
      <c r="P10" s="6" t="n">
        <v>0.2023466449417102</v>
      </c>
    </row>
    <row r="11">
      <c r="A11" s="3" t="n">
        <v>10</v>
      </c>
      <c r="B11" s="4" t="n">
        <v>85</v>
      </c>
      <c r="C11" s="3" t="inlineStr">
        <is>
          <t>XBI</t>
        </is>
      </c>
      <c r="D11" s="3" t="inlineStr">
        <is>
          <t>Biotechnology (Equal Weight)</t>
        </is>
      </c>
      <c r="E11" s="3" t="inlineStr">
        <is>
          <t>Health Care</t>
        </is>
      </c>
      <c r="F11" s="5" t="n">
        <v>156.81</v>
      </c>
      <c r="G11" s="6" t="n">
        <v>0.001277038167822875</v>
      </c>
      <c r="H11" s="6" t="n">
        <v>-0.03125963866824433</v>
      </c>
      <c r="I11" s="6" t="n">
        <v>0.01804842434154796</v>
      </c>
      <c r="J11" s="6" t="n">
        <v>-0.03430229804610829</v>
      </c>
      <c r="K11" s="6" t="n">
        <v>-0.009475080684306247</v>
      </c>
      <c r="L11" s="6" t="n">
        <v>0.312517209969547</v>
      </c>
      <c r="M11" s="6" t="n">
        <v>0.272095994371272</v>
      </c>
      <c r="N11" s="6" t="n">
        <v>0.5843381360258053</v>
      </c>
      <c r="O11" s="6" t="n">
        <v>1.161062187709827</v>
      </c>
      <c r="P11" s="6" t="n">
        <v>0.2928726694857875</v>
      </c>
    </row>
    <row r="12">
      <c r="A12" s="3" t="n">
        <v>11</v>
      </c>
      <c r="B12" s="4" t="n">
        <v>83</v>
      </c>
      <c r="C12" s="3" t="inlineStr">
        <is>
          <t>COPX</t>
        </is>
      </c>
      <c r="D12" s="3" t="inlineStr">
        <is>
          <t>Copper Miners</t>
        </is>
      </c>
      <c r="E12" s="3" t="inlineStr">
        <is>
          <t>Materials</t>
        </is>
      </c>
      <c r="F12" s="5" t="n">
        <v>85.48</v>
      </c>
      <c r="G12" s="6" t="n">
        <v>0.002580356734587008</v>
      </c>
      <c r="H12" s="6" t="n">
        <v>-0.0500111117150035</v>
      </c>
      <c r="I12" s="6" t="n">
        <v>0.01052142165236503</v>
      </c>
      <c r="J12" s="6" t="n">
        <v>-0.09468327669330623</v>
      </c>
      <c r="K12" s="6" t="n">
        <v>0.1285979108513182</v>
      </c>
      <c r="L12" s="6" t="n">
        <v>0.1977444972236233</v>
      </c>
      <c r="M12" s="6" t="n">
        <v>0.2028170350738592</v>
      </c>
      <c r="N12" s="6" t="n">
        <v>0.4820461856213396</v>
      </c>
      <c r="O12" s="6" t="n">
        <v>1.491051286392519</v>
      </c>
      <c r="P12" s="6" t="n">
        <v>0.3555875025516888</v>
      </c>
    </row>
    <row r="13">
      <c r="A13" s="3" t="n">
        <v>12</v>
      </c>
      <c r="B13" s="4" t="n">
        <v>81</v>
      </c>
      <c r="C13" s="3" t="inlineStr">
        <is>
          <t>XOP</t>
        </is>
      </c>
      <c r="D13" s="3" t="inlineStr">
        <is>
          <t>Oil &amp; Gas Exploration &amp; Production</t>
        </is>
      </c>
      <c r="E13" s="3" t="inlineStr">
        <is>
          <t>Energy</t>
        </is>
      </c>
      <c r="F13" s="5" t="n">
        <v>178.63</v>
      </c>
      <c r="G13" s="6" t="n">
        <v>-0.008382338802887301</v>
      </c>
      <c r="H13" s="6" t="n">
        <v>-0.01640876448171324</v>
      </c>
      <c r="I13" s="6" t="n">
        <v>-0.1019415963807314</v>
      </c>
      <c r="J13" s="6" t="n">
        <v>-0.03548322540082616</v>
      </c>
      <c r="K13" s="6" t="n">
        <v>0.1542914737086947</v>
      </c>
      <c r="L13" s="6" t="n">
        <v>-0.04229317633961771</v>
      </c>
      <c r="M13" s="6" t="n">
        <v>0.430852271452937</v>
      </c>
      <c r="N13" s="6" t="n">
        <v>0.365292607285606</v>
      </c>
      <c r="O13" s="6" t="n">
        <v>0.2947763756844703</v>
      </c>
      <c r="P13" s="6" t="n">
        <v>0.08992911911343571</v>
      </c>
    </row>
    <row r="14">
      <c r="A14" s="3" t="n">
        <v>13</v>
      </c>
      <c r="B14" s="4" t="n">
        <v>80</v>
      </c>
      <c r="C14" s="3" t="inlineStr">
        <is>
          <t>SLX</t>
        </is>
      </c>
      <c r="D14" s="3" t="inlineStr">
        <is>
          <t>Steel Industry</t>
        </is>
      </c>
      <c r="E14" s="3" t="inlineStr">
        <is>
          <t>Materials</t>
        </is>
      </c>
      <c r="F14" s="5" t="n">
        <v>102.51</v>
      </c>
      <c r="G14" s="6" t="n">
        <v>-0.01508454714838192</v>
      </c>
      <c r="H14" s="6" t="n">
        <v>-0.03953903389837177</v>
      </c>
      <c r="I14" s="6" t="n">
        <v>-0.03818727364328423</v>
      </c>
      <c r="J14" s="6" t="n">
        <v>-0.05685895819633791</v>
      </c>
      <c r="K14" s="6" t="n">
        <v>0.03336698880863165</v>
      </c>
      <c r="L14" s="6" t="n">
        <v>0.1626404022353252</v>
      </c>
      <c r="M14" s="6" t="n">
        <v>0.2045828904145486</v>
      </c>
      <c r="N14" s="6" t="n">
        <v>0.4360509502266217</v>
      </c>
      <c r="O14" s="6" t="n">
        <v>0.6923576577528616</v>
      </c>
      <c r="P14" s="6" t="n">
        <v>0.1916920725014459</v>
      </c>
    </row>
    <row r="15">
      <c r="A15" s="3" t="n">
        <v>14</v>
      </c>
      <c r="B15" s="7" t="n">
        <v>78</v>
      </c>
      <c r="C15" s="3" t="inlineStr">
        <is>
          <t>XPH</t>
        </is>
      </c>
      <c r="D15" s="3" t="inlineStr">
        <is>
          <t>Pharmaceuticals</t>
        </is>
      </c>
      <c r="E15" s="3" t="inlineStr">
        <is>
          <t>Health Care</t>
        </is>
      </c>
      <c r="F15" s="5" t="n">
        <v>66.09</v>
      </c>
      <c r="G15" s="6" t="n">
        <v>-0.01195997995302145</v>
      </c>
      <c r="H15" s="6" t="n">
        <v>-0.03911024264536556</v>
      </c>
      <c r="I15" s="6" t="n">
        <v>-0.009859515703112387</v>
      </c>
      <c r="J15" s="6" t="n">
        <v>-0.06580754868612015</v>
      </c>
      <c r="K15" s="6" t="n">
        <v>-0.004193915391266012</v>
      </c>
      <c r="L15" s="6" t="n">
        <v>0.2761803166132417</v>
      </c>
      <c r="M15" s="6" t="n">
        <v>0.163281597524255</v>
      </c>
      <c r="N15" s="6" t="n">
        <v>0.3974254283075123</v>
      </c>
      <c r="O15" s="6" t="n">
        <v>0.7185600480896563</v>
      </c>
      <c r="P15" s="6" t="n">
        <v>0.1978108346712264</v>
      </c>
    </row>
    <row r="16">
      <c r="A16" s="3" t="n">
        <v>15</v>
      </c>
      <c r="B16" s="7" t="n">
        <v>77</v>
      </c>
      <c r="C16" s="3" t="inlineStr">
        <is>
          <t>OIH</t>
        </is>
      </c>
      <c r="D16" s="3" t="inlineStr">
        <is>
          <t>Oil Services &amp; Equipment</t>
        </is>
      </c>
      <c r="E16" s="3" t="inlineStr">
        <is>
          <t>Energy</t>
        </is>
      </c>
      <c r="F16" s="5" t="n">
        <v>380.26</v>
      </c>
      <c r="G16" s="6" t="n">
        <v>-0.02444905864794267</v>
      </c>
      <c r="H16" s="6" t="n">
        <v>-0.03746263323148447</v>
      </c>
      <c r="I16" s="6" t="n">
        <v>-0.07593982955067946</v>
      </c>
      <c r="J16" s="6" t="n">
        <v>-0.09096122018369646</v>
      </c>
      <c r="K16" s="6" t="n">
        <v>0.01951846899260157</v>
      </c>
      <c r="L16" s="6" t="n">
        <v>-0.0863527183740892</v>
      </c>
      <c r="M16" s="6" t="n">
        <v>0.3442449208212992</v>
      </c>
      <c r="N16" s="6" t="n">
        <v>0.46205662008559</v>
      </c>
      <c r="O16" s="6" t="n">
        <v>0.1605146575472347</v>
      </c>
      <c r="P16" s="6" t="n">
        <v>0.05087294225042616</v>
      </c>
    </row>
    <row r="17">
      <c r="A17" s="3" t="n">
        <v>16</v>
      </c>
      <c r="B17" s="7" t="n">
        <v>75</v>
      </c>
      <c r="C17" s="3" t="inlineStr">
        <is>
          <t>IHF</t>
        </is>
      </c>
      <c r="D17" s="3" t="inlineStr">
        <is>
          <t>Health Care Providers &amp; Managed Care</t>
        </is>
      </c>
      <c r="E17" s="3" t="inlineStr">
        <is>
          <t>Health Care</t>
        </is>
      </c>
      <c r="F17" s="5" t="n">
        <v>55.37</v>
      </c>
      <c r="G17" s="6" t="n">
        <v>-0.005567553369107969</v>
      </c>
      <c r="H17" s="6" t="n">
        <v>-0.001802817498064768</v>
      </c>
      <c r="I17" s="6" t="n">
        <v>-0.02961798809555083</v>
      </c>
      <c r="J17" s="6" t="n">
        <v>-0.02379709761670556</v>
      </c>
      <c r="K17" s="6" t="n">
        <v>0.003020620057726964</v>
      </c>
      <c r="L17" s="6" t="n">
        <v>0.3538394052360834</v>
      </c>
      <c r="M17" s="6" t="n">
        <v>0.1565883379817601</v>
      </c>
      <c r="N17" s="6" t="n">
        <v>0.1389490015363153</v>
      </c>
      <c r="O17" s="6" t="n">
        <v>0.1592530069078795</v>
      </c>
      <c r="P17" s="6" t="n">
        <v>0.05049198619198569</v>
      </c>
    </row>
    <row r="18">
      <c r="A18" s="3" t="n">
        <v>17</v>
      </c>
      <c r="B18" s="7" t="n">
        <v>73</v>
      </c>
      <c r="C18" s="3" t="inlineStr">
        <is>
          <t>GGME</t>
        </is>
      </c>
      <c r="D18" s="3" t="inlineStr">
        <is>
          <t>Next-Gen Media &amp; Gaming</t>
        </is>
      </c>
      <c r="E18" s="3" t="inlineStr">
        <is>
          <t>Technology</t>
        </is>
      </c>
      <c r="F18" s="5" t="n">
        <v>65.53</v>
      </c>
      <c r="G18" s="6" t="n">
        <v>-0.003346026170389704</v>
      </c>
      <c r="H18" s="6" t="n">
        <v>-0.03119456873730364</v>
      </c>
      <c r="I18" s="6" t="n">
        <v>0.004816578801812188</v>
      </c>
      <c r="J18" s="6" t="n">
        <v>0.02172529540782309</v>
      </c>
      <c r="K18" s="6" t="n">
        <v>0.1024602255082105</v>
      </c>
      <c r="L18" s="6" t="n">
        <v>0.3286231368717349</v>
      </c>
      <c r="M18" s="6" t="n">
        <v>0.09630291646140865</v>
      </c>
      <c r="N18" s="6" t="n">
        <v>0.01283145367051031</v>
      </c>
      <c r="O18" s="6" t="n">
        <v>1.02714185004601</v>
      </c>
      <c r="P18" s="6" t="n">
        <v>0.2655948917182618</v>
      </c>
    </row>
    <row r="19">
      <c r="A19" s="3" t="n">
        <v>18</v>
      </c>
      <c r="B19" s="7" t="n">
        <v>72</v>
      </c>
      <c r="C19" s="3" t="inlineStr">
        <is>
          <t>GDX</t>
        </is>
      </c>
      <c r="D19" s="3" t="inlineStr">
        <is>
          <t>Gold Miners</t>
        </is>
      </c>
      <c r="E19" s="3" t="inlineStr">
        <is>
          <t>Materials</t>
        </is>
      </c>
      <c r="F19" s="5" t="n">
        <v>89.06999999999999</v>
      </c>
      <c r="G19" s="6" t="n">
        <v>0.01342587681613705</v>
      </c>
      <c r="H19" s="6" t="n">
        <v>-0.08954310510346664</v>
      </c>
      <c r="I19" s="6" t="n">
        <v>-0.05375542022986746</v>
      </c>
      <c r="J19" s="6" t="n">
        <v>-0.1061716173512258</v>
      </c>
      <c r="K19" s="6" t="n">
        <v>0.1769291666973301</v>
      </c>
      <c r="L19" s="6" t="n">
        <v>0.03823287963974398</v>
      </c>
      <c r="M19" s="6" t="n">
        <v>0.03750729502544803</v>
      </c>
      <c r="N19" s="6" t="n">
        <v>0.1848506035240696</v>
      </c>
      <c r="O19" s="6" t="n">
        <v>2.428489074769721</v>
      </c>
      <c r="P19" s="6" t="n">
        <v>0.5078828090209064</v>
      </c>
    </row>
    <row r="20">
      <c r="A20" s="3" t="n">
        <v>19</v>
      </c>
      <c r="B20" s="7" t="n">
        <v>70</v>
      </c>
      <c r="C20" s="3" t="inlineStr">
        <is>
          <t>IGV</t>
        </is>
      </c>
      <c r="D20" s="3" t="inlineStr">
        <is>
          <t>Software &amp; Cloud Applications</t>
        </is>
      </c>
      <c r="E20" s="3" t="inlineStr">
        <is>
          <t>Technology</t>
        </is>
      </c>
      <c r="F20" s="5" t="n">
        <v>105.22</v>
      </c>
      <c r="G20" s="6" t="n">
        <v>-0.001991834239446044</v>
      </c>
      <c r="H20" s="6" t="n">
        <v>-0.01433254125805039</v>
      </c>
      <c r="I20" s="6" t="n">
        <v>-0.003126497598421318</v>
      </c>
      <c r="J20" s="6" t="n">
        <v>-0.03908674684289382</v>
      </c>
      <c r="K20" s="6" t="n">
        <v>0.1705417948063761</v>
      </c>
      <c r="L20" s="6" t="n">
        <v>0.36870500366357</v>
      </c>
      <c r="M20" s="6" t="n">
        <v>-0.02002297561255328</v>
      </c>
      <c r="N20" s="6" t="n">
        <v>-0.09260451476658049</v>
      </c>
      <c r="O20" s="6" t="n">
        <v>0.5419288975519354</v>
      </c>
      <c r="P20" s="6" t="n">
        <v>0.1552822901648347</v>
      </c>
    </row>
    <row r="21">
      <c r="A21" s="3" t="n">
        <v>20</v>
      </c>
      <c r="B21" s="7" t="n">
        <v>68</v>
      </c>
      <c r="C21" s="3" t="inlineStr">
        <is>
          <t>SIL</t>
        </is>
      </c>
      <c r="D21" s="3" t="inlineStr">
        <is>
          <t>Silver Miners</t>
        </is>
      </c>
      <c r="E21" s="3" t="inlineStr">
        <is>
          <t>Materials</t>
        </is>
      </c>
      <c r="F21" s="5" t="n">
        <v>87.17</v>
      </c>
      <c r="G21" s="6" t="n">
        <v>0.002069206915692456</v>
      </c>
      <c r="H21" s="6" t="n">
        <v>-0.1051227297833193</v>
      </c>
      <c r="I21" s="6" t="n">
        <v>-0.05975623956677611</v>
      </c>
      <c r="J21" s="6" t="n">
        <v>-0.1207383628645953</v>
      </c>
      <c r="K21" s="6" t="n">
        <v>0.1260818246364876</v>
      </c>
      <c r="L21" s="6" t="n">
        <v>0.03694722803444583</v>
      </c>
      <c r="M21" s="6" t="n">
        <v>0.03495554976430859</v>
      </c>
      <c r="N21" s="6" t="n">
        <v>0.2425004678864593</v>
      </c>
      <c r="O21" s="6" t="n">
        <v>2.802691511283802</v>
      </c>
      <c r="P21" s="6" t="n">
        <v>0.5608590916926104</v>
      </c>
    </row>
    <row r="22">
      <c r="A22" s="3" t="n">
        <v>21</v>
      </c>
      <c r="B22" s="7" t="n">
        <v>67</v>
      </c>
      <c r="C22" s="3" t="inlineStr">
        <is>
          <t>FDN</t>
        </is>
      </c>
      <c r="D22" s="3" t="inlineStr">
        <is>
          <t>Internet &amp; Digital Services</t>
        </is>
      </c>
      <c r="E22" s="3" t="inlineStr">
        <is>
          <t>Technology</t>
        </is>
      </c>
      <c r="F22" s="5" t="n">
        <v>287.63</v>
      </c>
      <c r="G22" s="6" t="n">
        <v>0.006297513889753414</v>
      </c>
      <c r="H22" s="6" t="n">
        <v>-0.01979960983592854</v>
      </c>
      <c r="I22" s="6" t="n">
        <v>-0.007830248573521659</v>
      </c>
      <c r="J22" s="6" t="n">
        <v>-0.02302910463286501</v>
      </c>
      <c r="K22" s="6" t="n">
        <v>0.08880641353147278</v>
      </c>
      <c r="L22" s="6" t="n">
        <v>0.2683217498503254</v>
      </c>
      <c r="M22" s="6" t="n">
        <v>0.05831925150749173</v>
      </c>
      <c r="N22" s="6" t="n">
        <v>0.01413867087885712</v>
      </c>
      <c r="O22" s="6" t="n">
        <v>0.8020800938720012</v>
      </c>
      <c r="P22" s="6" t="n">
        <v>0.2169087947004438</v>
      </c>
    </row>
    <row r="23">
      <c r="A23" s="3" t="n">
        <v>22</v>
      </c>
      <c r="B23" s="7" t="n">
        <v>65</v>
      </c>
      <c r="C23" s="3" t="inlineStr">
        <is>
          <t>FCG</t>
        </is>
      </c>
      <c r="D23" s="3" t="inlineStr">
        <is>
          <t>Natural Gas Producers</t>
        </is>
      </c>
      <c r="E23" s="3" t="inlineStr">
        <is>
          <t>Energy</t>
        </is>
      </c>
      <c r="F23" s="5" t="n">
        <v>28.56</v>
      </c>
      <c r="G23" s="6" t="n">
        <v>-0.01347154703692899</v>
      </c>
      <c r="H23" s="6" t="n">
        <v>-0.02757920838085204</v>
      </c>
      <c r="I23" s="6" t="n">
        <v>-0.1220411762167396</v>
      </c>
      <c r="J23" s="6" t="n">
        <v>-0.0721247943852813</v>
      </c>
      <c r="K23" s="6" t="n">
        <v>0.0744920823145081</v>
      </c>
      <c r="L23" s="6" t="n">
        <v>-0.1226770841572701</v>
      </c>
      <c r="M23" s="6" t="n">
        <v>0.2352488037642027</v>
      </c>
      <c r="N23" s="6" t="n">
        <v>0.2274181042400809</v>
      </c>
      <c r="O23" s="6" t="n">
        <v>0.182891205938509</v>
      </c>
      <c r="P23" s="6" t="n">
        <v>0.05758415229027891</v>
      </c>
    </row>
    <row r="24">
      <c r="A24" s="3" t="n">
        <v>23</v>
      </c>
      <c r="B24" s="7" t="n">
        <v>64</v>
      </c>
      <c r="C24" s="3" t="inlineStr">
        <is>
          <t>AMLP</t>
        </is>
      </c>
      <c r="D24" s="3" t="inlineStr">
        <is>
          <t>Midstream Energy &amp; MLPs</t>
        </is>
      </c>
      <c r="E24" s="3" t="inlineStr">
        <is>
          <t>Energy</t>
        </is>
      </c>
      <c r="F24" s="5" t="n">
        <v>52.26</v>
      </c>
      <c r="G24" s="6" t="n">
        <v>-0.01265826525183411</v>
      </c>
      <c r="H24" s="6" t="n">
        <v>-0.02627165819856436</v>
      </c>
      <c r="I24" s="6" t="n">
        <v>-0.0549728925401145</v>
      </c>
      <c r="J24" s="6" t="n">
        <v>-0.05394647477165504</v>
      </c>
      <c r="K24" s="6" t="n">
        <v>0.02979964089880838</v>
      </c>
      <c r="L24" s="6" t="n">
        <v>0.01505303382022061</v>
      </c>
      <c r="M24" s="6" t="n">
        <v>0.1787402914885174</v>
      </c>
      <c r="N24" s="6" t="n">
        <v>0.2041058965626896</v>
      </c>
      <c r="O24" s="6" t="n">
        <v>0.573793047514388</v>
      </c>
      <c r="P24" s="6" t="n">
        <v>0.1631861099531697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178.27</v>
      </c>
      <c r="G25" s="6" t="n">
        <v>0.004168340552314298</v>
      </c>
      <c r="H25" s="6" t="n">
        <v>-0.02318116230300127</v>
      </c>
      <c r="I25" s="6" t="n">
        <v>0.03386641480535335</v>
      </c>
      <c r="J25" s="6" t="n">
        <v>-0.003174829887222286</v>
      </c>
      <c r="K25" s="6" t="n">
        <v>-0.05170365135923849</v>
      </c>
      <c r="L25" s="6" t="n">
        <v>0.1243994650126985</v>
      </c>
      <c r="M25" s="6" t="n">
        <v>0.1632102048568054</v>
      </c>
      <c r="N25" s="6" t="n">
        <v>0.2016510702653689</v>
      </c>
      <c r="O25" s="6" t="n">
        <v>0.9598713874049303</v>
      </c>
      <c r="P25" s="6" t="n">
        <v>0.2514375753808735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69.83</v>
      </c>
      <c r="G26" s="6" t="n">
        <v>-0.01020554485553893</v>
      </c>
      <c r="H26" s="6" t="n">
        <v>-0.01910381463283317</v>
      </c>
      <c r="I26" s="6" t="n">
        <v>-0.05161759273602551</v>
      </c>
      <c r="J26" s="6" t="n">
        <v>-0.05480870652320058</v>
      </c>
      <c r="K26" s="6" t="n">
        <v>-0.06049878538055165</v>
      </c>
      <c r="L26" s="6" t="n">
        <v>0.1146982754237362</v>
      </c>
      <c r="M26" s="6" t="n">
        <v>0.07747450156804758</v>
      </c>
      <c r="N26" s="6" t="n">
        <v>0.1246359473895327</v>
      </c>
      <c r="O26" s="6" t="n">
        <v>0.8130532788894542</v>
      </c>
      <c r="P26" s="6" t="n">
        <v>0.2193737892822534</v>
      </c>
    </row>
    <row r="27">
      <c r="A27" s="3" t="n">
        <v>26</v>
      </c>
      <c r="B27" s="7" t="n">
        <v>59</v>
      </c>
      <c r="C27" s="3" t="inlineStr">
        <is>
          <t>IYK</t>
        </is>
      </c>
      <c r="D27" s="3" t="inlineStr">
        <is>
          <t>Consumer Staples Products</t>
        </is>
      </c>
      <c r="E27" s="3" t="inlineStr">
        <is>
          <t>Consumer Staples</t>
        </is>
      </c>
      <c r="F27" s="5" t="n">
        <v>71.76000000000001</v>
      </c>
      <c r="G27" s="6" t="n">
        <v>-0.0009745189063040671</v>
      </c>
      <c r="H27" s="6" t="n">
        <v>-0.009660460351733402</v>
      </c>
      <c r="I27" s="6" t="n">
        <v>-0.02566190564143211</v>
      </c>
      <c r="J27" s="6" t="n">
        <v>-0.03959571994018896</v>
      </c>
      <c r="K27" s="6" t="n">
        <v>-0.01817206851240927</v>
      </c>
      <c r="L27" s="6" t="n">
        <v>0.04151682293378989</v>
      </c>
      <c r="M27" s="6" t="n">
        <v>0.08188755404418679</v>
      </c>
      <c r="N27" s="6" t="n">
        <v>0.0803243180412736</v>
      </c>
      <c r="O27" s="6" t="n">
        <v>0.2459927473063037</v>
      </c>
      <c r="P27" s="6" t="n">
        <v>0.07606499750924023</v>
      </c>
    </row>
    <row r="28">
      <c r="A28" s="3" t="n">
        <v>27</v>
      </c>
      <c r="B28" s="7" t="n">
        <v>57</v>
      </c>
      <c r="C28" s="3" t="inlineStr">
        <is>
          <t>IAI</t>
        </is>
      </c>
      <c r="D28" s="3" t="inlineStr">
        <is>
          <t>Broker-Dealers &amp; Securities Exchanges</t>
        </is>
      </c>
      <c r="E28" s="3" t="inlineStr">
        <is>
          <t>Financials</t>
        </is>
      </c>
      <c r="F28" s="5" t="n">
        <v>177.89</v>
      </c>
      <c r="G28" s="6" t="n">
        <v>-0.002746975444282374</v>
      </c>
      <c r="H28" s="6" t="n">
        <v>-0.03025514052492762</v>
      </c>
      <c r="I28" s="6" t="n">
        <v>-0.03962639155208569</v>
      </c>
      <c r="J28" s="6" t="n">
        <v>-0.08591040961538721</v>
      </c>
      <c r="K28" s="6" t="n">
        <v>0.01806648564522817</v>
      </c>
      <c r="L28" s="6" t="n">
        <v>0.1298676251543511</v>
      </c>
      <c r="M28" s="6" t="n">
        <v>-0.01628743020236301</v>
      </c>
      <c r="N28" s="6" t="n">
        <v>0.0124577596163391</v>
      </c>
      <c r="O28" s="6" t="n">
        <v>1.026201300653733</v>
      </c>
      <c r="P28" s="6" t="n">
        <v>0.2653991253402315</v>
      </c>
    </row>
    <row r="29">
      <c r="A29" s="3" t="n">
        <v>28</v>
      </c>
      <c r="B29" s="7" t="n">
        <v>56</v>
      </c>
      <c r="C29" s="3" t="inlineStr">
        <is>
          <t>IAK</t>
        </is>
      </c>
      <c r="D29" s="3" t="inlineStr">
        <is>
          <t>Property &amp; Casualty Insurance</t>
        </is>
      </c>
      <c r="E29" s="3" t="inlineStr">
        <is>
          <t>Financials</t>
        </is>
      </c>
      <c r="F29" s="5" t="n">
        <v>137.92</v>
      </c>
      <c r="G29" s="6" t="n">
        <v>0.001379528405577757</v>
      </c>
      <c r="H29" s="6" t="n">
        <v>-0.01033296810490458</v>
      </c>
      <c r="I29" s="6" t="n">
        <v>-0.04856517811024919</v>
      </c>
      <c r="J29" s="6" t="n">
        <v>-0.0460250202563578</v>
      </c>
      <c r="K29" s="6" t="n">
        <v>-0.02340749208297455</v>
      </c>
      <c r="L29" s="6" t="n">
        <v>0.1057603437735994</v>
      </c>
      <c r="M29" s="6" t="n">
        <v>0.02839966745237321</v>
      </c>
      <c r="N29" s="6" t="n">
        <v>0.06475858729954909</v>
      </c>
      <c r="O29" s="6" t="n">
        <v>0.595066208996913</v>
      </c>
      <c r="P29" s="6" t="n">
        <v>0.1684036497460586</v>
      </c>
    </row>
    <row r="30">
      <c r="A30" s="3" t="n">
        <v>29</v>
      </c>
      <c r="B30" s="7" t="n">
        <v>54</v>
      </c>
      <c r="C30" s="3" t="inlineStr">
        <is>
          <t>REZ</t>
        </is>
      </c>
      <c r="D30" s="3" t="inlineStr">
        <is>
          <t>Residential &amp; Healthcare REITs</t>
        </is>
      </c>
      <c r="E30" s="3" t="inlineStr">
        <is>
          <t>Real Estate</t>
        </is>
      </c>
      <c r="F30" s="5" t="n">
        <v>89.22</v>
      </c>
      <c r="G30" s="6" t="n">
        <v>0.0005607609373623479</v>
      </c>
      <c r="H30" s="6" t="n">
        <v>-0.006901103544747267</v>
      </c>
      <c r="I30" s="6" t="n">
        <v>-0.02534410827639277</v>
      </c>
      <c r="J30" s="6" t="n">
        <v>-0.05178120165859423</v>
      </c>
      <c r="K30" s="6" t="n">
        <v>-0.05933513579429417</v>
      </c>
      <c r="L30" s="6" t="n">
        <v>0.09705044619395986</v>
      </c>
      <c r="M30" s="6" t="n">
        <v>0.08283205323415022</v>
      </c>
      <c r="N30" s="6" t="n">
        <v>0.08426090997391666</v>
      </c>
      <c r="O30" s="6" t="n">
        <v>0.4524231729319377</v>
      </c>
      <c r="P30" s="6" t="n">
        <v>0.132481344190422</v>
      </c>
    </row>
    <row r="31">
      <c r="A31" s="3" t="n">
        <v>30</v>
      </c>
      <c r="B31" s="7" t="n">
        <v>52</v>
      </c>
      <c r="C31" s="3" t="inlineStr">
        <is>
          <t>BIZD</t>
        </is>
      </c>
      <c r="D31" s="3" t="inlineStr">
        <is>
          <t>Business Development Companies (BDCs)</t>
        </is>
      </c>
      <c r="E31" s="3" t="inlineStr">
        <is>
          <t>Financials</t>
        </is>
      </c>
      <c r="F31" s="5" t="n">
        <v>12.97</v>
      </c>
      <c r="G31" s="6" t="n">
        <v>0.007770037479326808</v>
      </c>
      <c r="H31" s="6" t="n">
        <v>-0.009923672569109754</v>
      </c>
      <c r="I31" s="6" t="n">
        <v>-0.007651065809512581</v>
      </c>
      <c r="J31" s="6" t="n">
        <v>-0.02919157183162935</v>
      </c>
      <c r="K31" s="6" t="n">
        <v>0.04337515442492479</v>
      </c>
      <c r="L31" s="6" t="n">
        <v>0.1095994575376429</v>
      </c>
      <c r="M31" s="6" t="n">
        <v>-0.02437206290031146</v>
      </c>
      <c r="N31" s="6" t="n">
        <v>-0.02956868921929623</v>
      </c>
      <c r="O31" s="6" t="n">
        <v>0.1271602993167351</v>
      </c>
      <c r="P31" s="6" t="n">
        <v>0.04070720492171298</v>
      </c>
    </row>
    <row r="32">
      <c r="A32" s="3" t="n">
        <v>31</v>
      </c>
      <c r="B32" s="7" t="n">
        <v>51</v>
      </c>
      <c r="C32" s="3" t="inlineStr">
        <is>
          <t>KBE</t>
        </is>
      </c>
      <c r="D32" s="3" t="inlineStr">
        <is>
          <t>Commercial Banking</t>
        </is>
      </c>
      <c r="E32" s="3" t="inlineStr">
        <is>
          <t>Financials</t>
        </is>
      </c>
      <c r="F32" s="5" t="n">
        <v>63.83</v>
      </c>
      <c r="G32" s="6" t="n">
        <v>-0.01038756851078004</v>
      </c>
      <c r="H32" s="6" t="n">
        <v>-0.02146253953442567</v>
      </c>
      <c r="I32" s="6" t="n">
        <v>-0.0553152031529518</v>
      </c>
      <c r="J32" s="6" t="n">
        <v>-0.06235268577968567</v>
      </c>
      <c r="K32" s="6" t="n">
        <v>-0.05891612419033498</v>
      </c>
      <c r="L32" s="6" t="n">
        <v>0.1149975318013798</v>
      </c>
      <c r="M32" s="6" t="n">
        <v>0.05275836544429513</v>
      </c>
      <c r="N32" s="6" t="n">
        <v>0.09190917173185231</v>
      </c>
      <c r="O32" s="6" t="n">
        <v>0.8715474136696828</v>
      </c>
      <c r="P32" s="6" t="n">
        <v>0.2323487001180842</v>
      </c>
    </row>
    <row r="33">
      <c r="A33" s="3" t="n">
        <v>32</v>
      </c>
      <c r="B33" s="7" t="n">
        <v>49</v>
      </c>
      <c r="C33" s="3" t="inlineStr">
        <is>
          <t>FAN</t>
        </is>
      </c>
      <c r="D33" s="3" t="inlineStr">
        <is>
          <t>Wind Energy</t>
        </is>
      </c>
      <c r="E33" s="3" t="inlineStr">
        <is>
          <t>Energy</t>
        </is>
      </c>
      <c r="F33" s="5" t="n">
        <v>22.71</v>
      </c>
      <c r="G33" s="6" t="n">
        <v>-0.003510391743783536</v>
      </c>
      <c r="H33" s="6" t="n">
        <v>-0.04136772593888616</v>
      </c>
      <c r="I33" s="6" t="n">
        <v>-0.006996141184492655</v>
      </c>
      <c r="J33" s="6" t="n">
        <v>-0.0469996157288789</v>
      </c>
      <c r="K33" s="6" t="n">
        <v>-0.08056686708498606</v>
      </c>
      <c r="L33" s="6" t="n">
        <v>-0.03509752933465327</v>
      </c>
      <c r="M33" s="6" t="n">
        <v>0.1112138752923373</v>
      </c>
      <c r="N33" s="6" t="n">
        <v>0.1908492503896126</v>
      </c>
      <c r="O33" s="6" t="n">
        <v>0.6221740637683899</v>
      </c>
      <c r="P33" s="6" t="n">
        <v>0.1749854384840102</v>
      </c>
    </row>
    <row r="34">
      <c r="A34" s="3" t="n">
        <v>33</v>
      </c>
      <c r="B34" s="7" t="n">
        <v>48</v>
      </c>
      <c r="C34" s="3" t="inlineStr">
        <is>
          <t>VAW</t>
        </is>
      </c>
      <c r="D34" s="3" t="inlineStr">
        <is>
          <t>Chemicals &amp; Raw Materials</t>
        </is>
      </c>
      <c r="E34" s="3" t="inlineStr">
        <is>
          <t>Materials</t>
        </is>
      </c>
      <c r="F34" s="5" t="n">
        <v>219.84</v>
      </c>
      <c r="G34" s="6" t="n">
        <v>-0.006372897907839015</v>
      </c>
      <c r="H34" s="6" t="n">
        <v>-0.03104672988962998</v>
      </c>
      <c r="I34" s="6" t="n">
        <v>-0.0250081562679354</v>
      </c>
      <c r="J34" s="6" t="n">
        <v>-0.07516392124590743</v>
      </c>
      <c r="K34" s="6" t="n">
        <v>-0.03168467274320508</v>
      </c>
      <c r="L34" s="6" t="n">
        <v>0.007302953650218269</v>
      </c>
      <c r="M34" s="6" t="n">
        <v>0.0606378432457324</v>
      </c>
      <c r="N34" s="6" t="n">
        <v>0.09794532584453597</v>
      </c>
      <c r="O34" s="6" t="n">
        <v>0.3362286710216373</v>
      </c>
      <c r="P34" s="6" t="n">
        <v>0.1014385231937192</v>
      </c>
    </row>
    <row r="35">
      <c r="A35" s="3" t="n">
        <v>34</v>
      </c>
      <c r="B35" s="7" t="n">
        <v>46</v>
      </c>
      <c r="C35" s="3" t="inlineStr">
        <is>
          <t>IYT</t>
        </is>
      </c>
      <c r="D35" s="3" t="inlineStr">
        <is>
          <t>Transportation &amp; Freight</t>
        </is>
      </c>
      <c r="E35" s="3" t="inlineStr">
        <is>
          <t>Industrials</t>
        </is>
      </c>
      <c r="F35" s="5" t="n">
        <v>79.45999999999999</v>
      </c>
      <c r="G35" s="6" t="n">
        <v>0.004932330734205959</v>
      </c>
      <c r="H35" s="6" t="n">
        <v>-0.008608888687088312</v>
      </c>
      <c r="I35" s="6" t="n">
        <v>-0.02884381103830358</v>
      </c>
      <c r="J35" s="6" t="n">
        <v>-0.07814274678026489</v>
      </c>
      <c r="K35" s="6" t="n">
        <v>-0.09118736347606682</v>
      </c>
      <c r="L35" s="6" t="n">
        <v>0.1005831251925893</v>
      </c>
      <c r="M35" s="6" t="n">
        <v>0.06674365534745275</v>
      </c>
      <c r="N35" s="6" t="n">
        <v>0.1093424915590226</v>
      </c>
      <c r="O35" s="6" t="n">
        <v>0.4044878424262905</v>
      </c>
      <c r="P35" s="6" t="n">
        <v>0.1198830241421744</v>
      </c>
    </row>
    <row r="36">
      <c r="A36" s="3" t="n">
        <v>35</v>
      </c>
      <c r="B36" s="7" t="n">
        <v>44</v>
      </c>
      <c r="C36" s="3" t="inlineStr">
        <is>
          <t>PAVE</t>
        </is>
      </c>
      <c r="D36" s="3" t="inlineStr">
        <is>
          <t>Infrastructure Development</t>
        </is>
      </c>
      <c r="E36" s="3" t="inlineStr">
        <is>
          <t>Industrials</t>
        </is>
      </c>
      <c r="F36" s="5" t="n">
        <v>52.91</v>
      </c>
      <c r="G36" s="6" t="n">
        <v>-0.003202750146536704</v>
      </c>
      <c r="H36" s="6" t="n">
        <v>-0.01232032576389719</v>
      </c>
      <c r="I36" s="6" t="n">
        <v>0.001324748194967418</v>
      </c>
      <c r="J36" s="6" t="n">
        <v>-0.04339181822978322</v>
      </c>
      <c r="K36" s="6" t="n">
        <v>-0.09709895520256373</v>
      </c>
      <c r="L36" s="6" t="n">
        <v>0.06474057404017786</v>
      </c>
      <c r="M36" s="6" t="n">
        <v>0.08965048635827411</v>
      </c>
      <c r="N36" s="6" t="n">
        <v>0.1293161004686283</v>
      </c>
      <c r="O36" s="6" t="n">
        <v>0.7786949365942564</v>
      </c>
      <c r="P36" s="6" t="n">
        <v>0.2116220162617353</v>
      </c>
    </row>
    <row r="37">
      <c r="A37" s="3" t="n">
        <v>36</v>
      </c>
      <c r="B37" s="7" t="n">
        <v>43</v>
      </c>
      <c r="C37" s="3" t="inlineStr">
        <is>
          <t>JETS</t>
        </is>
      </c>
      <c r="D37" s="3" t="inlineStr">
        <is>
          <t>Airlines</t>
        </is>
      </c>
      <c r="E37" s="3" t="inlineStr">
        <is>
          <t>Industrials</t>
        </is>
      </c>
      <c r="F37" s="5" t="n">
        <v>28.56</v>
      </c>
      <c r="G37" s="6" t="n">
        <v>0.002456991765060756</v>
      </c>
      <c r="H37" s="6" t="n">
        <v>-0.01923081583625941</v>
      </c>
      <c r="I37" s="6" t="n">
        <v>0.02439025558267205</v>
      </c>
      <c r="J37" s="6" t="n">
        <v>-0.02124745828475627</v>
      </c>
      <c r="K37" s="6" t="n">
        <v>-0.1366385161704869</v>
      </c>
      <c r="L37" s="6" t="n">
        <v>0.18358891252589</v>
      </c>
      <c r="M37" s="6" t="n">
        <v>0.0181818268361309</v>
      </c>
      <c r="N37" s="6" t="n">
        <v>0.1494580714388745</v>
      </c>
      <c r="O37" s="6" t="n">
        <v>0.6907764466658417</v>
      </c>
      <c r="P37" s="6" t="n">
        <v>0.191320814517473</v>
      </c>
    </row>
    <row r="38">
      <c r="A38" s="3" t="n">
        <v>37</v>
      </c>
      <c r="B38" s="7" t="n">
        <v>41</v>
      </c>
      <c r="C38" s="3" t="inlineStr">
        <is>
          <t>XTN</t>
        </is>
      </c>
      <c r="D38" s="3" t="inlineStr">
        <is>
          <t>Trucking &amp; Logistics</t>
        </is>
      </c>
      <c r="E38" s="3" t="inlineStr">
        <is>
          <t>Industrials</t>
        </is>
      </c>
      <c r="F38" s="5" t="n">
        <v>99.14</v>
      </c>
      <c r="G38" s="6" t="n">
        <v>0.004457978267587759</v>
      </c>
      <c r="H38" s="6" t="n">
        <v>-0.01890156956384326</v>
      </c>
      <c r="I38" s="6" t="n">
        <v>-0.02832739451395316</v>
      </c>
      <c r="J38" s="6" t="n">
        <v>-0.06798937400653859</v>
      </c>
      <c r="K38" s="6" t="n">
        <v>-0.1425727519459332</v>
      </c>
      <c r="L38" s="6" t="n">
        <v>0.09854621709142819</v>
      </c>
      <c r="M38" s="6" t="n">
        <v>0.08004408119963768</v>
      </c>
      <c r="N38" s="6" t="n">
        <v>0.1830432098057329</v>
      </c>
      <c r="O38" s="6" t="n">
        <v>0.3575931054275294</v>
      </c>
      <c r="P38" s="6" t="n">
        <v>0.1072776686633219</v>
      </c>
    </row>
    <row r="39">
      <c r="A39" s="3" t="n">
        <v>38</v>
      </c>
      <c r="B39" s="7" t="n">
        <v>40</v>
      </c>
      <c r="C39" s="3" t="inlineStr">
        <is>
          <t>KBWP</t>
        </is>
      </c>
      <c r="D39" s="3" t="inlineStr">
        <is>
          <t>Insurance Underwriters</t>
        </is>
      </c>
      <c r="E39" s="3" t="inlineStr">
        <is>
          <t>Financials</t>
        </is>
      </c>
      <c r="F39" s="5" t="n">
        <v>123.86</v>
      </c>
      <c r="G39" s="6" t="n">
        <v>0.003402447834077726</v>
      </c>
      <c r="H39" s="6" t="n">
        <v>-0.01117676434618209</v>
      </c>
      <c r="I39" s="6" t="n">
        <v>-0.05574928983055971</v>
      </c>
      <c r="J39" s="6" t="n">
        <v>-0.07981381545125432</v>
      </c>
      <c r="K39" s="6" t="n">
        <v>-0.0230711637892802</v>
      </c>
      <c r="L39" s="6" t="n">
        <v>0.07187478645302559</v>
      </c>
      <c r="M39" s="6" t="n">
        <v>-0.0195110593994855</v>
      </c>
      <c r="N39" s="6" t="n">
        <v>0.03359233765700465</v>
      </c>
      <c r="O39" s="6" t="n">
        <v>0.5537957004632796</v>
      </c>
      <c r="P39" s="6" t="n">
        <v>0.1582384331847566</v>
      </c>
    </row>
    <row r="40">
      <c r="A40" s="3" t="n">
        <v>39</v>
      </c>
      <c r="B40" s="7" t="n">
        <v>38</v>
      </c>
      <c r="C40" s="3" t="inlineStr">
        <is>
          <t>XME</t>
        </is>
      </c>
      <c r="D40" s="3" t="inlineStr">
        <is>
          <t>Metals &amp; Mining</t>
        </is>
      </c>
      <c r="E40" s="3" t="inlineStr">
        <is>
          <t>Materials</t>
        </is>
      </c>
      <c r="F40" s="5" t="n">
        <v>103.9</v>
      </c>
      <c r="G40" s="6" t="n">
        <v>-0.01441848481756247</v>
      </c>
      <c r="H40" s="6" t="n">
        <v>-0.07182419814342766</v>
      </c>
      <c r="I40" s="6" t="n">
        <v>-0.04998324018644029</v>
      </c>
      <c r="J40" s="6" t="n">
        <v>-0.1243907700329872</v>
      </c>
      <c r="K40" s="6" t="n">
        <v>-0.02394066516532523</v>
      </c>
      <c r="L40" s="6" t="n">
        <v>-0.01792556606158791</v>
      </c>
      <c r="M40" s="6" t="n">
        <v>-0.0133121607359219</v>
      </c>
      <c r="N40" s="6" t="n">
        <v>0.1150330132404214</v>
      </c>
      <c r="O40" s="6" t="n">
        <v>1.008812537070464</v>
      </c>
      <c r="P40" s="6" t="n">
        <v>0.2617688553970752</v>
      </c>
    </row>
    <row r="41">
      <c r="A41" s="3" t="n">
        <v>40</v>
      </c>
      <c r="B41" s="7" t="n">
        <v>36</v>
      </c>
      <c r="C41" s="3" t="inlineStr">
        <is>
          <t>XLC</t>
        </is>
      </c>
      <c r="D41" s="3" t="inlineStr">
        <is>
          <t>Media &amp; Interactive Media</t>
        </is>
      </c>
      <c r="E41" s="3" t="inlineStr">
        <is>
          <t>Communication</t>
        </is>
      </c>
      <c r="F41" s="5" t="n">
        <v>111.47</v>
      </c>
      <c r="G41" s="6" t="n">
        <v>0.00260839103014332</v>
      </c>
      <c r="H41" s="6" t="n">
        <v>-0.01814496239534358</v>
      </c>
      <c r="I41" s="6" t="n">
        <v>-0.01922844688036407</v>
      </c>
      <c r="J41" s="6" t="n">
        <v>-0.01020108424965593</v>
      </c>
      <c r="K41" s="6" t="n">
        <v>0.03668318054765018</v>
      </c>
      <c r="L41" s="6" t="n">
        <v>0.047536650636401</v>
      </c>
      <c r="M41" s="6" t="n">
        <v>-0.04583813007053328</v>
      </c>
      <c r="N41" s="6" t="n">
        <v>-0.04807848047988961</v>
      </c>
      <c r="O41" s="6" t="n">
        <v>0.7598484255359128</v>
      </c>
      <c r="P41" s="6" t="n">
        <v>0.2073274862753931</v>
      </c>
    </row>
    <row r="42">
      <c r="A42" s="3" t="n">
        <v>41</v>
      </c>
      <c r="B42" s="7" t="n">
        <v>35</v>
      </c>
      <c r="C42" s="3" t="inlineStr">
        <is>
          <t>PEJ</t>
        </is>
      </c>
      <c r="D42" s="3" t="inlineStr">
        <is>
          <t>Leisure &amp; Entertainment</t>
        </is>
      </c>
      <c r="E42" s="3" t="inlineStr">
        <is>
          <t>Consumer Discretionary</t>
        </is>
      </c>
      <c r="F42" s="5" t="n">
        <v>62.68</v>
      </c>
      <c r="G42" s="6" t="n">
        <v>-0.0006377696866839422</v>
      </c>
      <c r="H42" s="6" t="n">
        <v>0.004970360407245966</v>
      </c>
      <c r="I42" s="6" t="n">
        <v>0.005237564294923835</v>
      </c>
      <c r="J42" s="6" t="n">
        <v>-0.06222902629415894</v>
      </c>
      <c r="K42" s="6" t="n">
        <v>-0.06877139744257632</v>
      </c>
      <c r="L42" s="6" t="n">
        <v>0.1150563476770261</v>
      </c>
      <c r="M42" s="6" t="n">
        <v>0.01952867668835068</v>
      </c>
      <c r="N42" s="6" t="n">
        <v>0.02019131397427731</v>
      </c>
      <c r="O42" s="6" t="n">
        <v>0.6547345052801656</v>
      </c>
      <c r="P42" s="6" t="n">
        <v>0.1827948939428858</v>
      </c>
    </row>
    <row r="43">
      <c r="A43" s="3" t="n">
        <v>42</v>
      </c>
      <c r="B43" s="7" t="n">
        <v>33</v>
      </c>
      <c r="C43" s="3" t="inlineStr">
        <is>
          <t>LIT</t>
        </is>
      </c>
      <c r="D43" s="3" t="inlineStr">
        <is>
          <t>Lithium &amp; Battery Tech</t>
        </is>
      </c>
      <c r="E43" s="3" t="inlineStr">
        <is>
          <t>Materials</t>
        </is>
      </c>
      <c r="F43" s="5" t="n">
        <v>68.54000000000001</v>
      </c>
      <c r="G43" s="6" t="n">
        <v>0.003807881383695921</v>
      </c>
      <c r="H43" s="6" t="n">
        <v>-0.03911398911969</v>
      </c>
      <c r="I43" s="6" t="n">
        <v>-0.0211367580476115</v>
      </c>
      <c r="J43" s="6" t="n">
        <v>-0.09898775876831267</v>
      </c>
      <c r="K43" s="6" t="n">
        <v>-0.1134393599795365</v>
      </c>
      <c r="L43" s="6" t="n">
        <v>-0.04276697661012818</v>
      </c>
      <c r="M43" s="6" t="n">
        <v>0.05007670138684328</v>
      </c>
      <c r="N43" s="6" t="n">
        <v>0.2216203345680068</v>
      </c>
      <c r="O43" s="6" t="n">
        <v>0.276340118587141</v>
      </c>
      <c r="P43" s="6" t="n">
        <v>0.08473122058446214</v>
      </c>
    </row>
    <row r="44">
      <c r="A44" s="3" t="n">
        <v>43</v>
      </c>
      <c r="B44" s="7" t="n">
        <v>32</v>
      </c>
      <c r="C44" s="3" t="inlineStr">
        <is>
          <t>VNQ</t>
        </is>
      </c>
      <c r="D44" s="3" t="inlineStr">
        <is>
          <t>REITs - Broad</t>
        </is>
      </c>
      <c r="E44" s="3" t="inlineStr">
        <is>
          <t>Real Estate</t>
        </is>
      </c>
      <c r="F44" s="5" t="n">
        <v>90.53</v>
      </c>
      <c r="G44" s="6" t="n">
        <v>-0.0006622978366173093</v>
      </c>
      <c r="H44" s="6" t="n">
        <v>-0.02461890429353686</v>
      </c>
      <c r="I44" s="6" t="n">
        <v>-0.02959423432842201</v>
      </c>
      <c r="J44" s="6" t="n">
        <v>-0.06092982441700789</v>
      </c>
      <c r="K44" s="6" t="n">
        <v>-0.06963651450408215</v>
      </c>
      <c r="L44" s="6" t="n">
        <v>0.05885089813097633</v>
      </c>
      <c r="M44" s="6" t="n">
        <v>0.04565125782721768</v>
      </c>
      <c r="N44" s="6" t="n">
        <v>0.03189774619013175</v>
      </c>
      <c r="O44" s="6" t="n">
        <v>0.3460816498636385</v>
      </c>
      <c r="P44" s="6" t="n">
        <v>0.1041391300382246</v>
      </c>
    </row>
    <row r="45">
      <c r="A45" s="3" t="n">
        <v>44</v>
      </c>
      <c r="B45" s="8" t="n">
        <v>30</v>
      </c>
      <c r="C45" s="3" t="inlineStr">
        <is>
          <t>BOTZ</t>
        </is>
      </c>
      <c r="D45" s="3" t="inlineStr">
        <is>
          <t>Robotics &amp; Artificial Intelligence</t>
        </is>
      </c>
      <c r="E45" s="3" t="inlineStr">
        <is>
          <t>Technology</t>
        </is>
      </c>
      <c r="F45" s="5" t="n">
        <v>35.24</v>
      </c>
      <c r="G45" s="6" t="n">
        <v>0.003131244150499146</v>
      </c>
      <c r="H45" s="6" t="n">
        <v>-0.02138285695520192</v>
      </c>
      <c r="I45" s="6" t="n">
        <v>0.01761480195024334</v>
      </c>
      <c r="J45" s="6" t="n">
        <v>-0.01426568731561406</v>
      </c>
      <c r="K45" s="6" t="n">
        <v>-0.04395005168366206</v>
      </c>
      <c r="L45" s="6" t="n">
        <v>0.08618684127262033</v>
      </c>
      <c r="M45" s="6" t="n">
        <v>-0.03646624830588074</v>
      </c>
      <c r="N45" s="6" t="n">
        <v>0.009403186093201565</v>
      </c>
      <c r="O45" s="6" t="n">
        <v>0.4381600615494405</v>
      </c>
      <c r="P45" s="6" t="n">
        <v>0.1287620717847604</v>
      </c>
    </row>
    <row r="46">
      <c r="A46" s="3" t="n">
        <v>45</v>
      </c>
      <c r="B46" s="8" t="n">
        <v>28</v>
      </c>
      <c r="C46" s="3" t="inlineStr">
        <is>
          <t>WOOD</t>
        </is>
      </c>
      <c r="D46" s="3" t="inlineStr">
        <is>
          <t>Timber &amp; Forestry</t>
        </is>
      </c>
      <c r="E46" s="3" t="inlineStr">
        <is>
          <t>Materials</t>
        </is>
      </c>
      <c r="F46" s="5" t="n">
        <v>67.48999999999999</v>
      </c>
      <c r="G46" s="6" t="n">
        <v>-0.01171479046760293</v>
      </c>
      <c r="H46" s="6" t="n">
        <v>-0.06107400608504743</v>
      </c>
      <c r="I46" s="6" t="n">
        <v>-0.04526813505614391</v>
      </c>
      <c r="J46" s="6" t="n">
        <v>-0.06445802003355916</v>
      </c>
      <c r="K46" s="6" t="n">
        <v>0.01672191407471635</v>
      </c>
      <c r="L46" s="6" t="n">
        <v>-0.01061198331717172</v>
      </c>
      <c r="M46" s="6" t="n">
        <v>-0.05297700371976921</v>
      </c>
      <c r="N46" s="6" t="n">
        <v>-0.05576636847579375</v>
      </c>
      <c r="O46" s="6" t="n">
        <v>-0.03735899172020141</v>
      </c>
      <c r="P46" s="6" t="n">
        <v>-0.01261137543072754</v>
      </c>
    </row>
    <row r="47">
      <c r="A47" s="3" t="n">
        <v>46</v>
      </c>
      <c r="B47" s="8" t="n">
        <v>27</v>
      </c>
      <c r="C47" s="3" t="inlineStr">
        <is>
          <t>IFRA</t>
        </is>
      </c>
      <c r="D47" s="3" t="inlineStr">
        <is>
          <t>US Infrastructure &amp; Engineering</t>
        </is>
      </c>
      <c r="E47" s="3" t="inlineStr">
        <is>
          <t>Industrials</t>
        </is>
      </c>
      <c r="F47" s="5" t="n">
        <v>55.51</v>
      </c>
      <c r="G47" s="6" t="n">
        <v>0.002347368199904443</v>
      </c>
      <c r="H47" s="6" t="n">
        <v>-0.01700022805768886</v>
      </c>
      <c r="I47" s="6" t="n">
        <v>-0.02167788721445152</v>
      </c>
      <c r="J47" s="6" t="n">
        <v>-0.05808175630220713</v>
      </c>
      <c r="K47" s="6" t="n">
        <v>-0.1207574375826616</v>
      </c>
      <c r="L47" s="6" t="n">
        <v>-0.01120046391641893</v>
      </c>
      <c r="M47" s="6" t="n">
        <v>0.05566978014830992</v>
      </c>
      <c r="N47" s="6" t="n">
        <v>0.07597572601640512</v>
      </c>
      <c r="O47" s="6" t="n">
        <v>0.6032747029532903</v>
      </c>
      <c r="P47" s="6" t="n">
        <v>0.170404492317882</v>
      </c>
    </row>
    <row r="48">
      <c r="A48" s="3" t="n">
        <v>47</v>
      </c>
      <c r="B48" s="8" t="n">
        <v>25</v>
      </c>
      <c r="C48" s="3" t="inlineStr">
        <is>
          <t>XRT</t>
        </is>
      </c>
      <c r="D48" s="3" t="inlineStr">
        <is>
          <t>Retail - Broad / Omnichannel</t>
        </is>
      </c>
      <c r="E48" s="3" t="inlineStr">
        <is>
          <t>Consumer Discretionary</t>
        </is>
      </c>
      <c r="F48" s="5" t="n">
        <v>82.47</v>
      </c>
      <c r="G48" s="6" t="n">
        <v>-0.0009691317758586671</v>
      </c>
      <c r="H48" s="6" t="n">
        <v>-0.01434202192545975</v>
      </c>
      <c r="I48" s="6" t="n">
        <v>-0.006917898781494403</v>
      </c>
      <c r="J48" s="6" t="n">
        <v>-0.04886295233530613</v>
      </c>
      <c r="K48" s="6" t="n">
        <v>-0.06021954305464117</v>
      </c>
      <c r="L48" s="6" t="n">
        <v>0.05399107840285677</v>
      </c>
      <c r="M48" s="6" t="n">
        <v>-0.04059063254315587</v>
      </c>
      <c r="N48" s="6" t="n">
        <v>-0.04145866658792263</v>
      </c>
      <c r="O48" s="6" t="n">
        <v>0.4041051877228599</v>
      </c>
      <c r="P48" s="6" t="n">
        <v>0.1197813103318304</v>
      </c>
    </row>
    <row r="49">
      <c r="A49" s="3" t="n">
        <v>48</v>
      </c>
      <c r="B49" s="8" t="n">
        <v>23</v>
      </c>
      <c r="C49" s="3" t="inlineStr">
        <is>
          <t>PBJ</t>
        </is>
      </c>
      <c r="D49" s="3" t="inlineStr">
        <is>
          <t>Food &amp; Beverage Manufacturers</t>
        </is>
      </c>
      <c r="E49" s="3" t="inlineStr">
        <is>
          <t>Consumer Staples</t>
        </is>
      </c>
      <c r="F49" s="5" t="n">
        <v>45.16</v>
      </c>
      <c r="G49" s="6" t="n">
        <v>-0.005067185400508767</v>
      </c>
      <c r="H49" s="6" t="n">
        <v>-0.01461928773453769</v>
      </c>
      <c r="I49" s="6" t="n">
        <v>-0.03693582770894832</v>
      </c>
      <c r="J49" s="6" t="n">
        <v>-0.05931872890038625</v>
      </c>
      <c r="K49" s="6" t="n">
        <v>-0.04865836531949241</v>
      </c>
      <c r="L49" s="6" t="n">
        <v>-0.07040945280812216</v>
      </c>
      <c r="M49" s="6" t="n">
        <v>0.01005608947012782</v>
      </c>
      <c r="N49" s="6" t="n">
        <v>0.004469125471936453</v>
      </c>
      <c r="O49" s="6" t="n">
        <v>0.1136957290288276</v>
      </c>
      <c r="P49" s="6" t="n">
        <v>0.03654664762303961</v>
      </c>
    </row>
    <row r="50">
      <c r="A50" s="3" t="n">
        <v>49</v>
      </c>
      <c r="B50" s="8" t="n">
        <v>22</v>
      </c>
      <c r="C50" s="3" t="inlineStr">
        <is>
          <t>ICLN</t>
        </is>
      </c>
      <c r="D50" s="3" t="inlineStr">
        <is>
          <t>Clean &amp; Renewable Energy</t>
        </is>
      </c>
      <c r="E50" s="3" t="inlineStr">
        <is>
          <t>Energy</t>
        </is>
      </c>
      <c r="F50" s="5" t="n">
        <v>17.01</v>
      </c>
      <c r="G50" s="6" t="n">
        <v>0.01189772571644987</v>
      </c>
      <c r="H50" s="6" t="n">
        <v>-0.04598988773600499</v>
      </c>
      <c r="I50" s="6" t="n">
        <v>-0.02465598004633418</v>
      </c>
      <c r="J50" s="6" t="n">
        <v>-0.02688783327590194</v>
      </c>
      <c r="K50" s="6" t="n">
        <v>-0.1443661495493793</v>
      </c>
      <c r="L50" s="6" t="n">
        <v>-0.04450114587362286</v>
      </c>
      <c r="M50" s="6" t="n">
        <v>0.03242466791995846</v>
      </c>
      <c r="N50" s="6" t="n">
        <v>0.1154025270264836</v>
      </c>
      <c r="O50" s="6" t="n">
        <v>0.2172653804638913</v>
      </c>
      <c r="P50" s="6" t="n">
        <v>0.0677307661524138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42.66</v>
      </c>
      <c r="G51" s="6" t="n">
        <v>-0.006289318794417076</v>
      </c>
      <c r="H51" s="6" t="n">
        <v>-0.0246913989394375</v>
      </c>
      <c r="I51" s="6" t="n">
        <v>-0.02133517554302111</v>
      </c>
      <c r="J51" s="6" t="n">
        <v>-0.05744583673314241</v>
      </c>
      <c r="K51" s="6" t="n">
        <v>-0.05661214737249864</v>
      </c>
      <c r="L51" s="6" t="n">
        <v>-0.01386959078596262</v>
      </c>
      <c r="M51" s="6" t="n">
        <v>-0.07281022813150717</v>
      </c>
      <c r="N51" s="6" t="n">
        <v>-0.0597951133330189</v>
      </c>
      <c r="O51" s="6" t="n">
        <v>0.2549624209158179</v>
      </c>
      <c r="P51" s="6" t="n">
        <v>0.07864095769288637</v>
      </c>
    </row>
    <row r="52">
      <c r="A52" s="3" t="n">
        <v>51</v>
      </c>
      <c r="B52" s="8" t="n">
        <v>19</v>
      </c>
      <c r="C52" s="3" t="inlineStr">
        <is>
          <t>IHI</t>
        </is>
      </c>
      <c r="D52" s="3" t="inlineStr">
        <is>
          <t>Medical Devices &amp; Equipment</t>
        </is>
      </c>
      <c r="E52" s="3" t="inlineStr">
        <is>
          <t>Health Care</t>
        </is>
      </c>
      <c r="F52" s="5" t="n">
        <v>51.79</v>
      </c>
      <c r="G52" s="6" t="n">
        <v>-0.003271712316024966</v>
      </c>
      <c r="H52" s="6" t="n">
        <v>-0.00975140208361247</v>
      </c>
      <c r="I52" s="6" t="n">
        <v>0.0001931660190472861</v>
      </c>
      <c r="J52" s="6" t="n">
        <v>-0.06013736117293511</v>
      </c>
      <c r="K52" s="6" t="n">
        <v>0.02370274971742758</v>
      </c>
      <c r="L52" s="6" t="n">
        <v>-0.02313918371291124</v>
      </c>
      <c r="M52" s="6" t="n">
        <v>-0.1697591468021623</v>
      </c>
      <c r="N52" s="6" t="n">
        <v>-0.1244617219094838</v>
      </c>
      <c r="O52" s="6" t="n">
        <v>0.08264779547612</v>
      </c>
      <c r="P52" s="6" t="n">
        <v>0.02682334050674284</v>
      </c>
    </row>
    <row r="53">
      <c r="A53" s="3" t="n">
        <v>52</v>
      </c>
      <c r="B53" s="8" t="n">
        <v>17</v>
      </c>
      <c r="C53" s="3" t="inlineStr">
        <is>
          <t>ITA</t>
        </is>
      </c>
      <c r="D53" s="3" t="inlineStr">
        <is>
          <t>Aerospace &amp; Defense</t>
        </is>
      </c>
      <c r="E53" s="3" t="inlineStr">
        <is>
          <t>Industrials</t>
        </is>
      </c>
      <c r="F53" s="5" t="n">
        <v>209.3</v>
      </c>
      <c r="G53" s="6" t="n">
        <v>0.0001911906048557288</v>
      </c>
      <c r="H53" s="6" t="n">
        <v>-0.02196260256187943</v>
      </c>
      <c r="I53" s="6" t="n">
        <v>-0.02196260256187943</v>
      </c>
      <c r="J53" s="6" t="n">
        <v>-0.09998015147215378</v>
      </c>
      <c r="K53" s="6" t="n">
        <v>-0.1237292440695927</v>
      </c>
      <c r="L53" s="6" t="n">
        <v>-0.02939396832016905</v>
      </c>
      <c r="M53" s="6" t="n">
        <v>-0.03306068030751874</v>
      </c>
      <c r="N53" s="6" t="n">
        <v>0.02134843725707336</v>
      </c>
      <c r="O53" s="6" t="n">
        <v>1.016934581635269</v>
      </c>
      <c r="P53" s="6" t="n">
        <v>0.263467099482257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24.61</v>
      </c>
      <c r="G54" s="6" t="n">
        <v>-0.005857344186254054</v>
      </c>
      <c r="H54" s="6" t="n">
        <v>-0.0532794839072096</v>
      </c>
      <c r="I54" s="6" t="n">
        <v>-0.04166665428771665</v>
      </c>
      <c r="J54" s="6" t="n">
        <v>-0.09221689205884454</v>
      </c>
      <c r="K54" s="6" t="n">
        <v>-0.01748641486233327</v>
      </c>
      <c r="L54" s="6" t="n">
        <v>0.107483054156402</v>
      </c>
      <c r="M54" s="6" t="n">
        <v>-0.1772601989397827</v>
      </c>
      <c r="N54" s="6" t="n">
        <v>-0.2724981709170855</v>
      </c>
      <c r="O54" s="6" t="n">
        <v>0.2404864947754353</v>
      </c>
      <c r="P54" s="6" t="n">
        <v>0.07447755244986776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233.16</v>
      </c>
      <c r="G55" s="6" t="n">
        <v>-0.004398133005505178</v>
      </c>
      <c r="H55" s="6" t="n">
        <v>-0.03457410059479016</v>
      </c>
      <c r="I55" s="6" t="n">
        <v>-0.03413460483956254</v>
      </c>
      <c r="J55" s="6" t="n">
        <v>-0.1088831791937246</v>
      </c>
      <c r="K55" s="6" t="n">
        <v>-0.1577534394567423</v>
      </c>
      <c r="L55" s="6" t="n">
        <v>-0.06877779162523856</v>
      </c>
      <c r="M55" s="6" t="n">
        <v>-0.04661085317130775</v>
      </c>
      <c r="N55" s="6" t="n">
        <v>0.01121240340775542</v>
      </c>
      <c r="O55" s="6" t="n">
        <v>1.112320005330436</v>
      </c>
      <c r="P55" s="6" t="n">
        <v>0.2830785284785613</v>
      </c>
    </row>
    <row r="56">
      <c r="A56" s="3" t="n">
        <v>55</v>
      </c>
      <c r="B56" s="8" t="n">
        <v>12</v>
      </c>
      <c r="C56" s="3" t="inlineStr">
        <is>
          <t>XHB</t>
        </is>
      </c>
      <c r="D56" s="3" t="inlineStr">
        <is>
          <t>Homebuilders &amp; Residential Construction</t>
        </is>
      </c>
      <c r="E56" s="3" t="inlineStr">
        <is>
          <t>Consumer Discretionary</t>
        </is>
      </c>
      <c r="F56" s="5" t="n">
        <v>96.97</v>
      </c>
      <c r="G56" s="6" t="n">
        <v>-0.003391591168595776</v>
      </c>
      <c r="H56" s="6" t="n">
        <v>-0.02454483805975627</v>
      </c>
      <c r="I56" s="6" t="n">
        <v>-0.002534384170701398</v>
      </c>
      <c r="J56" s="6" t="n">
        <v>-0.06776054849194935</v>
      </c>
      <c r="K56" s="6" t="n">
        <v>-0.1549333307624617</v>
      </c>
      <c r="L56" s="6" t="n">
        <v>0.01194778211571546</v>
      </c>
      <c r="M56" s="6" t="n">
        <v>-0.06314094607193044</v>
      </c>
      <c r="N56" s="6" t="n">
        <v>-0.1131093554020037</v>
      </c>
      <c r="O56" s="6" t="n">
        <v>0.2993963607849712</v>
      </c>
      <c r="P56" s="6" t="n">
        <v>0.09122393189718458</v>
      </c>
    </row>
    <row r="57">
      <c r="A57" s="3" t="n">
        <v>56</v>
      </c>
      <c r="B57" s="8" t="n">
        <v>11</v>
      </c>
      <c r="C57" s="3" t="inlineStr">
        <is>
          <t>XLU</t>
        </is>
      </c>
      <c r="D57" s="3" t="inlineStr">
        <is>
          <t>Electric &amp; Gas Utilities</t>
        </is>
      </c>
      <c r="E57" s="3" t="inlineStr">
        <is>
          <t>Utilities</t>
        </is>
      </c>
      <c r="F57" s="5" t="n">
        <v>39.71</v>
      </c>
      <c r="G57" s="6" t="n">
        <v>0.01171972189739257</v>
      </c>
      <c r="H57" s="6" t="n">
        <v>-0.02023192004740648</v>
      </c>
      <c r="I57" s="6" t="n">
        <v>-0.03189777178363884</v>
      </c>
      <c r="J57" s="6" t="n">
        <v>-0.0638431008311322</v>
      </c>
      <c r="K57" s="6" t="n">
        <v>-0.1307696097382974</v>
      </c>
      <c r="L57" s="6" t="n">
        <v>-0.1169683343321767</v>
      </c>
      <c r="M57" s="6" t="n">
        <v>-0.05415597605836797</v>
      </c>
      <c r="N57" s="6" t="n">
        <v>-0.06173709013283113</v>
      </c>
      <c r="O57" s="6" t="n">
        <v>0.4738254193570675</v>
      </c>
      <c r="P57" s="6" t="n">
        <v>0.1380168196064497</v>
      </c>
    </row>
    <row r="58">
      <c r="A58" s="3" t="n">
        <v>57</v>
      </c>
      <c r="B58" s="8" t="n">
        <v>9</v>
      </c>
      <c r="C58" s="3" t="inlineStr">
        <is>
          <t>AWAY</t>
        </is>
      </c>
      <c r="D58" s="3" t="inlineStr">
        <is>
          <t>Travel Tech &amp; Bookings</t>
        </is>
      </c>
      <c r="E58" s="3" t="inlineStr">
        <is>
          <t>Consumer Discretionary</t>
        </is>
      </c>
      <c r="F58" s="5" t="n">
        <v>16.85</v>
      </c>
      <c r="G58" s="6" t="n">
        <v>0.004470718115208383</v>
      </c>
      <c r="H58" s="6" t="n">
        <v>-0.0290406063599391</v>
      </c>
      <c r="I58" s="6" t="n">
        <v>-0.04580974078419031</v>
      </c>
      <c r="J58" s="6" t="n">
        <v>-0.1555499926544854</v>
      </c>
      <c r="K58" s="6" t="n">
        <v>-0.0753909750648577</v>
      </c>
      <c r="L58" s="6" t="n">
        <v>0.08199559805892309</v>
      </c>
      <c r="M58" s="6" t="n">
        <v>-0.1775988277020004</v>
      </c>
      <c r="N58" s="6" t="n">
        <v>-0.249064196474584</v>
      </c>
      <c r="O58" s="6" t="n">
        <v>0.003724725039513821</v>
      </c>
      <c r="P58" s="6" t="n">
        <v>0.001240036686589452</v>
      </c>
    </row>
    <row r="59">
      <c r="A59" s="3" t="n">
        <v>58</v>
      </c>
      <c r="B59" s="8" t="n">
        <v>7</v>
      </c>
      <c r="C59" s="3" t="inlineStr">
        <is>
          <t>ITB</t>
        </is>
      </c>
      <c r="D59" s="3" t="inlineStr">
        <is>
          <t>Home Construction</t>
        </is>
      </c>
      <c r="E59" s="3" t="inlineStr">
        <is>
          <t>Consumer Discretionary</t>
        </is>
      </c>
      <c r="F59" s="5" t="n">
        <v>88.38</v>
      </c>
      <c r="G59" s="6" t="n">
        <v>-0.004169045031910179</v>
      </c>
      <c r="H59" s="6" t="n">
        <v>-0.02911129914770028</v>
      </c>
      <c r="I59" s="6" t="n">
        <v>-0.008303472512992571</v>
      </c>
      <c r="J59" s="6" t="n">
        <v>-0.07554965970368799</v>
      </c>
      <c r="K59" s="6" t="n">
        <v>-0.1427694524514871</v>
      </c>
      <c r="L59" s="6" t="n">
        <v>0.004079020667529187</v>
      </c>
      <c r="M59" s="6" t="n">
        <v>-0.08366522109467744</v>
      </c>
      <c r="N59" s="6" t="n">
        <v>-0.1669703955978841</v>
      </c>
      <c r="O59" s="6" t="n">
        <v>0.1650913218564269</v>
      </c>
      <c r="P59" s="6" t="n">
        <v>0.05225255549726415</v>
      </c>
    </row>
    <row r="60">
      <c r="A60" s="3" t="n">
        <v>59</v>
      </c>
      <c r="B60" s="8" t="n">
        <v>6</v>
      </c>
      <c r="C60" s="3" t="inlineStr">
        <is>
          <t>URA</t>
        </is>
      </c>
      <c r="D60" s="3" t="inlineStr">
        <is>
          <t>Uranium &amp; Nuclear Energy</t>
        </is>
      </c>
      <c r="E60" s="3" t="inlineStr">
        <is>
          <t>Energy</t>
        </is>
      </c>
      <c r="F60" s="5" t="n">
        <v>40.04</v>
      </c>
      <c r="G60" s="6" t="n">
        <v>-0.002242714931283696</v>
      </c>
      <c r="H60" s="6" t="n">
        <v>-0.08459077779964885</v>
      </c>
      <c r="I60" s="6" t="n">
        <v>-0.04141727371982296</v>
      </c>
      <c r="J60" s="6" t="n">
        <v>-0.1213517405383034</v>
      </c>
      <c r="K60" s="6" t="n">
        <v>-0.08854995134589427</v>
      </c>
      <c r="L60" s="6" t="n">
        <v>-0.1413253270777645</v>
      </c>
      <c r="M60" s="6" t="n">
        <v>-0.08282941542493427</v>
      </c>
      <c r="N60" s="6" t="n">
        <v>-0.1387521043503405</v>
      </c>
      <c r="O60" s="6" t="n">
        <v>0.6914170813329201</v>
      </c>
      <c r="P60" s="6" t="n">
        <v>0.1914712592126551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43.43</v>
      </c>
      <c r="G61" s="6" t="n">
        <v>0.01000000709711113</v>
      </c>
      <c r="H61" s="6" t="n">
        <v>-0.06602149881342401</v>
      </c>
      <c r="I61" s="6" t="n">
        <v>-0.03681525486348514</v>
      </c>
      <c r="J61" s="6" t="n">
        <v>-0.1072970412534601</v>
      </c>
      <c r="K61" s="6" t="n">
        <v>-0.2460069191722584</v>
      </c>
      <c r="L61" s="6" t="n">
        <v>-0.203411593167158</v>
      </c>
      <c r="M61" s="6" t="n">
        <v>-0.133652515862421</v>
      </c>
      <c r="N61" s="6" t="n">
        <v>-0.008900031774635164</v>
      </c>
      <c r="O61" s="6" t="n">
        <v>-0.1564934013725146</v>
      </c>
      <c r="P61" s="6" t="n">
        <v>-0.05515008546955436</v>
      </c>
    </row>
    <row r="62">
      <c r="A62" s="3" t="n">
        <v>61</v>
      </c>
      <c r="B62" s="8" t="n">
        <v>3</v>
      </c>
      <c r="C62" s="3" t="inlineStr">
        <is>
          <t>BETZ</t>
        </is>
      </c>
      <c r="D62" s="3" t="inlineStr">
        <is>
          <t>Casinos, Gaming &amp; Sports Betting</t>
        </is>
      </c>
      <c r="E62" s="3" t="inlineStr">
        <is>
          <t>Consumer Discretionary</t>
        </is>
      </c>
      <c r="F62" s="5" t="n">
        <v>16.45</v>
      </c>
      <c r="G62" s="6" t="n">
        <v>-0.02165379726347094</v>
      </c>
      <c r="H62" s="6" t="n">
        <v>-0.09766271826170692</v>
      </c>
      <c r="I62" s="6" t="n">
        <v>-0.1491541857810217</v>
      </c>
      <c r="J62" s="6" t="n">
        <v>-0.1627552085047768</v>
      </c>
      <c r="K62" s="6" t="n">
        <v>-0.1371458758488127</v>
      </c>
      <c r="L62" s="6" t="n">
        <v>-0.05210381648910001</v>
      </c>
      <c r="M62" s="6" t="n">
        <v>-0.2198663182211181</v>
      </c>
      <c r="N62" s="6" t="n">
        <v>-0.3052869541368567</v>
      </c>
      <c r="O62" s="6" t="n">
        <v>0.09302018250933708</v>
      </c>
      <c r="P62" s="6" t="n">
        <v>0.03009210930738404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BETZ</t>
        </is>
      </c>
      <c r="I3" t="inlineStr">
        <is>
          <t>Casinos, Gaming &amp; Sports Betting</t>
        </is>
      </c>
      <c r="J3" t="inlineStr">
        <is>
          <t>Consumer Discretionary</t>
        </is>
      </c>
      <c r="K3" t="n">
        <v>3</v>
      </c>
    </row>
    <row r="4">
      <c r="A4" t="n">
        <v>2</v>
      </c>
      <c r="B4" t="inlineStr">
        <is>
          <t>BDRY</t>
        </is>
      </c>
      <c r="C4" t="inlineStr">
        <is>
          <t>Dry Bulk Shipping &amp; Maritime Freight</t>
        </is>
      </c>
      <c r="D4" t="inlineStr">
        <is>
          <t>Industrials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URA</t>
        </is>
      </c>
      <c r="I5" t="inlineStr">
        <is>
          <t>Uranium &amp; Nuclear Energy</t>
        </is>
      </c>
      <c r="J5" t="inlineStr">
        <is>
          <t>Energy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ITB</t>
        </is>
      </c>
      <c r="I6" t="inlineStr">
        <is>
          <t>Home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XSD</t>
        </is>
      </c>
      <c r="C7" t="inlineStr">
        <is>
          <t>Semiconductors - Equal Weight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AWAY</t>
        </is>
      </c>
      <c r="I7" t="inlineStr">
        <is>
          <t>Travel Tech &amp; Bookings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CIBR</t>
        </is>
      </c>
      <c r="C8" t="inlineStr">
        <is>
          <t>Cybersecurity Leaders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XLU</t>
        </is>
      </c>
      <c r="I8" t="inlineStr">
        <is>
          <t>Electric &amp; Gas Utilities</t>
        </is>
      </c>
      <c r="J8" t="inlineStr">
        <is>
          <t>Utilities</t>
        </is>
      </c>
      <c r="K8" t="n">
        <v>11</v>
      </c>
    </row>
    <row r="9">
      <c r="A9" t="n">
        <v>7</v>
      </c>
      <c r="B9" t="inlineStr">
        <is>
          <t>NXTG</t>
        </is>
      </c>
      <c r="C9" t="inlineStr">
        <is>
          <t>NextGen 5G &amp; Telecom Infrastructure</t>
        </is>
      </c>
      <c r="D9" t="inlineStr">
        <is>
          <t>Communication</t>
        </is>
      </c>
      <c r="E9" t="n">
        <v>89</v>
      </c>
      <c r="F9" t="inlineStr"/>
      <c r="G9" t="n">
        <v>58</v>
      </c>
      <c r="H9" t="inlineStr">
        <is>
          <t>XHB</t>
        </is>
      </c>
      <c r="I9" t="inlineStr">
        <is>
          <t>Homebuilders &amp; Residential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IBB</t>
        </is>
      </c>
      <c r="C11" t="inlineStr">
        <is>
          <t>Biotechnology (Market Weight)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XBI</t>
        </is>
      </c>
      <c r="C12" t="inlineStr">
        <is>
          <t>Biotechnology (Equal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ITA</t>
        </is>
      </c>
      <c r="I12" t="inlineStr">
        <is>
          <t>Aerospace &amp; Defense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XSD</t>
        </is>
      </c>
      <c r="C17" t="inlineStr">
        <is>
          <t>Semiconductors - Equal Weight</t>
        </is>
      </c>
      <c r="D17" t="inlineStr">
        <is>
          <t>Technology</t>
        </is>
      </c>
      <c r="E17" s="11" t="n">
        <v>0.1003498086794699</v>
      </c>
      <c r="F17" t="inlineStr"/>
      <c r="G17" t="n">
        <v>52</v>
      </c>
      <c r="H17" t="inlineStr">
        <is>
          <t>BETZ</t>
        </is>
      </c>
      <c r="I17" t="inlineStr">
        <is>
          <t>Casinos, Gaming &amp; Sports Betting</t>
        </is>
      </c>
      <c r="J17" t="inlineStr">
        <is>
          <t>Consumer Discretionary</t>
        </is>
      </c>
      <c r="K17" s="11" t="n">
        <v>-0.1627552085047768</v>
      </c>
    </row>
    <row r="18">
      <c r="A18" t="n">
        <v>2</v>
      </c>
      <c r="B18" t="inlineStr">
        <is>
          <t>SMH</t>
        </is>
      </c>
      <c r="C18" t="inlineStr">
        <is>
          <t>Semiconductor Manufacturers</t>
        </is>
      </c>
      <c r="D18" t="inlineStr">
        <is>
          <t>Technology</t>
        </is>
      </c>
      <c r="E18" s="11" t="n">
        <v>0.09725016811676346</v>
      </c>
      <c r="F18" t="inlineStr"/>
      <c r="G18" t="n">
        <v>53</v>
      </c>
      <c r="H18" t="inlineStr">
        <is>
          <t>AWAY</t>
        </is>
      </c>
      <c r="I18" t="inlineStr">
        <is>
          <t>Travel Tech &amp; Bookings</t>
        </is>
      </c>
      <c r="J18" t="inlineStr">
        <is>
          <t>Consumer Discretionary</t>
        </is>
      </c>
      <c r="K18" s="11" t="n">
        <v>-0.1555499926544854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0.08500891002188626</v>
      </c>
      <c r="F19" t="inlineStr"/>
      <c r="G19" t="n">
        <v>54</v>
      </c>
      <c r="H19" t="inlineStr">
        <is>
          <t>XME</t>
        </is>
      </c>
      <c r="I19" t="inlineStr">
        <is>
          <t>Metals &amp; Mining</t>
        </is>
      </c>
      <c r="J19" t="inlineStr">
        <is>
          <t>Materials</t>
        </is>
      </c>
      <c r="K19" s="11" t="n">
        <v>-0.1243907700329872</v>
      </c>
    </row>
    <row r="20">
      <c r="A20" t="n">
        <v>4</v>
      </c>
      <c r="B20" t="inlineStr">
        <is>
          <t>HACK</t>
        </is>
      </c>
      <c r="C20" t="inlineStr">
        <is>
          <t>Cybersecurity</t>
        </is>
      </c>
      <c r="D20" t="inlineStr">
        <is>
          <t>Technology</t>
        </is>
      </c>
      <c r="E20" s="11" t="n">
        <v>0.03695686869682691</v>
      </c>
      <c r="F20" t="inlineStr"/>
      <c r="G20" t="n">
        <v>55</v>
      </c>
      <c r="H20" t="inlineStr">
        <is>
          <t>URA</t>
        </is>
      </c>
      <c r="I20" t="inlineStr">
        <is>
          <t>Uranium &amp; Nuclear Energy</t>
        </is>
      </c>
      <c r="J20" t="inlineStr">
        <is>
          <t>Energy</t>
        </is>
      </c>
      <c r="K20" s="11" t="n">
        <v>-0.1213517405383034</v>
      </c>
    </row>
    <row r="21">
      <c r="A21" t="n">
        <v>5</v>
      </c>
      <c r="B21" t="inlineStr">
        <is>
          <t>CIBR</t>
        </is>
      </c>
      <c r="C21" t="inlineStr">
        <is>
          <t>Cybersecurity Leaders</t>
        </is>
      </c>
      <c r="D21" t="inlineStr">
        <is>
          <t>Technology</t>
        </is>
      </c>
      <c r="E21" s="11" t="n">
        <v>0.03462812555082673</v>
      </c>
      <c r="F21" t="inlineStr"/>
      <c r="G21" t="n">
        <v>56</v>
      </c>
      <c r="H21" t="inlineStr">
        <is>
          <t>SIL</t>
        </is>
      </c>
      <c r="I21" t="inlineStr">
        <is>
          <t>Silver Miners</t>
        </is>
      </c>
      <c r="J21" t="inlineStr">
        <is>
          <t>Materials</t>
        </is>
      </c>
      <c r="K21" s="11" t="n">
        <v>-0.1207383628645953</v>
      </c>
    </row>
    <row r="22">
      <c r="A22" t="n">
        <v>6</v>
      </c>
      <c r="B22" t="inlineStr">
        <is>
          <t>GGME</t>
        </is>
      </c>
      <c r="C22" t="inlineStr">
        <is>
          <t>Next-Gen Media &amp; Gaming</t>
        </is>
      </c>
      <c r="D22" t="inlineStr">
        <is>
          <t>Technology</t>
        </is>
      </c>
      <c r="E22" s="11" t="n">
        <v>0.02172529540782309</v>
      </c>
      <c r="F22" t="inlineStr"/>
      <c r="G22" t="n">
        <v>57</v>
      </c>
      <c r="H22" t="inlineStr">
        <is>
          <t>XAR</t>
        </is>
      </c>
      <c r="I22" t="inlineStr">
        <is>
          <t>Aerospace &amp; Defense (Equal Weight)</t>
        </is>
      </c>
      <c r="J22" t="inlineStr">
        <is>
          <t>Industrials</t>
        </is>
      </c>
      <c r="K22" s="11" t="n">
        <v>-0.1088831791937246</v>
      </c>
    </row>
    <row r="23">
      <c r="A23" t="n">
        <v>7</v>
      </c>
      <c r="B23" t="inlineStr">
        <is>
          <t>NXTG</t>
        </is>
      </c>
      <c r="C23" t="inlineStr">
        <is>
          <t>NextGen 5G &amp; Telecom Infrastructure</t>
        </is>
      </c>
      <c r="D23" t="inlineStr">
        <is>
          <t>Communication</t>
        </is>
      </c>
      <c r="E23" s="11" t="n">
        <v>0.02084371705238808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-0.1072970412534601</v>
      </c>
    </row>
    <row r="24">
      <c r="A24" t="n">
        <v>8</v>
      </c>
      <c r="B24" t="inlineStr">
        <is>
          <t>IBB</t>
        </is>
      </c>
      <c r="C24" t="inlineStr">
        <is>
          <t>Biotechnology (Market Weight)</t>
        </is>
      </c>
      <c r="D24" t="inlineStr">
        <is>
          <t>Health Care</t>
        </is>
      </c>
      <c r="E24" s="11" t="n">
        <v>0.01005666321308007</v>
      </c>
      <c r="F24" t="inlineStr"/>
      <c r="G24" t="n">
        <v>59</v>
      </c>
      <c r="H24" t="inlineStr">
        <is>
          <t>GDX</t>
        </is>
      </c>
      <c r="I24" t="inlineStr">
        <is>
          <t>Gold Miners</t>
        </is>
      </c>
      <c r="J24" t="inlineStr">
        <is>
          <t>Materials</t>
        </is>
      </c>
      <c r="K24" s="11" t="n">
        <v>-0.1061716173512258</v>
      </c>
    </row>
    <row r="25">
      <c r="A25" t="n">
        <v>9</v>
      </c>
      <c r="B25" t="inlineStr">
        <is>
          <t>GRID</t>
        </is>
      </c>
      <c r="C25" t="inlineStr">
        <is>
          <t>Smart Grid &amp; Electric Infrastructure</t>
        </is>
      </c>
      <c r="D25" t="inlineStr">
        <is>
          <t>Utilities</t>
        </is>
      </c>
      <c r="E25" s="11" t="n">
        <v>-0.003174829887222286</v>
      </c>
      <c r="F25" t="inlineStr"/>
      <c r="G25" t="n">
        <v>60</v>
      </c>
      <c r="H25" t="inlineStr">
        <is>
          <t>ITA</t>
        </is>
      </c>
      <c r="I25" t="inlineStr">
        <is>
          <t>Aerospace &amp; Defense</t>
        </is>
      </c>
      <c r="J25" t="inlineStr">
        <is>
          <t>Industrials</t>
        </is>
      </c>
      <c r="K25" s="11" t="n">
        <v>-0.09998015147215378</v>
      </c>
    </row>
    <row r="26">
      <c r="A26" t="n">
        <v>10</v>
      </c>
      <c r="B26" t="inlineStr">
        <is>
          <t>XLC</t>
        </is>
      </c>
      <c r="C26" t="inlineStr">
        <is>
          <t>Media &amp; Interactive Media</t>
        </is>
      </c>
      <c r="D26" t="inlineStr">
        <is>
          <t>Communication</t>
        </is>
      </c>
      <c r="E26" s="11" t="n">
        <v>-0.01020108424965593</v>
      </c>
      <c r="F26" t="inlineStr"/>
      <c r="G26" t="n">
        <v>61</v>
      </c>
      <c r="H26" t="inlineStr">
        <is>
          <t>LIT</t>
        </is>
      </c>
      <c r="I26" t="inlineStr">
        <is>
          <t>Lithium &amp; Battery Tech</t>
        </is>
      </c>
      <c r="J26" t="inlineStr">
        <is>
          <t>Materials</t>
        </is>
      </c>
      <c r="K26" s="11" t="n">
        <v>-0.09898775876831267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0.2695056207141457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-0.2460069191722584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0.2500000424232356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-0.1577534394567423</v>
      </c>
    </row>
    <row r="33">
      <c r="A33" t="n">
        <v>3</v>
      </c>
      <c r="B33" t="inlineStr">
        <is>
          <t>BDRY</t>
        </is>
      </c>
      <c r="C33" t="inlineStr">
        <is>
          <t>Dry Bulk Shipping &amp; Maritime Freight</t>
        </is>
      </c>
      <c r="D33" t="inlineStr">
        <is>
          <t>Industrials</t>
        </is>
      </c>
      <c r="E33" s="11" t="n">
        <v>0.2433361905295304</v>
      </c>
      <c r="F33" t="inlineStr"/>
      <c r="G33" t="n">
        <v>54</v>
      </c>
      <c r="H33" t="inlineStr">
        <is>
          <t>XHB</t>
        </is>
      </c>
      <c r="I33" t="inlineStr">
        <is>
          <t>Homebuilders &amp; Residential Construction</t>
        </is>
      </c>
      <c r="J33" t="inlineStr">
        <is>
          <t>Consumer Discretionary</t>
        </is>
      </c>
      <c r="K33" s="11" t="n">
        <v>-0.1549333307624617</v>
      </c>
    </row>
    <row r="34">
      <c r="A34" t="n">
        <v>4</v>
      </c>
      <c r="B34" t="inlineStr">
        <is>
          <t>GDX</t>
        </is>
      </c>
      <c r="C34" t="inlineStr">
        <is>
          <t>Gold Miners</t>
        </is>
      </c>
      <c r="D34" t="inlineStr">
        <is>
          <t>Materials</t>
        </is>
      </c>
      <c r="E34" s="11" t="n">
        <v>0.1769291666973301</v>
      </c>
      <c r="F34" t="inlineStr"/>
      <c r="G34" t="n">
        <v>55</v>
      </c>
      <c r="H34" t="inlineStr">
        <is>
          <t>ICLN</t>
        </is>
      </c>
      <c r="I34" t="inlineStr">
        <is>
          <t>Clean &amp; Renewable Energy</t>
        </is>
      </c>
      <c r="J34" t="inlineStr">
        <is>
          <t>Energy</t>
        </is>
      </c>
      <c r="K34" s="11" t="n">
        <v>-0.1443661495493793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0.1705417948063761</v>
      </c>
      <c r="F35" t="inlineStr"/>
      <c r="G35" t="n">
        <v>56</v>
      </c>
      <c r="H35" t="inlineStr">
        <is>
          <t>ITB</t>
        </is>
      </c>
      <c r="I35" t="inlineStr">
        <is>
          <t>Home Construction</t>
        </is>
      </c>
      <c r="J35" t="inlineStr">
        <is>
          <t>Consumer Discretionary</t>
        </is>
      </c>
      <c r="K35" s="11" t="n">
        <v>-0.1427694524514871</v>
      </c>
    </row>
    <row r="36">
      <c r="A36" t="n">
        <v>6</v>
      </c>
      <c r="B36" t="inlineStr">
        <is>
          <t>HACK</t>
        </is>
      </c>
      <c r="C36" t="inlineStr">
        <is>
          <t>Cybersecurity</t>
        </is>
      </c>
      <c r="D36" t="inlineStr">
        <is>
          <t>Technology</t>
        </is>
      </c>
      <c r="E36" s="11" t="n">
        <v>0.1685360283334569</v>
      </c>
      <c r="F36" t="inlineStr"/>
      <c r="G36" t="n">
        <v>57</v>
      </c>
      <c r="H36" t="inlineStr">
        <is>
          <t>XTN</t>
        </is>
      </c>
      <c r="I36" t="inlineStr">
        <is>
          <t>Trucking &amp; Logistics</t>
        </is>
      </c>
      <c r="J36" t="inlineStr">
        <is>
          <t>Industrials</t>
        </is>
      </c>
      <c r="K36" s="11" t="n">
        <v>-0.1425727519459332</v>
      </c>
    </row>
    <row r="37">
      <c r="A37" t="n">
        <v>7</v>
      </c>
      <c r="B37" t="inlineStr">
        <is>
          <t>XOP</t>
        </is>
      </c>
      <c r="C37" t="inlineStr">
        <is>
          <t>Oil &amp; Gas Exploration &amp; Production</t>
        </is>
      </c>
      <c r="D37" t="inlineStr">
        <is>
          <t>Energy</t>
        </is>
      </c>
      <c r="E37" s="11" t="n">
        <v>0.1542914737086947</v>
      </c>
      <c r="F37" t="inlineStr"/>
      <c r="G37" t="n">
        <v>58</v>
      </c>
      <c r="H37" t="inlineStr">
        <is>
          <t>BETZ</t>
        </is>
      </c>
      <c r="I37" t="inlineStr">
        <is>
          <t>Casinos, Gaming &amp; Sports Betting</t>
        </is>
      </c>
      <c r="J37" t="inlineStr">
        <is>
          <t>Consumer Discretionary</t>
        </is>
      </c>
      <c r="K37" s="11" t="n">
        <v>-0.1371458758488127</v>
      </c>
    </row>
    <row r="38">
      <c r="A38" t="n">
        <v>8</v>
      </c>
      <c r="B38" t="inlineStr">
        <is>
          <t>CIBR</t>
        </is>
      </c>
      <c r="C38" t="inlineStr">
        <is>
          <t>Cybersecurity Leaders</t>
        </is>
      </c>
      <c r="D38" t="inlineStr">
        <is>
          <t>Technology</t>
        </is>
      </c>
      <c r="E38" s="11" t="n">
        <v>0.1522366797916159</v>
      </c>
      <c r="F38" t="inlineStr"/>
      <c r="G38" t="n">
        <v>59</v>
      </c>
      <c r="H38" t="inlineStr">
        <is>
          <t>JETS</t>
        </is>
      </c>
      <c r="I38" t="inlineStr">
        <is>
          <t>Airlines</t>
        </is>
      </c>
      <c r="J38" t="inlineStr">
        <is>
          <t>Industrials</t>
        </is>
      </c>
      <c r="K38" s="11" t="n">
        <v>-0.1366385161704869</v>
      </c>
    </row>
    <row r="39">
      <c r="A39" t="n">
        <v>9</v>
      </c>
      <c r="B39" t="inlineStr">
        <is>
          <t>COPX</t>
        </is>
      </c>
      <c r="C39" t="inlineStr">
        <is>
          <t>Copper Miners</t>
        </is>
      </c>
      <c r="D39" t="inlineStr">
        <is>
          <t>Materials</t>
        </is>
      </c>
      <c r="E39" s="11" t="n">
        <v>0.1285979108513182</v>
      </c>
      <c r="F39" t="inlineStr"/>
      <c r="G39" t="n">
        <v>60</v>
      </c>
      <c r="H39" t="inlineStr">
        <is>
          <t>XLU</t>
        </is>
      </c>
      <c r="I39" t="inlineStr">
        <is>
          <t>Electric &amp; Gas Utilities</t>
        </is>
      </c>
      <c r="J39" t="inlineStr">
        <is>
          <t>Utilities</t>
        </is>
      </c>
      <c r="K39" s="11" t="n">
        <v>-0.1307696097382974</v>
      </c>
    </row>
    <row r="40">
      <c r="A40" t="n">
        <v>10</v>
      </c>
      <c r="B40" t="inlineStr">
        <is>
          <t>SIL</t>
        </is>
      </c>
      <c r="C40" t="inlineStr">
        <is>
          <t>Silver Miners</t>
        </is>
      </c>
      <c r="D40" t="inlineStr">
        <is>
          <t>Materials</t>
        </is>
      </c>
      <c r="E40" s="11" t="n">
        <v>0.1260818246364876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-0.1237292440695927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0.6797339403565161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-0.203411593167158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0.6618730156634065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-0.1413253270777645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0.6489126275818244</v>
      </c>
      <c r="F47" t="inlineStr"/>
      <c r="G47" t="n">
        <v>54</v>
      </c>
      <c r="H47" t="inlineStr">
        <is>
          <t>FCG</t>
        </is>
      </c>
      <c r="I47" t="inlineStr">
        <is>
          <t>Natural Gas Producers</t>
        </is>
      </c>
      <c r="J47" t="inlineStr">
        <is>
          <t>Energy</t>
        </is>
      </c>
      <c r="K47" s="11" t="n">
        <v>-0.1226770841572701</v>
      </c>
    </row>
    <row r="48">
      <c r="A48" t="n">
        <v>4</v>
      </c>
      <c r="B48" t="inlineStr">
        <is>
          <t>SMH</t>
        </is>
      </c>
      <c r="C48" t="inlineStr">
        <is>
          <t>Semiconductor Manufacturers</t>
        </is>
      </c>
      <c r="D48" t="inlineStr">
        <is>
          <t>Technology</t>
        </is>
      </c>
      <c r="E48" s="11" t="n">
        <v>0.6216433518077822</v>
      </c>
      <c r="F48" t="inlineStr"/>
      <c r="G48" t="n">
        <v>55</v>
      </c>
      <c r="H48" t="inlineStr">
        <is>
          <t>XLU</t>
        </is>
      </c>
      <c r="I48" t="inlineStr">
        <is>
          <t>Electric &amp; Gas Utilities</t>
        </is>
      </c>
      <c r="J48" t="inlineStr">
        <is>
          <t>Utilities</t>
        </is>
      </c>
      <c r="K48" s="11" t="n">
        <v>-0.1169683343321767</v>
      </c>
    </row>
    <row r="49">
      <c r="A49" t="n">
        <v>5</v>
      </c>
      <c r="B49" t="inlineStr">
        <is>
          <t>IDNA</t>
        </is>
      </c>
      <c r="C49" t="inlineStr">
        <is>
          <t>Genomics &amp; Immunology</t>
        </is>
      </c>
      <c r="D49" t="inlineStr">
        <is>
          <t>Health Care</t>
        </is>
      </c>
      <c r="E49" s="11" t="n">
        <v>0.5311070542634544</v>
      </c>
      <c r="F49" t="inlineStr"/>
      <c r="G49" t="n">
        <v>56</v>
      </c>
      <c r="H49" t="inlineStr">
        <is>
          <t>OIH</t>
        </is>
      </c>
      <c r="I49" t="inlineStr">
        <is>
          <t>Oil Services &amp; Equipment</t>
        </is>
      </c>
      <c r="J49" t="inlineStr">
        <is>
          <t>Energy</t>
        </is>
      </c>
      <c r="K49" s="11" t="n">
        <v>-0.0863527183740892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0.4946809320117436</v>
      </c>
      <c r="F50" t="inlineStr"/>
      <c r="G50" t="n">
        <v>57</v>
      </c>
      <c r="H50" t="inlineStr">
        <is>
          <t>PBJ</t>
        </is>
      </c>
      <c r="I50" t="inlineStr">
        <is>
          <t>Food &amp; Beverage Manufacturers</t>
        </is>
      </c>
      <c r="J50" t="inlineStr">
        <is>
          <t>Consumer Staples</t>
        </is>
      </c>
      <c r="K50" s="11" t="n">
        <v>-0.07040945280812216</v>
      </c>
    </row>
    <row r="51">
      <c r="A51" t="n">
        <v>7</v>
      </c>
      <c r="B51" t="inlineStr">
        <is>
          <t>BDRY</t>
        </is>
      </c>
      <c r="C51" t="inlineStr">
        <is>
          <t>Dry Bulk Shipping &amp; Maritime Freight</t>
        </is>
      </c>
      <c r="D51" t="inlineStr">
        <is>
          <t>Industrials</t>
        </is>
      </c>
      <c r="E51" s="11" t="n">
        <v>0.4561933125631461</v>
      </c>
      <c r="F51" t="inlineStr"/>
      <c r="G51" t="n">
        <v>58</v>
      </c>
      <c r="H51" t="inlineStr">
        <is>
          <t>XAR</t>
        </is>
      </c>
      <c r="I51" t="inlineStr">
        <is>
          <t>Aerospace &amp; Defense (Equal Weight)</t>
        </is>
      </c>
      <c r="J51" t="inlineStr">
        <is>
          <t>Industrials</t>
        </is>
      </c>
      <c r="K51" s="11" t="n">
        <v>-0.06877779162523856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0.4174078847346945</v>
      </c>
      <c r="F52" t="inlineStr"/>
      <c r="G52" t="n">
        <v>59</v>
      </c>
      <c r="H52" t="inlineStr">
        <is>
          <t>BETZ</t>
        </is>
      </c>
      <c r="I52" t="inlineStr">
        <is>
          <t>Casinos, Gaming &amp; Sports Betting</t>
        </is>
      </c>
      <c r="J52" t="inlineStr">
        <is>
          <t>Consumer Discretionary</t>
        </is>
      </c>
      <c r="K52" s="11" t="n">
        <v>-0.05210381648910001</v>
      </c>
    </row>
    <row r="53">
      <c r="A53" t="n">
        <v>9</v>
      </c>
      <c r="B53" t="inlineStr">
        <is>
          <t>IGV</t>
        </is>
      </c>
      <c r="C53" t="inlineStr">
        <is>
          <t>Software &amp; Cloud Applications</t>
        </is>
      </c>
      <c r="D53" t="inlineStr">
        <is>
          <t>Technology</t>
        </is>
      </c>
      <c r="E53" s="11" t="n">
        <v>0.36870500366357</v>
      </c>
      <c r="F53" t="inlineStr"/>
      <c r="G53" t="n">
        <v>60</v>
      </c>
      <c r="H53" t="inlineStr">
        <is>
          <t>ICLN</t>
        </is>
      </c>
      <c r="I53" t="inlineStr">
        <is>
          <t>Clean &amp; Renewable Energy</t>
        </is>
      </c>
      <c r="J53" t="inlineStr">
        <is>
          <t>Energy</t>
        </is>
      </c>
      <c r="K53" s="11" t="n">
        <v>-0.04450114587362286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0.3538394052360834</v>
      </c>
      <c r="F54" t="inlineStr"/>
      <c r="G54" t="n">
        <v>61</v>
      </c>
      <c r="H54" t="inlineStr">
        <is>
          <t>LIT</t>
        </is>
      </c>
      <c r="I54" t="inlineStr">
        <is>
          <t>Lithium &amp; Battery Tech</t>
        </is>
      </c>
      <c r="J54" t="inlineStr">
        <is>
          <t>Materials</t>
        </is>
      </c>
      <c r="K54" s="11" t="n">
        <v>-0.04276697661012818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0.8867801011107457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-0.3052869541368567</v>
      </c>
    </row>
    <row r="60">
      <c r="A60" t="n">
        <v>2</v>
      </c>
      <c r="B60" t="inlineStr">
        <is>
          <t>IDNA</t>
        </is>
      </c>
      <c r="C60" t="inlineStr">
        <is>
          <t>Genomics &amp; Immunology</t>
        </is>
      </c>
      <c r="D60" t="inlineStr">
        <is>
          <t>Health Care</t>
        </is>
      </c>
      <c r="E60" s="11" t="n">
        <v>0.868183175316549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-0.2724981709170855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0.8610038704816994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-0.249064196474584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0.6801151998947452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-0.1669703955978841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0.5843381360258053</v>
      </c>
      <c r="F63" t="inlineStr"/>
      <c r="G63" t="n">
        <v>56</v>
      </c>
      <c r="H63" t="inlineStr">
        <is>
          <t>URA</t>
        </is>
      </c>
      <c r="I63" t="inlineStr">
        <is>
          <t>Uranium &amp; Nuclear Energy</t>
        </is>
      </c>
      <c r="J63" t="inlineStr">
        <is>
          <t>Energy</t>
        </is>
      </c>
      <c r="K63" s="11" t="n">
        <v>-0.1387521043503405</v>
      </c>
    </row>
    <row r="64">
      <c r="A64" t="n">
        <v>6</v>
      </c>
      <c r="B64" t="inlineStr">
        <is>
          <t>NXTG</t>
        </is>
      </c>
      <c r="C64" t="inlineStr">
        <is>
          <t>NextGen 5G &amp; Telecom Infrastructure</t>
        </is>
      </c>
      <c r="D64" t="inlineStr">
        <is>
          <t>Communication</t>
        </is>
      </c>
      <c r="E64" s="11" t="n">
        <v>0.5211981505528602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-0.1244617219094838</v>
      </c>
    </row>
    <row r="65">
      <c r="A65" t="n">
        <v>7</v>
      </c>
      <c r="B65" t="inlineStr">
        <is>
          <t>IBB</t>
        </is>
      </c>
      <c r="C65" t="inlineStr">
        <is>
          <t>Biotechnology (Market Weight)</t>
        </is>
      </c>
      <c r="D65" t="inlineStr">
        <is>
          <t>Health Care</t>
        </is>
      </c>
      <c r="E65" s="11" t="n">
        <v>0.484893362162176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-0.1131093554020037</v>
      </c>
    </row>
    <row r="66">
      <c r="A66" t="n">
        <v>8</v>
      </c>
      <c r="B66" t="inlineStr">
        <is>
          <t>COPX</t>
        </is>
      </c>
      <c r="C66" t="inlineStr">
        <is>
          <t>Copper Miners</t>
        </is>
      </c>
      <c r="D66" t="inlineStr">
        <is>
          <t>Materials</t>
        </is>
      </c>
      <c r="E66" s="11" t="n">
        <v>0.4820461856213396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-0.09260451476658049</v>
      </c>
    </row>
    <row r="67">
      <c r="A67" t="n">
        <v>9</v>
      </c>
      <c r="B67" t="inlineStr">
        <is>
          <t>OIH</t>
        </is>
      </c>
      <c r="C67" t="inlineStr">
        <is>
          <t>Oil Services &amp; Equipment</t>
        </is>
      </c>
      <c r="D67" t="inlineStr">
        <is>
          <t>Energy</t>
        </is>
      </c>
      <c r="E67" s="11" t="n">
        <v>0.46205662008559</v>
      </c>
      <c r="F67" t="inlineStr"/>
      <c r="G67" t="n">
        <v>60</v>
      </c>
      <c r="H67" t="inlineStr">
        <is>
          <t>XLU</t>
        </is>
      </c>
      <c r="I67" t="inlineStr">
        <is>
          <t>Electric &amp; Gas Utilities</t>
        </is>
      </c>
      <c r="J67" t="inlineStr">
        <is>
          <t>Utilities</t>
        </is>
      </c>
      <c r="K67" s="11" t="n">
        <v>-0.06173709013283113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0.4360509502266217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-0.0597951133330189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3.243154659572446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-0.1564934013725146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2.802691511283802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-0.03735899172020141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2.428489074769721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0.003724725039513821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1.723888424504651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0.08264779547612</v>
      </c>
    </row>
    <row r="77">
      <c r="A77" t="n">
        <v>5</v>
      </c>
      <c r="B77" t="inlineStr">
        <is>
          <t>BDRY</t>
        </is>
      </c>
      <c r="C77" t="inlineStr">
        <is>
          <t>Dry Bulk Shipping &amp; Maritime Freight</t>
        </is>
      </c>
      <c r="D77" t="inlineStr">
        <is>
          <t>Industrials</t>
        </is>
      </c>
      <c r="E77" s="11" t="n">
        <v>1.633879898177457</v>
      </c>
      <c r="F77" t="inlineStr"/>
      <c r="G77" t="n">
        <v>56</v>
      </c>
      <c r="H77" t="inlineStr">
        <is>
          <t>BETZ</t>
        </is>
      </c>
      <c r="I77" t="inlineStr">
        <is>
          <t>Casinos, Gaming &amp; Sports Betting</t>
        </is>
      </c>
      <c r="J77" t="inlineStr">
        <is>
          <t>Consumer Discretionary</t>
        </is>
      </c>
      <c r="K77" s="11" t="n">
        <v>0.09302018250933708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1.491051286392519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0.1136957290288276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1.396071469532158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0.1271602993167351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1.330262026818942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0.1592530069078795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1.273472540181517</v>
      </c>
      <c r="F81" t="inlineStr"/>
      <c r="G81" t="n">
        <v>60</v>
      </c>
      <c r="H81" t="inlineStr">
        <is>
          <t>OIH</t>
        </is>
      </c>
      <c r="I81" t="inlineStr">
        <is>
          <t>Oil Services &amp; Equipment</t>
        </is>
      </c>
      <c r="J81" t="inlineStr">
        <is>
          <t>Energy</t>
        </is>
      </c>
      <c r="K81" s="11" t="n">
        <v>0.1605146575472347</v>
      </c>
    </row>
    <row r="82">
      <c r="A82" t="n">
        <v>10</v>
      </c>
      <c r="B82" t="inlineStr">
        <is>
          <t>IDNA</t>
        </is>
      </c>
      <c r="C82" t="inlineStr">
        <is>
          <t>Genomics &amp; Immunology</t>
        </is>
      </c>
      <c r="D82" t="inlineStr">
        <is>
          <t>Health Care</t>
        </is>
      </c>
      <c r="E82" s="11" t="n">
        <v>1.167579943482935</v>
      </c>
      <c r="F82" t="inlineStr"/>
      <c r="G82" t="n">
        <v>61</v>
      </c>
      <c r="H82" t="inlineStr">
        <is>
          <t>ITB</t>
        </is>
      </c>
      <c r="I82" t="inlineStr">
        <is>
          <t>Home Construction</t>
        </is>
      </c>
      <c r="J82" t="inlineStr">
        <is>
          <t>Consumer Discretionary</t>
        </is>
      </c>
      <c r="K82" s="11" t="n">
        <v>0.1650913218564269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2026-09-30T07:04:20Z</dcterms:created>
  <dcterms:modified xmlns:dcterms="http://purl.org/dc/terms/" xmlns:xsi="http://www.w3.org/2001/XMLSchema-instance" xsi:type="dcterms:W3CDTF">2026-09-30T07:04:20Z</dcterms:modified>
</cp:coreProperties>
</file>