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5" customWidth="1" min="10" max="10"/>
    <col width="23" customWidth="1" min="11" max="11"/>
    <col width="23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632.5</v>
      </c>
      <c r="G2" s="6" t="n">
        <v>-0.002208588673516143</v>
      </c>
      <c r="H2" s="6" t="n">
        <v>0.04218153658941315</v>
      </c>
      <c r="I2" s="6" t="n">
        <v>0.04122078346164959</v>
      </c>
      <c r="J2" s="6" t="n">
        <v>0.1155005892425875</v>
      </c>
      <c r="K2" s="6" t="n">
        <v>0.04666558460479808</v>
      </c>
      <c r="L2" s="6" t="n">
        <v>0.5973028497689448</v>
      </c>
      <c r="M2" s="6" t="n">
        <v>0.6317527680912822</v>
      </c>
      <c r="N2" s="6" t="n">
        <v>0.8477141738684759</v>
      </c>
      <c r="O2" s="6" t="n">
        <v>3.321681450897386</v>
      </c>
      <c r="P2" s="6" t="n">
        <v>0.6288618462487952</v>
      </c>
    </row>
    <row r="3">
      <c r="A3" s="3" t="n">
        <v>2</v>
      </c>
      <c r="B3" s="4" t="n">
        <v>97</v>
      </c>
      <c r="C3" s="3" t="inlineStr">
        <is>
          <t>HACK</t>
        </is>
      </c>
      <c r="D3" s="3" t="inlineStr">
        <is>
          <t>Cybersecurity</t>
        </is>
      </c>
      <c r="E3" s="3" t="inlineStr">
        <is>
          <t>Technology</t>
        </is>
      </c>
      <c r="F3" s="5" t="n">
        <v>127.66</v>
      </c>
      <c r="G3" s="6" t="n">
        <v>0.02144343281478323</v>
      </c>
      <c r="H3" s="6" t="n">
        <v>0.0655204595899983</v>
      </c>
      <c r="I3" s="6" t="n">
        <v>0.04656501187784978</v>
      </c>
      <c r="J3" s="6" t="n">
        <v>0.1526862633147574</v>
      </c>
      <c r="K3" s="6" t="n">
        <v>0.1577038863557128</v>
      </c>
      <c r="L3" s="6" t="n">
        <v>0.6491409071537915</v>
      </c>
      <c r="M3" s="6" t="n">
        <v>0.5838710431625904</v>
      </c>
      <c r="N3" s="6" t="n">
        <v>0.4497746144063441</v>
      </c>
      <c r="O3" s="6" t="n">
        <v>1.463368646081145</v>
      </c>
      <c r="P3" s="6" t="n">
        <v>0.350547312800078</v>
      </c>
    </row>
    <row r="4">
      <c r="A4" s="3" t="n">
        <v>3</v>
      </c>
      <c r="B4" s="4" t="n">
        <v>96</v>
      </c>
      <c r="C4" s="3" t="inlineStr">
        <is>
          <t>BDRY</t>
        </is>
      </c>
      <c r="D4" s="3" t="inlineStr">
        <is>
          <t>Dry Bulk Shipping &amp; Maritime Freight</t>
        </is>
      </c>
      <c r="E4" s="3" t="inlineStr">
        <is>
          <t>Industrials</t>
        </is>
      </c>
      <c r="F4" s="5" t="n">
        <v>14.1</v>
      </c>
      <c r="G4" s="6" t="n">
        <v>-0.00282885154751189</v>
      </c>
      <c r="H4" s="6" t="n">
        <v>-0.02489624175155813</v>
      </c>
      <c r="I4" s="6" t="n">
        <v>-0.09441228915650846</v>
      </c>
      <c r="J4" s="6" t="n">
        <v>-0.1485506741429514</v>
      </c>
      <c r="K4" s="6" t="n">
        <v>0.08796298919500245</v>
      </c>
      <c r="L4" s="6" t="n">
        <v>0.418511164658018</v>
      </c>
      <c r="M4" s="6" t="n">
        <v>0.600453996582577</v>
      </c>
      <c r="N4" s="6" t="n">
        <v>0.792524798744535</v>
      </c>
      <c r="O4" s="6" t="n">
        <v>1.385786928174606</v>
      </c>
      <c r="P4" s="6" t="n">
        <v>0.3362176937709263</v>
      </c>
    </row>
    <row r="5">
      <c r="A5" s="3" t="n">
        <v>4</v>
      </c>
      <c r="B5" s="4" t="n">
        <v>94</v>
      </c>
      <c r="C5" s="3" t="inlineStr">
        <is>
          <t>IDNA</t>
        </is>
      </c>
      <c r="D5" s="3" t="inlineStr">
        <is>
          <t>Genomics &amp; Immunology</t>
        </is>
      </c>
      <c r="E5" s="3" t="inlineStr">
        <is>
          <t>Health Care</t>
        </is>
      </c>
      <c r="F5" s="5" t="n">
        <v>40.87</v>
      </c>
      <c r="G5" s="6" t="n">
        <v>-0.04330529578547404</v>
      </c>
      <c r="H5" s="6" t="n">
        <v>-0.04128552878566194</v>
      </c>
      <c r="I5" s="6" t="n">
        <v>-0.02084338072824887</v>
      </c>
      <c r="J5" s="6" t="n">
        <v>0.02765900079104378</v>
      </c>
      <c r="K5" s="6" t="n">
        <v>0.1784890015062994</v>
      </c>
      <c r="L5" s="6" t="n">
        <v>0.4123307159397189</v>
      </c>
      <c r="M5" s="6" t="n">
        <v>0.5206494985457859</v>
      </c>
      <c r="N5" s="6" t="n">
        <v>0.6823064524980516</v>
      </c>
      <c r="O5" s="6" t="n">
        <v>1.135814844913168</v>
      </c>
      <c r="P5" s="6" t="n">
        <v>0.2878181262911053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108.13</v>
      </c>
      <c r="G6" s="6" t="n">
        <v>0.01999806692262074</v>
      </c>
      <c r="H6" s="6" t="n">
        <v>0.06040988485802012</v>
      </c>
      <c r="I6" s="6" t="n">
        <v>0.05418592324700344</v>
      </c>
      <c r="J6" s="6" t="n">
        <v>0.1431771204788743</v>
      </c>
      <c r="K6" s="6" t="n">
        <v>0.1638479138946598</v>
      </c>
      <c r="L6" s="6" t="n">
        <v>0.686815767273752</v>
      </c>
      <c r="M6" s="6" t="n">
        <v>0.5017908769437283</v>
      </c>
      <c r="N6" s="6" t="n">
        <v>0.4051022145148071</v>
      </c>
      <c r="O6" s="6" t="n">
        <v>1.387687874091918</v>
      </c>
      <c r="P6" s="6" t="n">
        <v>0.3365724898078115</v>
      </c>
    </row>
    <row r="7">
      <c r="A7" s="3" t="n">
        <v>6</v>
      </c>
      <c r="B7" s="4" t="n">
        <v>91</v>
      </c>
      <c r="C7" s="3" t="inlineStr">
        <is>
          <t>XSD</t>
        </is>
      </c>
      <c r="D7" s="3" t="inlineStr">
        <is>
          <t>Semiconductors - Equal Weight</t>
        </is>
      </c>
      <c r="E7" s="3" t="inlineStr">
        <is>
          <t>Technology</t>
        </is>
      </c>
      <c r="F7" s="5" t="n">
        <v>558.42</v>
      </c>
      <c r="G7" s="6" t="n">
        <v>0.01086130151989062</v>
      </c>
      <c r="H7" s="6" t="n">
        <v>0.05362260926444584</v>
      </c>
      <c r="I7" s="6" t="n">
        <v>0.04484978979444709</v>
      </c>
      <c r="J7" s="6" t="n">
        <v>0.1366829366108282</v>
      </c>
      <c r="K7" s="6" t="n">
        <v>-0.0221386919536154</v>
      </c>
      <c r="L7" s="6" t="n">
        <v>0.643271764208365</v>
      </c>
      <c r="M7" s="6" t="n">
        <v>0.589141597374113</v>
      </c>
      <c r="N7" s="6" t="n">
        <v>0.6612974554283926</v>
      </c>
      <c r="O7" s="6" t="n">
        <v>1.88896346157019</v>
      </c>
      <c r="P7" s="6" t="n">
        <v>0.4242318152149187</v>
      </c>
    </row>
    <row r="8">
      <c r="A8" s="3" t="n">
        <v>7</v>
      </c>
      <c r="B8" s="4" t="n">
        <v>89</v>
      </c>
      <c r="C8" s="3" t="inlineStr">
        <is>
          <t>XOP</t>
        </is>
      </c>
      <c r="D8" s="3" t="inlineStr">
        <is>
          <t>Oil &amp; Gas Exploration &amp; Production</t>
        </is>
      </c>
      <c r="E8" s="3" t="inlineStr">
        <is>
          <t>Energy</t>
        </is>
      </c>
      <c r="F8" s="5" t="n">
        <v>188.46</v>
      </c>
      <c r="G8" s="6" t="n">
        <v>0.005441764080107658</v>
      </c>
      <c r="H8" s="6" t="n">
        <v>0.05502995892265417</v>
      </c>
      <c r="I8" s="6" t="n">
        <v>0.03771822080554066</v>
      </c>
      <c r="J8" s="6" t="n">
        <v>-0.007857746819877387</v>
      </c>
      <c r="K8" s="6" t="n">
        <v>0.2289649866450756</v>
      </c>
      <c r="L8" s="6" t="n">
        <v>0.06187221456517666</v>
      </c>
      <c r="M8" s="6" t="n">
        <v>0.5206547170939153</v>
      </c>
      <c r="N8" s="6" t="n">
        <v>0.4334451956739855</v>
      </c>
      <c r="O8" s="6" t="n">
        <v>0.4489008760097857</v>
      </c>
      <c r="P8" s="6" t="n">
        <v>0.1315651363604702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158.61</v>
      </c>
      <c r="G9" s="6" t="n">
        <v>0.006141846532240702</v>
      </c>
      <c r="H9" s="6" t="n">
        <v>0.02692264944746792</v>
      </c>
      <c r="I9" s="6" t="n">
        <v>0.00271647199742775</v>
      </c>
      <c r="J9" s="6" t="n">
        <v>0.02962068982937072</v>
      </c>
      <c r="K9" s="6" t="n">
        <v>0.06160552389834861</v>
      </c>
      <c r="L9" s="6" t="n">
        <v>0.3902461190614794</v>
      </c>
      <c r="M9" s="6" t="n">
        <v>0.4419892411400328</v>
      </c>
      <c r="N9" s="6" t="n">
        <v>0.5142447915794124</v>
      </c>
      <c r="O9" s="6" t="n">
        <v>1.469313258687694</v>
      </c>
      <c r="P9" s="6" t="n">
        <v>0.3516328224220777</v>
      </c>
    </row>
    <row r="10">
      <c r="A10" s="3" t="n">
        <v>9</v>
      </c>
      <c r="B10" s="4" t="n">
        <v>86</v>
      </c>
      <c r="C10" s="3" t="inlineStr">
        <is>
          <t>CLOU</t>
        </is>
      </c>
      <c r="D10" s="3" t="inlineStr">
        <is>
          <t>Cloud Computing &amp; SaaS</t>
        </is>
      </c>
      <c r="E10" s="3" t="inlineStr">
        <is>
          <t>Technology</t>
        </is>
      </c>
      <c r="F10" s="5" t="n">
        <v>29.06</v>
      </c>
      <c r="G10" s="6" t="n">
        <v>-0.004794564840380433</v>
      </c>
      <c r="H10" s="6" t="n">
        <v>0.03416366802278481</v>
      </c>
      <c r="I10" s="6" t="n">
        <v>0.003799609675442461</v>
      </c>
      <c r="J10" s="6" t="n">
        <v>0.04569983837983393</v>
      </c>
      <c r="K10" s="6" t="n">
        <v>0.2402901872571854</v>
      </c>
      <c r="L10" s="6" t="n">
        <v>0.4706477292175015</v>
      </c>
      <c r="M10" s="6" t="n">
        <v>0.2784865838621688</v>
      </c>
      <c r="N10" s="6" t="n">
        <v>0.2251264884978914</v>
      </c>
      <c r="O10" s="6" t="n">
        <v>0.5408270692203698</v>
      </c>
      <c r="P10" s="6" t="n">
        <v>0.1550070448575804</v>
      </c>
    </row>
    <row r="11">
      <c r="A11" s="3" t="n">
        <v>10</v>
      </c>
      <c r="B11" s="4" t="n">
        <v>85</v>
      </c>
      <c r="C11" s="3" t="inlineStr">
        <is>
          <t>OIH</t>
        </is>
      </c>
      <c r="D11" s="3" t="inlineStr">
        <is>
          <t>Oil Services &amp; Equipment</t>
        </is>
      </c>
      <c r="E11" s="3" t="inlineStr">
        <is>
          <t>Energy</t>
        </is>
      </c>
      <c r="F11" s="5" t="n">
        <v>391.46</v>
      </c>
      <c r="G11" s="6" t="n">
        <v>-0.008208818474152113</v>
      </c>
      <c r="H11" s="6" t="n">
        <v>0.02945348288492466</v>
      </c>
      <c r="I11" s="6" t="n">
        <v>-0.009112555373267495</v>
      </c>
      <c r="J11" s="6" t="n">
        <v>-0.08436836579235951</v>
      </c>
      <c r="K11" s="6" t="n">
        <v>0.0878421142570982</v>
      </c>
      <c r="L11" s="6" t="n">
        <v>-0.02034586690688278</v>
      </c>
      <c r="M11" s="6" t="n">
        <v>0.2614314065454322</v>
      </c>
      <c r="N11" s="6" t="n">
        <v>0.501091470033548</v>
      </c>
      <c r="O11" s="6" t="n">
        <v>0.2680505529363337</v>
      </c>
      <c r="P11" s="6" t="n">
        <v>0.08237774963616529</v>
      </c>
    </row>
    <row r="12">
      <c r="A12" s="3" t="n">
        <v>11</v>
      </c>
      <c r="B12" s="4" t="n">
        <v>83</v>
      </c>
      <c r="C12" s="3" t="inlineStr">
        <is>
          <t>COPX</t>
        </is>
      </c>
      <c r="D12" s="3" t="inlineStr">
        <is>
          <t>Copper Miners</t>
        </is>
      </c>
      <c r="E12" s="3" t="inlineStr">
        <is>
          <t>Materials</t>
        </is>
      </c>
      <c r="F12" s="5" t="n">
        <v>86.28</v>
      </c>
      <c r="G12" s="6" t="n">
        <v>-0.000579208278666199</v>
      </c>
      <c r="H12" s="6" t="n">
        <v>0.009358860446258888</v>
      </c>
      <c r="I12" s="6" t="n">
        <v>-0.04112029828404762</v>
      </c>
      <c r="J12" s="6" t="n">
        <v>-0.04831242781697664</v>
      </c>
      <c r="K12" s="6" t="n">
        <v>0.09938831662491476</v>
      </c>
      <c r="L12" s="6" t="n">
        <v>0.1284305754621831</v>
      </c>
      <c r="M12" s="6" t="n">
        <v>0.1089176599446859</v>
      </c>
      <c r="N12" s="6" t="n">
        <v>0.4367298298972624</v>
      </c>
      <c r="O12" s="6" t="n">
        <v>1.605236346999417</v>
      </c>
      <c r="P12" s="6" t="n">
        <v>0.3759913682740694</v>
      </c>
    </row>
    <row r="13">
      <c r="A13" s="3" t="n">
        <v>12</v>
      </c>
      <c r="B13" s="4" t="n">
        <v>81</v>
      </c>
      <c r="C13" s="3" t="inlineStr">
        <is>
          <t>SLX</t>
        </is>
      </c>
      <c r="D13" s="3" t="inlineStr">
        <is>
          <t>Steel Industry</t>
        </is>
      </c>
      <c r="E13" s="3" t="inlineStr">
        <is>
          <t>Materials</t>
        </is>
      </c>
      <c r="F13" s="5" t="n">
        <v>105.04</v>
      </c>
      <c r="G13" s="6" t="n">
        <v>-0.0008560481331858494</v>
      </c>
      <c r="H13" s="6" t="n">
        <v>0.02468050655129872</v>
      </c>
      <c r="I13" s="6" t="n">
        <v>-0.01583437073223382</v>
      </c>
      <c r="J13" s="6" t="n">
        <v>-0.05360840672819267</v>
      </c>
      <c r="K13" s="6" t="n">
        <v>0.04903629078988891</v>
      </c>
      <c r="L13" s="6" t="n">
        <v>0.1339739180619641</v>
      </c>
      <c r="M13" s="6" t="n">
        <v>0.17837111997698</v>
      </c>
      <c r="N13" s="6" t="n">
        <v>0.4273978252399644</v>
      </c>
      <c r="O13" s="6" t="n">
        <v>0.7872780280048977</v>
      </c>
      <c r="P13" s="6" t="n">
        <v>0.2135677836281293</v>
      </c>
    </row>
    <row r="14">
      <c r="A14" s="3" t="n">
        <v>13</v>
      </c>
      <c r="B14" s="4" t="n">
        <v>80</v>
      </c>
      <c r="C14" s="3" t="inlineStr">
        <is>
          <t>IBB</t>
        </is>
      </c>
      <c r="D14" s="3" t="inlineStr">
        <is>
          <t>Biotechnology (Market Weight)</t>
        </is>
      </c>
      <c r="E14" s="3" t="inlineStr">
        <is>
          <t>Health Care</t>
        </is>
      </c>
      <c r="F14" s="5" t="n">
        <v>203.1</v>
      </c>
      <c r="G14" s="6" t="n">
        <v>-0.0233698810033145</v>
      </c>
      <c r="H14" s="6" t="n">
        <v>-0.03762313985601762</v>
      </c>
      <c r="I14" s="6" t="n">
        <v>-0.03657317747909539</v>
      </c>
      <c r="J14" s="6" t="n">
        <v>-0.04156789179905418</v>
      </c>
      <c r="K14" s="6" t="n">
        <v>0.03994125233960877</v>
      </c>
      <c r="L14" s="6" t="n">
        <v>0.2032191882116292</v>
      </c>
      <c r="M14" s="6" t="n">
        <v>0.1871517463321042</v>
      </c>
      <c r="N14" s="6" t="n">
        <v>0.3520310794135657</v>
      </c>
      <c r="O14" s="6" t="n">
        <v>0.6701675655755077</v>
      </c>
      <c r="P14" s="6" t="n">
        <v>0.186460675842256</v>
      </c>
    </row>
    <row r="15">
      <c r="A15" s="3" t="n">
        <v>14</v>
      </c>
      <c r="B15" s="7" t="n">
        <v>78</v>
      </c>
      <c r="C15" s="3" t="inlineStr">
        <is>
          <t>FCG</t>
        </is>
      </c>
      <c r="D15" s="3" t="inlineStr">
        <is>
          <t>Natural Gas Producers</t>
        </is>
      </c>
      <c r="E15" s="3" t="inlineStr">
        <is>
          <t>Energy</t>
        </is>
      </c>
      <c r="F15" s="5" t="n">
        <v>29.65</v>
      </c>
      <c r="G15" s="6" t="n">
        <v>0.006107916843222094</v>
      </c>
      <c r="H15" s="6" t="n">
        <v>0.03816527216282717</v>
      </c>
      <c r="I15" s="6" t="n">
        <v>0.01617557945023074</v>
      </c>
      <c r="J15" s="6" t="n">
        <v>-0.05042703523980674</v>
      </c>
      <c r="K15" s="6" t="n">
        <v>0.1378223175868281</v>
      </c>
      <c r="L15" s="6" t="n">
        <v>-0.04224656080561717</v>
      </c>
      <c r="M15" s="6" t="n">
        <v>0.3138903806841837</v>
      </c>
      <c r="N15" s="6" t="n">
        <v>0.2740347644056638</v>
      </c>
      <c r="O15" s="6" t="n">
        <v>0.2923031379366847</v>
      </c>
      <c r="P15" s="6" t="n">
        <v>0.08923469493943115</v>
      </c>
    </row>
    <row r="16">
      <c r="A16" s="3" t="n">
        <v>15</v>
      </c>
      <c r="B16" s="7" t="n">
        <v>77</v>
      </c>
      <c r="C16" s="3" t="inlineStr">
        <is>
          <t>XBI</t>
        </is>
      </c>
      <c r="D16" s="3" t="inlineStr">
        <is>
          <t>Biotechnology (Equal Weight)</t>
        </is>
      </c>
      <c r="E16" s="3" t="inlineStr">
        <is>
          <t>Health Care</t>
        </is>
      </c>
      <c r="F16" s="5" t="n">
        <v>150.9</v>
      </c>
      <c r="G16" s="6" t="n">
        <v>-0.03386905987728883</v>
      </c>
      <c r="H16" s="6" t="n">
        <v>-0.03768894684091195</v>
      </c>
      <c r="I16" s="6" t="n">
        <v>-0.06777044264912269</v>
      </c>
      <c r="J16" s="6" t="n">
        <v>-0.0788108409408379</v>
      </c>
      <c r="K16" s="6" t="n">
        <v>-0.0616255445094358</v>
      </c>
      <c r="L16" s="6" t="n">
        <v>0.1727338585153448</v>
      </c>
      <c r="M16" s="6" t="n">
        <v>0.2371867018263156</v>
      </c>
      <c r="N16" s="6" t="n">
        <v>0.462252419021973</v>
      </c>
      <c r="O16" s="6" t="n">
        <v>1.102359189999033</v>
      </c>
      <c r="P16" s="6" t="n">
        <v>0.2810585298967454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111.16</v>
      </c>
      <c r="G17" s="6" t="n">
        <v>0.0131243385470774</v>
      </c>
      <c r="H17" s="6" t="n">
        <v>0.05645316833770853</v>
      </c>
      <c r="I17" s="6" t="n">
        <v>0.04131150971531028</v>
      </c>
      <c r="J17" s="6" t="n">
        <v>0.0630200247347934</v>
      </c>
      <c r="K17" s="6" t="n">
        <v>0.1726975692422479</v>
      </c>
      <c r="L17" s="6" t="n">
        <v>0.3818151538361445</v>
      </c>
      <c r="M17" s="6" t="n">
        <v>0.05967258727156244</v>
      </c>
      <c r="N17" s="6" t="n">
        <v>-0.03839436145267883</v>
      </c>
      <c r="O17" s="6" t="n">
        <v>0.5942193049383608</v>
      </c>
      <c r="P17" s="6" t="n">
        <v>0.1681968242718932</v>
      </c>
    </row>
    <row r="18">
      <c r="A18" s="3" t="n">
        <v>17</v>
      </c>
      <c r="B18" s="7" t="n">
        <v>73</v>
      </c>
      <c r="C18" s="3" t="inlineStr">
        <is>
          <t>AMLP</t>
        </is>
      </c>
      <c r="D18" s="3" t="inlineStr">
        <is>
          <t>Midstream Energy &amp; MLPs</t>
        </is>
      </c>
      <c r="E18" s="3" t="inlineStr">
        <is>
          <t>Energy</t>
        </is>
      </c>
      <c r="F18" s="5" t="n">
        <v>53.45</v>
      </c>
      <c r="G18" s="6" t="n">
        <v>0.009061724205675858</v>
      </c>
      <c r="H18" s="6" t="n">
        <v>0.02277080902461348</v>
      </c>
      <c r="I18" s="6" t="n">
        <v>-0.00409907608555049</v>
      </c>
      <c r="J18" s="6" t="n">
        <v>-0.04073941866534347</v>
      </c>
      <c r="K18" s="6" t="n">
        <v>0.04898893783446279</v>
      </c>
      <c r="L18" s="6" t="n">
        <v>0.06240247256038467</v>
      </c>
      <c r="M18" s="6" t="n">
        <v>0.2122903229853379</v>
      </c>
      <c r="N18" s="6" t="n">
        <v>0.2509626225330455</v>
      </c>
      <c r="O18" s="6" t="n">
        <v>0.6636384220341782</v>
      </c>
      <c r="P18" s="6" t="n">
        <v>0.1849125899512327</v>
      </c>
    </row>
    <row r="19">
      <c r="A19" s="3" t="n">
        <v>18</v>
      </c>
      <c r="B19" s="7" t="n">
        <v>72</v>
      </c>
      <c r="C19" s="3" t="inlineStr">
        <is>
          <t>GGME</t>
        </is>
      </c>
      <c r="D19" s="3" t="inlineStr">
        <is>
          <t>Next-Gen Media &amp; Gaming</t>
        </is>
      </c>
      <c r="E19" s="3" t="inlineStr">
        <is>
          <t>Technology</t>
        </is>
      </c>
      <c r="F19" s="5" t="n">
        <v>66.7</v>
      </c>
      <c r="G19" s="6" t="n">
        <v>0.002463214314092355</v>
      </c>
      <c r="H19" s="6" t="n">
        <v>0.01791400031761015</v>
      </c>
      <c r="I19" s="6" t="n">
        <v>-0.01383938793396133</v>
      </c>
      <c r="J19" s="6" t="n">
        <v>0.03954262575704992</v>
      </c>
      <c r="K19" s="6" t="n">
        <v>0.08535011826734551</v>
      </c>
      <c r="L19" s="6" t="n">
        <v>0.2922117136890272</v>
      </c>
      <c r="M19" s="6" t="n">
        <v>0.1234543692963226</v>
      </c>
      <c r="N19" s="6" t="n">
        <v>0.03033891296177949</v>
      </c>
      <c r="O19" s="6" t="n">
        <v>1.018044189857423</v>
      </c>
      <c r="P19" s="6" t="n">
        <v>0.2636987540733953</v>
      </c>
    </row>
    <row r="20">
      <c r="A20" s="3" t="n">
        <v>19</v>
      </c>
      <c r="B20" s="7" t="n">
        <v>70</v>
      </c>
      <c r="C20" s="3" t="inlineStr">
        <is>
          <t>FDN</t>
        </is>
      </c>
      <c r="D20" s="3" t="inlineStr">
        <is>
          <t>Internet &amp; Digital Services</t>
        </is>
      </c>
      <c r="E20" s="3" t="inlineStr">
        <is>
          <t>Technology</t>
        </is>
      </c>
      <c r="F20" s="5" t="n">
        <v>296.8</v>
      </c>
      <c r="G20" s="6" t="n">
        <v>0.01010789012840485</v>
      </c>
      <c r="H20" s="6" t="n">
        <v>0.03188117635325405</v>
      </c>
      <c r="I20" s="6" t="n">
        <v>0.01145033166442055</v>
      </c>
      <c r="J20" s="6" t="n">
        <v>0.0203870896803644</v>
      </c>
      <c r="K20" s="6" t="n">
        <v>0.09738962201463197</v>
      </c>
      <c r="L20" s="6" t="n">
        <v>0.2374399843245132</v>
      </c>
      <c r="M20" s="6" t="n">
        <v>0.094072504897178</v>
      </c>
      <c r="N20" s="6" t="n">
        <v>0.05551401264636091</v>
      </c>
      <c r="O20" s="6" t="n">
        <v>0.8507201897467633</v>
      </c>
      <c r="P20" s="6" t="n">
        <v>0.2277603038447555</v>
      </c>
    </row>
    <row r="21">
      <c r="A21" s="3" t="n">
        <v>20</v>
      </c>
      <c r="B21" s="7" t="n">
        <v>68</v>
      </c>
      <c r="C21" s="3" t="inlineStr">
        <is>
          <t>IHF</t>
        </is>
      </c>
      <c r="D21" s="3" t="inlineStr">
        <is>
          <t>Health Care Providers &amp; Managed Care</t>
        </is>
      </c>
      <c r="E21" s="3" t="inlineStr">
        <is>
          <t>Health Care</t>
        </is>
      </c>
      <c r="F21" s="5" t="n">
        <v>55.9</v>
      </c>
      <c r="G21" s="6" t="n">
        <v>-0.002498204628145317</v>
      </c>
      <c r="H21" s="6" t="n">
        <v>0.009572017414089862</v>
      </c>
      <c r="I21" s="6" t="n">
        <v>0.0077519433155393</v>
      </c>
      <c r="J21" s="6" t="n">
        <v>-0.02423619931647891</v>
      </c>
      <c r="K21" s="6" t="n">
        <v>-0.01479947158718886</v>
      </c>
      <c r="L21" s="6" t="n">
        <v>0.3035735842084331</v>
      </c>
      <c r="M21" s="6" t="n">
        <v>0.1173351976618526</v>
      </c>
      <c r="N21" s="6" t="n">
        <v>0.1199997126216714</v>
      </c>
      <c r="O21" s="6" t="n">
        <v>0.152276457337184</v>
      </c>
      <c r="P21" s="6" t="n">
        <v>0.0483804078268355</v>
      </c>
    </row>
    <row r="22">
      <c r="A22" s="3" t="n">
        <v>21</v>
      </c>
      <c r="B22" s="7" t="n">
        <v>67</v>
      </c>
      <c r="C22" s="3" t="inlineStr">
        <is>
          <t>GRID</t>
        </is>
      </c>
      <c r="D22" s="3" t="inlineStr">
        <is>
          <t>Smart Grid &amp; Electric Infrastructure</t>
        </is>
      </c>
      <c r="E22" s="3" t="inlineStr">
        <is>
          <t>Utilities</t>
        </is>
      </c>
      <c r="F22" s="5" t="n">
        <v>184.31</v>
      </c>
      <c r="G22" s="6" t="n">
        <v>0.01208059382169435</v>
      </c>
      <c r="H22" s="6" t="n">
        <v>0.03388115297793748</v>
      </c>
      <c r="I22" s="6" t="n">
        <v>0.009914586168741746</v>
      </c>
      <c r="J22" s="6" t="n">
        <v>0.03175028905210042</v>
      </c>
      <c r="K22" s="6" t="n">
        <v>-0.01465695877201123</v>
      </c>
      <c r="L22" s="6" t="n">
        <v>0.1122188235798929</v>
      </c>
      <c r="M22" s="6" t="n">
        <v>0.178556430487169</v>
      </c>
      <c r="N22" s="6" t="n">
        <v>0.2115217808204888</v>
      </c>
      <c r="O22" s="6" t="n">
        <v>1.053393424161467</v>
      </c>
      <c r="P22" s="6" t="n">
        <v>0.271034646593789</v>
      </c>
    </row>
    <row r="23">
      <c r="A23" s="3" t="n">
        <v>22</v>
      </c>
      <c r="B23" s="7" t="n">
        <v>65</v>
      </c>
      <c r="C23" s="3" t="inlineStr">
        <is>
          <t>XPH</t>
        </is>
      </c>
      <c r="D23" s="3" t="inlineStr">
        <is>
          <t>Pharmaceuticals</t>
        </is>
      </c>
      <c r="E23" s="3" t="inlineStr">
        <is>
          <t>Health Care</t>
        </is>
      </c>
      <c r="F23" s="5" t="n">
        <v>62.91</v>
      </c>
      <c r="G23" s="6" t="n">
        <v>-0.01178133838827666</v>
      </c>
      <c r="H23" s="6" t="n">
        <v>-0.0481161547387674</v>
      </c>
      <c r="I23" s="6" t="n">
        <v>-0.08534456289713788</v>
      </c>
      <c r="J23" s="6" t="n">
        <v>-0.1125124097200936</v>
      </c>
      <c r="K23" s="6" t="n">
        <v>-0.064365378337502</v>
      </c>
      <c r="L23" s="6" t="n">
        <v>0.1593450295061647</v>
      </c>
      <c r="M23" s="6" t="n">
        <v>0.1366376449160567</v>
      </c>
      <c r="N23" s="6" t="n">
        <v>0.2998244881996137</v>
      </c>
      <c r="O23" s="6" t="n">
        <v>0.6651937065563773</v>
      </c>
      <c r="P23" s="6" t="n">
        <v>0.1852817210881792</v>
      </c>
    </row>
    <row r="24">
      <c r="A24" s="3" t="n">
        <v>23</v>
      </c>
      <c r="B24" s="7" t="n">
        <v>64</v>
      </c>
      <c r="C24" s="3" t="inlineStr">
        <is>
          <t>SIL</t>
        </is>
      </c>
      <c r="D24" s="3" t="inlineStr">
        <is>
          <t>Silver Miners</t>
        </is>
      </c>
      <c r="E24" s="3" t="inlineStr">
        <is>
          <t>Materials</t>
        </is>
      </c>
      <c r="F24" s="5" t="n">
        <v>86.63</v>
      </c>
      <c r="G24" s="6" t="n">
        <v>0.005571627615060137</v>
      </c>
      <c r="H24" s="6" t="n">
        <v>-0.006194802419070333</v>
      </c>
      <c r="I24" s="6" t="n">
        <v>-0.1106663176616286</v>
      </c>
      <c r="J24" s="6" t="n">
        <v>-0.1275053232488143</v>
      </c>
      <c r="K24" s="6" t="n">
        <v>0.08695107365783428</v>
      </c>
      <c r="L24" s="6" t="n">
        <v>-0.05666082983482046</v>
      </c>
      <c r="M24" s="6" t="n">
        <v>-0.03094866141436603</v>
      </c>
      <c r="N24" s="6" t="n">
        <v>0.2126040145652162</v>
      </c>
      <c r="O24" s="6" t="n">
        <v>2.878115053961296</v>
      </c>
      <c r="P24" s="6" t="n">
        <v>0.5711110982068035</v>
      </c>
    </row>
    <row r="25">
      <c r="A25" s="3" t="n">
        <v>24</v>
      </c>
      <c r="B25" s="7" t="n">
        <v>62</v>
      </c>
      <c r="C25" s="3" t="inlineStr">
        <is>
          <t>GDX</t>
        </is>
      </c>
      <c r="D25" s="3" t="inlineStr">
        <is>
          <t>Gold Miners</t>
        </is>
      </c>
      <c r="E25" s="3" t="inlineStr">
        <is>
          <t>Materials</t>
        </is>
      </c>
      <c r="F25" s="5" t="n">
        <v>88.22</v>
      </c>
      <c r="G25" s="6" t="n">
        <v>0.009151259077033513</v>
      </c>
      <c r="H25" s="6" t="n">
        <v>-0.009543038924816449</v>
      </c>
      <c r="I25" s="6" t="n">
        <v>-0.09823163069083185</v>
      </c>
      <c r="J25" s="6" t="n">
        <v>-0.1112230574040828</v>
      </c>
      <c r="K25" s="6" t="n">
        <v>0.1203962866919965</v>
      </c>
      <c r="L25" s="6" t="n">
        <v>-0.05968874965185089</v>
      </c>
      <c r="M25" s="6" t="n">
        <v>-0.04254393526060418</v>
      </c>
      <c r="N25" s="6" t="n">
        <v>0.1303997340183476</v>
      </c>
      <c r="O25" s="6" t="n">
        <v>2.398297012119055</v>
      </c>
      <c r="P25" s="6" t="n">
        <v>0.503443498034511</v>
      </c>
    </row>
    <row r="26">
      <c r="A26" s="3" t="n">
        <v>25</v>
      </c>
      <c r="B26" s="7" t="n">
        <v>60</v>
      </c>
      <c r="C26" s="3" t="inlineStr">
        <is>
          <t>PAVE</t>
        </is>
      </c>
      <c r="D26" s="3" t="inlineStr">
        <is>
          <t>Infrastructure Development</t>
        </is>
      </c>
      <c r="E26" s="3" t="inlineStr">
        <is>
          <t>Industrials</t>
        </is>
      </c>
      <c r="F26" s="5" t="n">
        <v>54.65</v>
      </c>
      <c r="G26" s="6" t="n">
        <v>0.009979687847647911</v>
      </c>
      <c r="H26" s="6" t="n">
        <v>0.03288606470392774</v>
      </c>
      <c r="I26" s="6" t="n">
        <v>0.02016057190978549</v>
      </c>
      <c r="J26" s="6" t="n">
        <v>-0.009245799908339403</v>
      </c>
      <c r="K26" s="6" t="n">
        <v>-0.05498876369511241</v>
      </c>
      <c r="L26" s="6" t="n">
        <v>0.06447280577688463</v>
      </c>
      <c r="M26" s="6" t="n">
        <v>0.09557405112490791</v>
      </c>
      <c r="N26" s="6" t="n">
        <v>0.1489471250798484</v>
      </c>
      <c r="O26" s="6" t="n">
        <v>0.8450844235882859</v>
      </c>
      <c r="P26" s="6" t="n">
        <v>0.2265127885118645</v>
      </c>
    </row>
    <row r="27">
      <c r="A27" s="3" t="n">
        <v>26</v>
      </c>
      <c r="B27" s="7" t="n">
        <v>59</v>
      </c>
      <c r="C27" s="3" t="inlineStr">
        <is>
          <t>IYK</t>
        </is>
      </c>
      <c r="D27" s="3" t="inlineStr">
        <is>
          <t>Consumer Staples Products</t>
        </is>
      </c>
      <c r="E27" s="3" t="inlineStr">
        <is>
          <t>Consumer Staples</t>
        </is>
      </c>
      <c r="F27" s="5" t="n">
        <v>71.98</v>
      </c>
      <c r="G27" s="6" t="n">
        <v>0.005026537231859418</v>
      </c>
      <c r="H27" s="6" t="n">
        <v>0.003065791724552458</v>
      </c>
      <c r="I27" s="6" t="n">
        <v>-0.006624285586582679</v>
      </c>
      <c r="J27" s="6" t="n">
        <v>-0.02772538312846606</v>
      </c>
      <c r="K27" s="6" t="n">
        <v>-0.02339772099017878</v>
      </c>
      <c r="L27" s="6" t="n">
        <v>0.03653074941952683</v>
      </c>
      <c r="M27" s="6" t="n">
        <v>0.1107445347012783</v>
      </c>
      <c r="N27" s="6" t="n">
        <v>0.09698684973339722</v>
      </c>
      <c r="O27" s="6" t="n">
        <v>0.2907117869880786</v>
      </c>
      <c r="P27" s="6" t="n">
        <v>0.08878741426934789</v>
      </c>
    </row>
    <row r="28">
      <c r="A28" s="3" t="n">
        <v>27</v>
      </c>
      <c r="B28" s="7" t="n">
        <v>57</v>
      </c>
      <c r="C28" s="3" t="inlineStr">
        <is>
          <t>KRE</t>
        </is>
      </c>
      <c r="D28" s="3" t="inlineStr">
        <is>
          <t>Regional Banks</t>
        </is>
      </c>
      <c r="E28" s="3" t="inlineStr">
        <is>
          <t>Financials</t>
        </is>
      </c>
      <c r="F28" s="5" t="n">
        <v>70.06999999999999</v>
      </c>
      <c r="G28" s="6" t="n">
        <v>-0.004546096002257971</v>
      </c>
      <c r="H28" s="6" t="n">
        <v>0.003436887547993761</v>
      </c>
      <c r="I28" s="6" t="n">
        <v>-0.01573258474747019</v>
      </c>
      <c r="J28" s="6" t="n">
        <v>-0.06378259877224246</v>
      </c>
      <c r="K28" s="6" t="n">
        <v>-0.0673758465544233</v>
      </c>
      <c r="L28" s="6" t="n">
        <v>0.0636435145090597</v>
      </c>
      <c r="M28" s="6" t="n">
        <v>0.06043225458276358</v>
      </c>
      <c r="N28" s="6" t="n">
        <v>0.1193451253045479</v>
      </c>
      <c r="O28" s="6" t="n">
        <v>0.8493918635509385</v>
      </c>
      <c r="P28" s="6" t="n">
        <v>0.227466498129747</v>
      </c>
    </row>
    <row r="29">
      <c r="A29" s="3" t="n">
        <v>28</v>
      </c>
      <c r="B29" s="7" t="n">
        <v>56</v>
      </c>
      <c r="C29" s="3" t="inlineStr">
        <is>
          <t>IAK</t>
        </is>
      </c>
      <c r="D29" s="3" t="inlineStr">
        <is>
          <t>Property &amp; Casualty Insurance</t>
        </is>
      </c>
      <c r="E29" s="3" t="inlineStr">
        <is>
          <t>Financials</t>
        </is>
      </c>
      <c r="F29" s="5" t="n">
        <v>138.43</v>
      </c>
      <c r="G29" s="6" t="n">
        <v>0.002752550638343454</v>
      </c>
      <c r="H29" s="6" t="n">
        <v>0.00369775604413225</v>
      </c>
      <c r="I29" s="6" t="n">
        <v>-0.006673420856036061</v>
      </c>
      <c r="J29" s="6" t="n">
        <v>-0.04565486553441722</v>
      </c>
      <c r="K29" s="6" t="n">
        <v>-0.05345818606024988</v>
      </c>
      <c r="L29" s="6" t="n">
        <v>0.07999511914930335</v>
      </c>
      <c r="M29" s="6" t="n">
        <v>0.04470377108647527</v>
      </c>
      <c r="N29" s="6" t="n">
        <v>0.05630680088871776</v>
      </c>
      <c r="O29" s="6" t="n">
        <v>0.594527233112405</v>
      </c>
      <c r="P29" s="6" t="n">
        <v>0.1682720329871181</v>
      </c>
    </row>
    <row r="30">
      <c r="A30" s="3" t="n">
        <v>29</v>
      </c>
      <c r="B30" s="7" t="n">
        <v>54</v>
      </c>
      <c r="C30" s="3" t="inlineStr">
        <is>
          <t>XME</t>
        </is>
      </c>
      <c r="D30" s="3" t="inlineStr">
        <is>
          <t>Metals &amp; Mining</t>
        </is>
      </c>
      <c r="E30" s="3" t="inlineStr">
        <is>
          <t>Materials</t>
        </is>
      </c>
      <c r="F30" s="5" t="n">
        <v>108.24</v>
      </c>
      <c r="G30" s="6" t="n">
        <v>0.00445430324817786</v>
      </c>
      <c r="H30" s="6" t="n">
        <v>0.0417708977300606</v>
      </c>
      <c r="I30" s="6" t="n">
        <v>-0.03305346164855982</v>
      </c>
      <c r="J30" s="6" t="n">
        <v>-0.08689305322836283</v>
      </c>
      <c r="K30" s="6" t="n">
        <v>0.02104776189675284</v>
      </c>
      <c r="L30" s="6" t="n">
        <v>-0.01663173029909792</v>
      </c>
      <c r="M30" s="6" t="n">
        <v>-0.05708556294563305</v>
      </c>
      <c r="N30" s="6" t="n">
        <v>0.105438235130261</v>
      </c>
      <c r="O30" s="6" t="n">
        <v>1.162328832734258</v>
      </c>
      <c r="P30" s="6" t="n">
        <v>0.2931252136438083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71.06999999999999</v>
      </c>
      <c r="G31" s="6" t="n">
        <v>0.01340371421960151</v>
      </c>
      <c r="H31" s="6" t="n">
        <v>0.03691273337470458</v>
      </c>
      <c r="I31" s="6" t="n">
        <v>-0.003645059996581601</v>
      </c>
      <c r="J31" s="6" t="n">
        <v>-0.04192505523802981</v>
      </c>
      <c r="K31" s="6" t="n">
        <v>-0.06695547586609207</v>
      </c>
      <c r="L31" s="6" t="n">
        <v>-0.02385799882070172</v>
      </c>
      <c r="M31" s="6" t="n">
        <v>0.02595232480903165</v>
      </c>
      <c r="N31" s="6" t="n">
        <v>0.2010290496961871</v>
      </c>
      <c r="O31" s="6" t="n">
        <v>0.3968798878511708</v>
      </c>
      <c r="P31" s="6" t="n">
        <v>0.1178572679952179</v>
      </c>
    </row>
    <row r="32">
      <c r="A32" s="3" t="n">
        <v>31</v>
      </c>
      <c r="B32" s="7" t="n">
        <v>51</v>
      </c>
      <c r="C32" s="3" t="inlineStr">
        <is>
          <t>VAW</t>
        </is>
      </c>
      <c r="D32" s="3" t="inlineStr">
        <is>
          <t>Chemicals &amp; Raw Materials</t>
        </is>
      </c>
      <c r="E32" s="3" t="inlineStr">
        <is>
          <t>Materials</t>
        </is>
      </c>
      <c r="F32" s="5" t="n">
        <v>223.15</v>
      </c>
      <c r="G32" s="6" t="n">
        <v>0.006494912899784433</v>
      </c>
      <c r="H32" s="6" t="n">
        <v>0.01505639380336565</v>
      </c>
      <c r="I32" s="6" t="n">
        <v>-0.01645778787778929</v>
      </c>
      <c r="J32" s="6" t="n">
        <v>-0.04903921758859831</v>
      </c>
      <c r="K32" s="6" t="n">
        <v>-0.03510631945683829</v>
      </c>
      <c r="L32" s="6" t="n">
        <v>-0.01131758110002423</v>
      </c>
      <c r="M32" s="6" t="n">
        <v>0.03235226972874727</v>
      </c>
      <c r="N32" s="6" t="n">
        <v>0.1029131382895083</v>
      </c>
      <c r="O32" s="6" t="n">
        <v>0.3720141667502421</v>
      </c>
      <c r="P32" s="6" t="n">
        <v>0.1111845609078137</v>
      </c>
    </row>
    <row r="33">
      <c r="A33" s="3" t="n">
        <v>32</v>
      </c>
      <c r="B33" s="7" t="n">
        <v>49</v>
      </c>
      <c r="C33" s="3" t="inlineStr">
        <is>
          <t>IFRA</t>
        </is>
      </c>
      <c r="D33" s="3" t="inlineStr">
        <is>
          <t>US Infrastructure &amp; Engineering</t>
        </is>
      </c>
      <c r="E33" s="3" t="inlineStr">
        <is>
          <t>Industrials</t>
        </is>
      </c>
      <c r="F33" s="5" t="n">
        <v>57.59</v>
      </c>
      <c r="G33" s="6" t="n">
        <v>0.02019485162517243</v>
      </c>
      <c r="H33" s="6" t="n">
        <v>0.03747076011435979</v>
      </c>
      <c r="I33" s="6" t="n">
        <v>0.01983352058923193</v>
      </c>
      <c r="J33" s="6" t="n">
        <v>-0.02377673611358089</v>
      </c>
      <c r="K33" s="6" t="n">
        <v>-0.06872195216076271</v>
      </c>
      <c r="L33" s="6" t="n">
        <v>0.006454643860258402</v>
      </c>
      <c r="M33" s="6" t="n">
        <v>0.07562566287583272</v>
      </c>
      <c r="N33" s="6" t="n">
        <v>0.1045162709191889</v>
      </c>
      <c r="O33" s="6" t="n">
        <v>0.6920208168392512</v>
      </c>
      <c r="P33" s="6" t="n">
        <v>0.1916130038563248</v>
      </c>
    </row>
    <row r="34">
      <c r="A34" s="3" t="n">
        <v>33</v>
      </c>
      <c r="B34" s="7" t="n">
        <v>48</v>
      </c>
      <c r="C34" s="3" t="inlineStr">
        <is>
          <t>KBE</t>
        </is>
      </c>
      <c r="D34" s="3" t="inlineStr">
        <is>
          <t>Commercial Banking</t>
        </is>
      </c>
      <c r="E34" s="3" t="inlineStr">
        <is>
          <t>Financials</t>
        </is>
      </c>
      <c r="F34" s="5" t="n">
        <v>63.91</v>
      </c>
      <c r="G34" s="6" t="n">
        <v>-0.003741257564428557</v>
      </c>
      <c r="H34" s="6" t="n">
        <v>0.001253298042653395</v>
      </c>
      <c r="I34" s="6" t="n">
        <v>-0.02023614045056121</v>
      </c>
      <c r="J34" s="6" t="n">
        <v>-0.07309220278946105</v>
      </c>
      <c r="K34" s="6" t="n">
        <v>-0.07121693388028949</v>
      </c>
      <c r="L34" s="6" t="n">
        <v>0.06155651993742284</v>
      </c>
      <c r="M34" s="6" t="n">
        <v>0.03247717270649209</v>
      </c>
      <c r="N34" s="6" t="n">
        <v>0.0971279341907505</v>
      </c>
      <c r="O34" s="6" t="n">
        <v>0.9017612744380235</v>
      </c>
      <c r="P34" s="6" t="n">
        <v>0.2389449216407489</v>
      </c>
    </row>
    <row r="35">
      <c r="A35" s="3" t="n">
        <v>34</v>
      </c>
      <c r="B35" s="7" t="n">
        <v>46</v>
      </c>
      <c r="C35" s="3" t="inlineStr">
        <is>
          <t>PEJ</t>
        </is>
      </c>
      <c r="D35" s="3" t="inlineStr">
        <is>
          <t>Leisure &amp; Entertainment</t>
        </is>
      </c>
      <c r="E35" s="3" t="inlineStr">
        <is>
          <t>Consumer Discretionary</t>
        </is>
      </c>
      <c r="F35" s="5" t="n">
        <v>62.94</v>
      </c>
      <c r="G35" s="6" t="n">
        <v>0.006074124761451749</v>
      </c>
      <c r="H35" s="6" t="n">
        <v>0.004148026807072824</v>
      </c>
      <c r="I35" s="6" t="n">
        <v>0.009139004402529016</v>
      </c>
      <c r="J35" s="6" t="n">
        <v>-0.02767231039915818</v>
      </c>
      <c r="K35" s="6" t="n">
        <v>-0.04967401944916683</v>
      </c>
      <c r="L35" s="6" t="n">
        <v>0.0684766691419616</v>
      </c>
      <c r="M35" s="6" t="n">
        <v>0.01913662719053622</v>
      </c>
      <c r="N35" s="6" t="n">
        <v>0.05834211738815642</v>
      </c>
      <c r="O35" s="6" t="n">
        <v>0.680898980570581</v>
      </c>
      <c r="P35" s="6" t="n">
        <v>0.1889963952161777</v>
      </c>
    </row>
    <row r="36">
      <c r="A36" s="3" t="n">
        <v>35</v>
      </c>
      <c r="B36" s="7" t="n">
        <v>44</v>
      </c>
      <c r="C36" s="3" t="inlineStr">
        <is>
          <t>IYT</t>
        </is>
      </c>
      <c r="D36" s="3" t="inlineStr">
        <is>
          <t>Transportation &amp; Freight</t>
        </is>
      </c>
      <c r="E36" s="3" t="inlineStr">
        <is>
          <t>Industrials</t>
        </is>
      </c>
      <c r="F36" s="5" t="n">
        <v>79.69</v>
      </c>
      <c r="G36" s="6" t="n">
        <v>-0.002003707398525512</v>
      </c>
      <c r="H36" s="6" t="n">
        <v>0.002894580412580616</v>
      </c>
      <c r="I36" s="6" t="n">
        <v>-0.005739227395075375</v>
      </c>
      <c r="J36" s="6" t="n">
        <v>-0.05108980704881283</v>
      </c>
      <c r="K36" s="6" t="n">
        <v>-0.08615825375337638</v>
      </c>
      <c r="L36" s="6" t="n">
        <v>0.05710396533105833</v>
      </c>
      <c r="M36" s="6" t="n">
        <v>0.03149074508862859</v>
      </c>
      <c r="N36" s="6" t="n">
        <v>0.09767899173246097</v>
      </c>
      <c r="O36" s="6" t="n">
        <v>0.4204015437515372</v>
      </c>
      <c r="P36" s="6" t="n">
        <v>0.1240968009928773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87.66</v>
      </c>
      <c r="G37" s="6" t="n">
        <v>0.005621263088871231</v>
      </c>
      <c r="H37" s="6" t="n">
        <v>-0.01748484126036709</v>
      </c>
      <c r="I37" s="6" t="n">
        <v>-0.02426528010511309</v>
      </c>
      <c r="J37" s="6" t="n">
        <v>-0.05447352757251878</v>
      </c>
      <c r="K37" s="6" t="n">
        <v>-0.08499017240831463</v>
      </c>
      <c r="L37" s="6" t="n">
        <v>0.04607320090275446</v>
      </c>
      <c r="M37" s="6" t="n">
        <v>0.06173290816354826</v>
      </c>
      <c r="N37" s="6" t="n">
        <v>0.07462728445836442</v>
      </c>
      <c r="O37" s="6" t="n">
        <v>0.4388085677303146</v>
      </c>
      <c r="P37" s="6" t="n">
        <v>0.1289317096435028</v>
      </c>
    </row>
    <row r="38">
      <c r="A38" s="3" t="n">
        <v>37</v>
      </c>
      <c r="B38" s="7" t="n">
        <v>41</v>
      </c>
      <c r="C38" s="3" t="inlineStr">
        <is>
          <t>XTN</t>
        </is>
      </c>
      <c r="D38" s="3" t="inlineStr">
        <is>
          <t>Trucking &amp; Logistics</t>
        </is>
      </c>
      <c r="E38" s="3" t="inlineStr">
        <is>
          <t>Industrials</t>
        </is>
      </c>
      <c r="F38" s="5" t="n">
        <v>100.18</v>
      </c>
      <c r="G38" s="6" t="n">
        <v>-0.002489296019519305</v>
      </c>
      <c r="H38" s="6" t="n">
        <v>0.01049022515563913</v>
      </c>
      <c r="I38" s="6" t="n">
        <v>-0.008609626128723735</v>
      </c>
      <c r="J38" s="6" t="n">
        <v>-0.04884084750768247</v>
      </c>
      <c r="K38" s="6" t="n">
        <v>-0.1328295463123278</v>
      </c>
      <c r="L38" s="6" t="n">
        <v>0.03645488165236777</v>
      </c>
      <c r="M38" s="6" t="n">
        <v>0.03773852417836099</v>
      </c>
      <c r="N38" s="6" t="n">
        <v>0.1734981493720198</v>
      </c>
      <c r="O38" s="6" t="n">
        <v>0.385519379586486</v>
      </c>
      <c r="P38" s="6" t="n">
        <v>0.1148185886191715</v>
      </c>
    </row>
    <row r="39">
      <c r="A39" s="3" t="n">
        <v>38</v>
      </c>
      <c r="B39" s="7" t="n">
        <v>40</v>
      </c>
      <c r="C39" s="3" t="inlineStr">
        <is>
          <t>XLC</t>
        </is>
      </c>
      <c r="D39" s="3" t="inlineStr">
        <is>
          <t>Media &amp; Interactive Media</t>
        </is>
      </c>
      <c r="E39" s="3" t="inlineStr">
        <is>
          <t>Communication</t>
        </is>
      </c>
      <c r="F39" s="5" t="n">
        <v>111.65</v>
      </c>
      <c r="G39" s="6" t="n">
        <v>0.0003583990261499803</v>
      </c>
      <c r="H39" s="6" t="n">
        <v>0.001614786966938286</v>
      </c>
      <c r="I39" s="6" t="n">
        <v>-0.01655947567719696</v>
      </c>
      <c r="J39" s="6" t="n">
        <v>-0.0001073398306613571</v>
      </c>
      <c r="K39" s="6" t="n">
        <v>0.01640478641710685</v>
      </c>
      <c r="L39" s="6" t="n">
        <v>0.004915811061786846</v>
      </c>
      <c r="M39" s="6" t="n">
        <v>-0.03973594063684094</v>
      </c>
      <c r="N39" s="6" t="n">
        <v>-0.02984696852307078</v>
      </c>
      <c r="O39" s="6" t="n">
        <v>0.7273891877740102</v>
      </c>
      <c r="P39" s="6" t="n">
        <v>0.1998585916180666</v>
      </c>
    </row>
    <row r="40">
      <c r="A40" s="3" t="n">
        <v>39</v>
      </c>
      <c r="B40" s="7" t="n">
        <v>38</v>
      </c>
      <c r="C40" s="3" t="inlineStr">
        <is>
          <t>KBWP</t>
        </is>
      </c>
      <c r="D40" s="3" t="inlineStr">
        <is>
          <t>Insurance Underwriters</t>
        </is>
      </c>
      <c r="E40" s="3" t="inlineStr">
        <is>
          <t>Financials</t>
        </is>
      </c>
      <c r="F40" s="5" t="n">
        <v>124.65</v>
      </c>
      <c r="G40" s="6" t="n">
        <v>0.003515012757937308</v>
      </c>
      <c r="H40" s="6" t="n">
        <v>0.006350704034314925</v>
      </c>
      <c r="I40" s="6" t="n">
        <v>-0.004897040634290972</v>
      </c>
      <c r="J40" s="6" t="n">
        <v>-0.06025457949391255</v>
      </c>
      <c r="K40" s="6" t="n">
        <v>-0.05869761936505258</v>
      </c>
      <c r="L40" s="6" t="n">
        <v>0.04604908946546149</v>
      </c>
      <c r="M40" s="6" t="n">
        <v>0.008094283657438917</v>
      </c>
      <c r="N40" s="6" t="n">
        <v>0.0156478615399458</v>
      </c>
      <c r="O40" s="6" t="n">
        <v>0.5447466236723597</v>
      </c>
      <c r="P40" s="6" t="n">
        <v>0.1559855842022912</v>
      </c>
    </row>
    <row r="41">
      <c r="A41" s="3" t="n">
        <v>40</v>
      </c>
      <c r="B41" s="7" t="n">
        <v>36</v>
      </c>
      <c r="C41" s="3" t="inlineStr">
        <is>
          <t>VNQ</t>
        </is>
      </c>
      <c r="D41" s="3" t="inlineStr">
        <is>
          <t>REITs - Broad</t>
        </is>
      </c>
      <c r="E41" s="3" t="inlineStr">
        <is>
          <t>Real Estate</t>
        </is>
      </c>
      <c r="F41" s="5" t="n">
        <v>89.93000000000001</v>
      </c>
      <c r="G41" s="6" t="n">
        <v>0.008749285091940839</v>
      </c>
      <c r="H41" s="6" t="n">
        <v>-0.006627620481734819</v>
      </c>
      <c r="I41" s="6" t="n">
        <v>-0.03108336002093803</v>
      </c>
      <c r="J41" s="6" t="n">
        <v>-0.05530116054615919</v>
      </c>
      <c r="K41" s="6" t="n">
        <v>-0.06715362514648804</v>
      </c>
      <c r="L41" s="6" t="n">
        <v>0.0127212784272237</v>
      </c>
      <c r="M41" s="6" t="n">
        <v>0.03488554832501611</v>
      </c>
      <c r="N41" s="6" t="n">
        <v>0.03060512888307398</v>
      </c>
      <c r="O41" s="6" t="n">
        <v>0.3612698435429009</v>
      </c>
      <c r="P41" s="6" t="n">
        <v>0.1082763724789149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22.6</v>
      </c>
      <c r="G42" s="6" t="n">
        <v>0.005785539478764923</v>
      </c>
      <c r="H42" s="6" t="n">
        <v>-0.00484362428169971</v>
      </c>
      <c r="I42" s="6" t="n">
        <v>-0.04328929179044827</v>
      </c>
      <c r="J42" s="6" t="n">
        <v>-0.04248091230151974</v>
      </c>
      <c r="K42" s="6" t="n">
        <v>-0.08941437036427935</v>
      </c>
      <c r="L42" s="6" t="n">
        <v>-0.08506391860967566</v>
      </c>
      <c r="M42" s="6" t="n">
        <v>0.05059175928611337</v>
      </c>
      <c r="N42" s="6" t="n">
        <v>0.1408999650573233</v>
      </c>
      <c r="O42" s="6" t="n">
        <v>0.7023357766375786</v>
      </c>
      <c r="P42" s="6" t="n">
        <v>0.1940295516081714</v>
      </c>
    </row>
    <row r="43">
      <c r="A43" s="3" t="n">
        <v>42</v>
      </c>
      <c r="B43" s="7" t="n">
        <v>33</v>
      </c>
      <c r="C43" s="3" t="inlineStr">
        <is>
          <t>IAI</t>
        </is>
      </c>
      <c r="D43" s="3" t="inlineStr">
        <is>
          <t>Broker-Dealers &amp; Securities Exchanges</t>
        </is>
      </c>
      <c r="E43" s="3" t="inlineStr">
        <is>
          <t>Financials</t>
        </is>
      </c>
      <c r="F43" s="5" t="n">
        <v>177.79</v>
      </c>
      <c r="G43" s="6" t="n">
        <v>0.0006190939604115986</v>
      </c>
      <c r="H43" s="6" t="n">
        <v>-0.0005621794584222961</v>
      </c>
      <c r="I43" s="6" t="n">
        <v>-0.03080031116483517</v>
      </c>
      <c r="J43" s="6" t="n">
        <v>-0.09256260278295514</v>
      </c>
      <c r="K43" s="6" t="n">
        <v>-0.05833954957000886</v>
      </c>
      <c r="L43" s="6" t="n">
        <v>0.06918052872276026</v>
      </c>
      <c r="M43" s="6" t="n">
        <v>-0.05069053124575573</v>
      </c>
      <c r="N43" s="6" t="n">
        <v>0.02549793657579036</v>
      </c>
      <c r="O43" s="6" t="n">
        <v>1.022618184728195</v>
      </c>
      <c r="P43" s="6" t="n">
        <v>0.2646527784601622</v>
      </c>
    </row>
    <row r="44">
      <c r="A44" s="3" t="n">
        <v>43</v>
      </c>
      <c r="B44" s="7" t="n">
        <v>32</v>
      </c>
      <c r="C44" s="3" t="inlineStr">
        <is>
          <t>BIZD</t>
        </is>
      </c>
      <c r="D44" s="3" t="inlineStr">
        <is>
          <t>Business Development Companies (BDCs)</t>
        </is>
      </c>
      <c r="E44" s="3" t="inlineStr">
        <is>
          <t>Financials</t>
        </is>
      </c>
      <c r="F44" s="5" t="n">
        <v>12.13</v>
      </c>
      <c r="G44" s="6" t="n">
        <v>-0.009795909025231198</v>
      </c>
      <c r="H44" s="6" t="n">
        <v>-0.03194567911006652</v>
      </c>
      <c r="I44" s="6" t="n">
        <v>-0.0415522883463233</v>
      </c>
      <c r="J44" s="6" t="n">
        <v>-0.05808963192097183</v>
      </c>
      <c r="K44" s="6" t="n">
        <v>0.008487189174595899</v>
      </c>
      <c r="L44" s="6" t="n">
        <v>0.02132933448962548</v>
      </c>
      <c r="M44" s="6" t="n">
        <v>-0.07266322082761667</v>
      </c>
      <c r="N44" s="6" t="n">
        <v>-0.04492597351010286</v>
      </c>
      <c r="O44" s="6" t="n">
        <v>0.1245434138155725</v>
      </c>
      <c r="P44" s="6" t="n">
        <v>0.03990119062964359</v>
      </c>
    </row>
    <row r="45">
      <c r="A45" s="3" t="n">
        <v>44</v>
      </c>
      <c r="B45" s="8" t="n">
        <v>30</v>
      </c>
      <c r="C45" s="3" t="inlineStr">
        <is>
          <t>JETS</t>
        </is>
      </c>
      <c r="D45" s="3" t="inlineStr">
        <is>
          <t>Airlines</t>
        </is>
      </c>
      <c r="E45" s="3" t="inlineStr">
        <is>
          <t>Industrials</t>
        </is>
      </c>
      <c r="F45" s="5" t="n">
        <v>28.1</v>
      </c>
      <c r="G45" s="6" t="n">
        <v>0.007529616221477298</v>
      </c>
      <c r="H45" s="6" t="n">
        <v>-0.01610641082193309</v>
      </c>
      <c r="I45" s="6" t="n">
        <v>-0.03502748723789273</v>
      </c>
      <c r="J45" s="6" t="n">
        <v>-0.02430551646300205</v>
      </c>
      <c r="K45" s="6" t="n">
        <v>-0.1571685587023439</v>
      </c>
      <c r="L45" s="6" t="n">
        <v>0.1244498054756247</v>
      </c>
      <c r="M45" s="6" t="n">
        <v>-0.03602055748889532</v>
      </c>
      <c r="N45" s="6" t="n">
        <v>0.1273441519142593</v>
      </c>
      <c r="O45" s="6" t="n">
        <v>0.6893355945730248</v>
      </c>
      <c r="P45" s="6" t="n">
        <v>0.1909823102917714</v>
      </c>
    </row>
    <row r="46">
      <c r="A46" s="3" t="n">
        <v>45</v>
      </c>
      <c r="B46" s="8" t="n">
        <v>28</v>
      </c>
      <c r="C46" s="3" t="inlineStr">
        <is>
          <t>BOTZ</t>
        </is>
      </c>
      <c r="D46" s="3" t="inlineStr">
        <is>
          <t>Robotics &amp; Artificial Intelligence</t>
        </is>
      </c>
      <c r="E46" s="3" t="inlineStr">
        <is>
          <t>Technology</t>
        </is>
      </c>
      <c r="F46" s="5" t="n">
        <v>36.17</v>
      </c>
      <c r="G46" s="6" t="n">
        <v>-0.0008288009215970948</v>
      </c>
      <c r="H46" s="6" t="n">
        <v>0.02639036453414212</v>
      </c>
      <c r="I46" s="6" t="n">
        <v>0.004443206189110871</v>
      </c>
      <c r="J46" s="6" t="n">
        <v>0.006119538284757198</v>
      </c>
      <c r="K46" s="6" t="n">
        <v>-0.05437913283803109</v>
      </c>
      <c r="L46" s="6" t="n">
        <v>0.07734697903060272</v>
      </c>
      <c r="M46" s="6" t="n">
        <v>-0.04592443343591446</v>
      </c>
      <c r="N46" s="6" t="n">
        <v>-0.02822615813728491</v>
      </c>
      <c r="O46" s="6" t="n">
        <v>0.475516849225621</v>
      </c>
      <c r="P46" s="6" t="n">
        <v>0.1384519999936782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45.74</v>
      </c>
      <c r="G47" s="6" t="n">
        <v>0.006270623600176162</v>
      </c>
      <c r="H47" s="6" t="n">
        <v>0.01273252358021004</v>
      </c>
      <c r="I47" s="6" t="n">
        <v>-0.00207290458013365</v>
      </c>
      <c r="J47" s="6" t="n">
        <v>-0.0409731663959898</v>
      </c>
      <c r="K47" s="6" t="n">
        <v>-0.04157391835921254</v>
      </c>
      <c r="L47" s="6" t="n">
        <v>-0.08203403420387489</v>
      </c>
      <c r="M47" s="6" t="n">
        <v>0.04042604410502038</v>
      </c>
      <c r="N47" s="6" t="n">
        <v>0.01436240296779845</v>
      </c>
      <c r="O47" s="6" t="n">
        <v>0.1707138068219434</v>
      </c>
      <c r="P47" s="6" t="n">
        <v>0.05394248961037351</v>
      </c>
    </row>
    <row r="48">
      <c r="A48" s="3" t="n">
        <v>47</v>
      </c>
      <c r="B48" s="8" t="n">
        <v>25</v>
      </c>
      <c r="C48" s="3" t="inlineStr">
        <is>
          <t>ICLN</t>
        </is>
      </c>
      <c r="D48" s="3" t="inlineStr">
        <is>
          <t>Clean &amp; Renewable Energy</t>
        </is>
      </c>
      <c r="E48" s="3" t="inlineStr">
        <is>
          <t>Energy</t>
        </is>
      </c>
      <c r="F48" s="5" t="n">
        <v>17.54</v>
      </c>
      <c r="G48" s="6" t="n">
        <v>0.01445922421990664</v>
      </c>
      <c r="H48" s="6" t="n">
        <v>0.03115818221716427</v>
      </c>
      <c r="I48" s="6" t="n">
        <v>-0.01626466682106598</v>
      </c>
      <c r="J48" s="6" t="n">
        <v>-0.0129431365397541</v>
      </c>
      <c r="K48" s="6" t="n">
        <v>-0.128230607161563</v>
      </c>
      <c r="L48" s="6" t="n">
        <v>-0.01693245054068115</v>
      </c>
      <c r="M48" s="6" t="n">
        <v>0.02250452126314051</v>
      </c>
      <c r="N48" s="6" t="n">
        <v>0.1022331939322598</v>
      </c>
      <c r="O48" s="6" t="n">
        <v>0.3278527950896657</v>
      </c>
      <c r="P48" s="6" t="n">
        <v>0.09913231715159432</v>
      </c>
    </row>
    <row r="49">
      <c r="A49" s="3" t="n">
        <v>48</v>
      </c>
      <c r="B49" s="8" t="n">
        <v>23</v>
      </c>
      <c r="C49" s="3" t="inlineStr">
        <is>
          <t>XRT</t>
        </is>
      </c>
      <c r="D49" s="3" t="inlineStr">
        <is>
          <t>Retail - Broad / Omnichannel</t>
        </is>
      </c>
      <c r="E49" s="3" t="inlineStr">
        <is>
          <t>Consumer Discretionary</t>
        </is>
      </c>
      <c r="F49" s="5" t="n">
        <v>82.95</v>
      </c>
      <c r="G49" s="6" t="n">
        <v>0.0003617797872565998</v>
      </c>
      <c r="H49" s="6" t="n">
        <v>0.005820246397893358</v>
      </c>
      <c r="I49" s="6" t="n">
        <v>-0.008605249629016432</v>
      </c>
      <c r="J49" s="6" t="n">
        <v>-0.05097262801246882</v>
      </c>
      <c r="K49" s="6" t="n">
        <v>-0.05129757420132164</v>
      </c>
      <c r="L49" s="6" t="n">
        <v>0.01802104465204835</v>
      </c>
      <c r="M49" s="6" t="n">
        <v>-0.0620949769682172</v>
      </c>
      <c r="N49" s="6" t="n">
        <v>-0.01938745120803131</v>
      </c>
      <c r="O49" s="6" t="n">
        <v>0.4612584640366559</v>
      </c>
      <c r="P49" s="6" t="n">
        <v>0.1347730504298679</v>
      </c>
    </row>
    <row r="50">
      <c r="A50" s="3" t="n">
        <v>49</v>
      </c>
      <c r="B50" s="8" t="n">
        <v>22</v>
      </c>
      <c r="C50" s="3" t="inlineStr">
        <is>
          <t>WOOD</t>
        </is>
      </c>
      <c r="D50" s="3" t="inlineStr">
        <is>
          <t>Timber &amp; Forestry</t>
        </is>
      </c>
      <c r="E50" s="3" t="inlineStr">
        <is>
          <t>Materials</t>
        </is>
      </c>
      <c r="F50" s="5" t="n">
        <v>66.01000000000001</v>
      </c>
      <c r="G50" s="6" t="n">
        <v>-0.002987459377016943</v>
      </c>
      <c r="H50" s="6" t="n">
        <v>-0.02189655517395395</v>
      </c>
      <c r="I50" s="6" t="n">
        <v>-0.08163325091506568</v>
      </c>
      <c r="J50" s="6" t="n">
        <v>-0.0797128633415215</v>
      </c>
      <c r="K50" s="6" t="n">
        <v>-0.01913526881881333</v>
      </c>
      <c r="L50" s="6" t="n">
        <v>-0.053448144584197</v>
      </c>
      <c r="M50" s="6" t="n">
        <v>-0.0913980560991684</v>
      </c>
      <c r="N50" s="6" t="n">
        <v>-0.06546532203685296</v>
      </c>
      <c r="O50" s="6" t="n">
        <v>-0.0459350620409259</v>
      </c>
      <c r="P50" s="6" t="n">
        <v>-0.01555230772138194</v>
      </c>
    </row>
    <row r="51">
      <c r="A51" s="3" t="n">
        <v>50</v>
      </c>
      <c r="B51" s="8" t="n">
        <v>20</v>
      </c>
      <c r="C51" s="3" t="inlineStr">
        <is>
          <t>XLU</t>
        </is>
      </c>
      <c r="D51" s="3" t="inlineStr">
        <is>
          <t>Electric &amp; Gas Utilities</t>
        </is>
      </c>
      <c r="E51" s="3" t="inlineStr">
        <is>
          <t>Utilities</t>
        </is>
      </c>
      <c r="F51" s="5" t="n">
        <v>41.16</v>
      </c>
      <c r="G51" s="6" t="n">
        <v>0.02977229397963099</v>
      </c>
      <c r="H51" s="6" t="n">
        <v>0.03651475186022934</v>
      </c>
      <c r="I51" s="6" t="n">
        <v>0.01554406827263577</v>
      </c>
      <c r="J51" s="6" t="n">
        <v>-0.03754304357645866</v>
      </c>
      <c r="K51" s="6" t="n">
        <v>-0.0847098226025419</v>
      </c>
      <c r="L51" s="6" t="n">
        <v>-0.0962225083154572</v>
      </c>
      <c r="M51" s="6" t="n">
        <v>-0.0207612450466742</v>
      </c>
      <c r="N51" s="6" t="n">
        <v>-0.05683551327756664</v>
      </c>
      <c r="O51" s="6" t="n">
        <v>0.5724701889526791</v>
      </c>
      <c r="P51" s="6" t="n">
        <v>0.1628601115556036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42.06</v>
      </c>
      <c r="G52" s="6" t="n">
        <v>0.002861295911097406</v>
      </c>
      <c r="H52" s="6" t="n">
        <v>-0.01406466189093269</v>
      </c>
      <c r="I52" s="6" t="n">
        <v>-0.03840878465267283</v>
      </c>
      <c r="J52" s="6" t="n">
        <v>-0.07090786507651003</v>
      </c>
      <c r="K52" s="6" t="n">
        <v>-0.07985118758012655</v>
      </c>
      <c r="L52" s="6" t="n">
        <v>-0.0661633987935597</v>
      </c>
      <c r="M52" s="6" t="n">
        <v>-0.09664948168539811</v>
      </c>
      <c r="N52" s="6" t="n">
        <v>-0.07921807615152476</v>
      </c>
      <c r="O52" s="6" t="n">
        <v>0.2414574324956535</v>
      </c>
      <c r="P52" s="6" t="n">
        <v>0.07475781311675211</v>
      </c>
    </row>
    <row r="53">
      <c r="A53" s="3" t="n">
        <v>52</v>
      </c>
      <c r="B53" s="8" t="n">
        <v>17</v>
      </c>
      <c r="C53" s="3" t="inlineStr">
        <is>
          <t>XHB</t>
        </is>
      </c>
      <c r="D53" s="3" t="inlineStr">
        <is>
          <t>Homebuilders &amp; Residential Construction</t>
        </is>
      </c>
      <c r="E53" s="3" t="inlineStr">
        <is>
          <t>Consumer Discretionary</t>
        </is>
      </c>
      <c r="F53" s="5" t="n">
        <v>97.37</v>
      </c>
      <c r="G53" s="6" t="n">
        <v>0.01111110758998768</v>
      </c>
      <c r="H53" s="6" t="n">
        <v>0.004125002793064825</v>
      </c>
      <c r="I53" s="6" t="n">
        <v>-0.02052108279224318</v>
      </c>
      <c r="J53" s="6" t="n">
        <v>-0.05167570730979487</v>
      </c>
      <c r="K53" s="6" t="n">
        <v>-0.120186161646912</v>
      </c>
      <c r="L53" s="6" t="n">
        <v>-0.01143491684460862</v>
      </c>
      <c r="M53" s="6" t="n">
        <v>-0.07100556181882134</v>
      </c>
      <c r="N53" s="6" t="n">
        <v>-0.102882659337415</v>
      </c>
      <c r="O53" s="6" t="n">
        <v>0.3329577198237246</v>
      </c>
      <c r="P53" s="6" t="n">
        <v>0.1005390525511938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50.93</v>
      </c>
      <c r="G54" s="6" t="n">
        <v>-0.01279317397674018</v>
      </c>
      <c r="H54" s="6" t="n">
        <v>-0.01660553379317908</v>
      </c>
      <c r="I54" s="6" t="n">
        <v>-0.02619500863996116</v>
      </c>
      <c r="J54" s="6" t="n">
        <v>-0.04885941087104817</v>
      </c>
      <c r="K54" s="6" t="n">
        <v>-0.0211154962523612</v>
      </c>
      <c r="L54" s="6" t="n">
        <v>-0.04116341668007262</v>
      </c>
      <c r="M54" s="6" t="n">
        <v>-0.2061122781680125</v>
      </c>
      <c r="N54" s="6" t="n">
        <v>-0.1514208796701427</v>
      </c>
      <c r="O54" s="6" t="n">
        <v>0.07508806208022345</v>
      </c>
      <c r="P54" s="6" t="n">
        <v>0.02442777882961922</v>
      </c>
    </row>
    <row r="55">
      <c r="A55" s="3" t="n">
        <v>54</v>
      </c>
      <c r="B55" s="8" t="n">
        <v>14</v>
      </c>
      <c r="C55" s="3" t="inlineStr">
        <is>
          <t>FINX</t>
        </is>
      </c>
      <c r="D55" s="3" t="inlineStr">
        <is>
          <t>FinTech &amp; Digital Payments</t>
        </is>
      </c>
      <c r="E55" s="3" t="inlineStr">
        <is>
          <t>Technology</t>
        </is>
      </c>
      <c r="F55" s="5" t="n">
        <v>24.84</v>
      </c>
      <c r="G55" s="6" t="n">
        <v>-0.00452909283749714</v>
      </c>
      <c r="H55" s="6" t="n">
        <v>0.009223863356648376</v>
      </c>
      <c r="I55" s="6" t="n">
        <v>-0.04454706322983415</v>
      </c>
      <c r="J55" s="6" t="n">
        <v>-0.09519128586979198</v>
      </c>
      <c r="K55" s="6" t="n">
        <v>-0.04509805172515324</v>
      </c>
      <c r="L55" s="6" t="n">
        <v>0.06918631923359286</v>
      </c>
      <c r="M55" s="6" t="n">
        <v>-0.1866634512313781</v>
      </c>
      <c r="N55" s="6" t="n">
        <v>-0.2800474751290213</v>
      </c>
      <c r="O55" s="6" t="n">
        <v>0.2588037781491601</v>
      </c>
      <c r="P55" s="6" t="n">
        <v>0.07974038631488267</v>
      </c>
    </row>
    <row r="56">
      <c r="A56" s="3" t="n">
        <v>55</v>
      </c>
      <c r="B56" s="8" t="n">
        <v>12</v>
      </c>
      <c r="C56" s="3" t="inlineStr">
        <is>
          <t>ITA</t>
        </is>
      </c>
      <c r="D56" s="3" t="inlineStr">
        <is>
          <t>Aerospace &amp; Defense</t>
        </is>
      </c>
      <c r="E56" s="3" t="inlineStr">
        <is>
          <t>Industrials</t>
        </is>
      </c>
      <c r="F56" s="5" t="n">
        <v>208.26</v>
      </c>
      <c r="G56" s="6" t="n">
        <v>0.006184166613771858</v>
      </c>
      <c r="H56" s="6" t="n">
        <v>-0.004968984853118696</v>
      </c>
      <c r="I56" s="6" t="n">
        <v>-0.02682245557553298</v>
      </c>
      <c r="J56" s="6" t="n">
        <v>-0.07583256666556293</v>
      </c>
      <c r="K56" s="6" t="n">
        <v>-0.1685883384640725</v>
      </c>
      <c r="L56" s="6" t="n">
        <v>-0.07350007742030784</v>
      </c>
      <c r="M56" s="6" t="n">
        <v>-0.09307503005966744</v>
      </c>
      <c r="N56" s="6" t="n">
        <v>-0.01772199179979228</v>
      </c>
      <c r="O56" s="6" t="n">
        <v>1.043160090336883</v>
      </c>
      <c r="P56" s="6" t="n">
        <v>0.2689196777981142</v>
      </c>
    </row>
    <row r="57">
      <c r="A57" s="3" t="n">
        <v>56</v>
      </c>
      <c r="B57" s="8" t="n">
        <v>11</v>
      </c>
      <c r="C57" s="3" t="inlineStr">
        <is>
          <t>URA</t>
        </is>
      </c>
      <c r="D57" s="3" t="inlineStr">
        <is>
          <t>Uranium &amp; Nuclear Energy</t>
        </is>
      </c>
      <c r="E57" s="3" t="inlineStr">
        <is>
          <t>Energy</t>
        </is>
      </c>
      <c r="F57" s="5" t="n">
        <v>41.8</v>
      </c>
      <c r="G57" s="6" t="n">
        <v>0.04005973290284226</v>
      </c>
      <c r="H57" s="6" t="n">
        <v>0.04395600103122588</v>
      </c>
      <c r="I57" s="6" t="n">
        <v>-0.04435304908461657</v>
      </c>
      <c r="J57" s="6" t="n">
        <v>-0.09248810267514951</v>
      </c>
      <c r="K57" s="6" t="n">
        <v>-0.04740204604429898</v>
      </c>
      <c r="L57" s="6" t="n">
        <v>-0.1400946572265793</v>
      </c>
      <c r="M57" s="6" t="n">
        <v>-0.1533319801215403</v>
      </c>
      <c r="N57" s="6" t="n">
        <v>-0.1447881540533753</v>
      </c>
      <c r="O57" s="6" t="n">
        <v>0.8251640880899656</v>
      </c>
      <c r="P57" s="6" t="n">
        <v>0.2220828185718215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86.95</v>
      </c>
      <c r="G58" s="6" t="n">
        <v>0.01600835578260495</v>
      </c>
      <c r="H58" s="6" t="n">
        <v>-0.01618013520723971</v>
      </c>
      <c r="I58" s="6" t="n">
        <v>-0.04482040959867184</v>
      </c>
      <c r="J58" s="6" t="n">
        <v>-0.06629552396229133</v>
      </c>
      <c r="K58" s="6" t="n">
        <v>-0.1344961974428674</v>
      </c>
      <c r="L58" s="6" t="n">
        <v>-0.03886809396039259</v>
      </c>
      <c r="M58" s="6" t="n">
        <v>-0.1109696052610846</v>
      </c>
      <c r="N58" s="6" t="n">
        <v>-0.1762362282412084</v>
      </c>
      <c r="O58" s="6" t="n">
        <v>0.1783676509635213</v>
      </c>
      <c r="P58" s="6" t="n">
        <v>0.05623430954442865</v>
      </c>
    </row>
    <row r="59">
      <c r="A59" s="3" t="n">
        <v>58</v>
      </c>
      <c r="B59" s="8" t="n">
        <v>7</v>
      </c>
      <c r="C59" s="3" t="inlineStr">
        <is>
          <t>AWAY</t>
        </is>
      </c>
      <c r="D59" s="3" t="inlineStr">
        <is>
          <t>Travel Tech &amp; Bookings</t>
        </is>
      </c>
      <c r="E59" s="3" t="inlineStr">
        <is>
          <t>Consumer Discretionary</t>
        </is>
      </c>
      <c r="F59" s="5" t="n">
        <v>16.75</v>
      </c>
      <c r="G59" s="6" t="n">
        <v>-0.005047564789257275</v>
      </c>
      <c r="H59" s="6" t="n">
        <v>-0.005697031175772693</v>
      </c>
      <c r="I59" s="6" t="n">
        <v>-0.0345721922959159</v>
      </c>
      <c r="J59" s="6" t="n">
        <v>-0.1172286846750664</v>
      </c>
      <c r="K59" s="6" t="n">
        <v>-0.09657071130653794</v>
      </c>
      <c r="L59" s="6" t="n">
        <v>0.03012602456228897</v>
      </c>
      <c r="M59" s="6" t="n">
        <v>-0.2010014444732775</v>
      </c>
      <c r="N59" s="6" t="n">
        <v>-0.2459496094270065</v>
      </c>
      <c r="O59" s="6" t="n">
        <v>0.03297047928389985</v>
      </c>
      <c r="P59" s="6" t="n">
        <v>0.01087154105249777</v>
      </c>
    </row>
    <row r="60">
      <c r="A60" s="3" t="n">
        <v>59</v>
      </c>
      <c r="B60" s="8" t="n">
        <v>6</v>
      </c>
      <c r="C60" s="3" t="inlineStr">
        <is>
          <t>XAR</t>
        </is>
      </c>
      <c r="D60" s="3" t="inlineStr">
        <is>
          <t>Aerospace &amp; Defense (Equal Weight)</t>
        </is>
      </c>
      <c r="E60" s="3" t="inlineStr">
        <is>
          <t>Industrials</t>
        </is>
      </c>
      <c r="F60" s="5" t="n">
        <v>233.62</v>
      </c>
      <c r="G60" s="6" t="n">
        <v>0.01011759058388617</v>
      </c>
      <c r="H60" s="6" t="n">
        <v>0.001972857470635248</v>
      </c>
      <c r="I60" s="6" t="n">
        <v>-0.0326694528968039</v>
      </c>
      <c r="J60" s="6" t="n">
        <v>-0.07581171127117092</v>
      </c>
      <c r="K60" s="6" t="n">
        <v>-0.1932292151340632</v>
      </c>
      <c r="L60" s="6" t="n">
        <v>-0.1131972503213754</v>
      </c>
      <c r="M60" s="6" t="n">
        <v>-0.121114162072525</v>
      </c>
      <c r="N60" s="6" t="n">
        <v>-0.05270458813229517</v>
      </c>
      <c r="O60" s="6" t="n">
        <v>1.140933374696271</v>
      </c>
      <c r="P60" s="6" t="n">
        <v>0.2888460675631142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44.4</v>
      </c>
      <c r="G61" s="6" t="n">
        <v>0.01671635877128841</v>
      </c>
      <c r="H61" s="6" t="n">
        <v>0.02233481956912464</v>
      </c>
      <c r="I61" s="6" t="n">
        <v>-0.0451612575079805</v>
      </c>
      <c r="J61" s="6" t="n">
        <v>-0.07577017735800928</v>
      </c>
      <c r="K61" s="6" t="n">
        <v>-0.2283628637569689</v>
      </c>
      <c r="L61" s="6" t="n">
        <v>-0.1802067641992351</v>
      </c>
      <c r="M61" s="6" t="n">
        <v>-0.1380313924934072</v>
      </c>
      <c r="N61" s="6" t="n">
        <v>-0.03979238939873886</v>
      </c>
      <c r="O61" s="6" t="n">
        <v>-0.06430111396074201</v>
      </c>
      <c r="P61" s="6" t="n">
        <v>-0.02191025798334101</v>
      </c>
    </row>
    <row r="62">
      <c r="A62" s="3" t="n">
        <v>61</v>
      </c>
      <c r="B62" s="8" t="n">
        <v>3</v>
      </c>
      <c r="C62" s="3" t="inlineStr">
        <is>
          <t>BETZ</t>
        </is>
      </c>
      <c r="D62" s="3" t="inlineStr">
        <is>
          <t>Casinos, Gaming &amp; Sports Betting</t>
        </is>
      </c>
      <c r="E62" s="3" t="inlineStr">
        <is>
          <t>Consumer Discretionary</t>
        </is>
      </c>
      <c r="F62" s="5" t="n">
        <v>16.65</v>
      </c>
      <c r="G62" s="6" t="n">
        <v>0.002710847907219316</v>
      </c>
      <c r="H62" s="6" t="n">
        <v>0.0121002871576954</v>
      </c>
      <c r="I62" s="6" t="n">
        <v>-0.08674417803957923</v>
      </c>
      <c r="J62" s="6" t="n">
        <v>-0.1406370538695771</v>
      </c>
      <c r="K62" s="6" t="n">
        <v>-0.138189853584273</v>
      </c>
      <c r="L62" s="6" t="n">
        <v>-0.09217336848084123</v>
      </c>
      <c r="M62" s="6" t="n">
        <v>-0.200912121040363</v>
      </c>
      <c r="N62" s="6" t="n">
        <v>-0.2524185447492243</v>
      </c>
      <c r="O62" s="6" t="n">
        <v>0.1264822412452526</v>
      </c>
      <c r="P62" s="6" t="n">
        <v>0.0404984793696197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BETZ</t>
        </is>
      </c>
      <c r="I3" t="inlineStr">
        <is>
          <t>Casinos, Gaming &amp; Sports Betting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HACK</t>
        </is>
      </c>
      <c r="C4" t="inlineStr">
        <is>
          <t>Cybersecurity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BDRY</t>
        </is>
      </c>
      <c r="C5" t="inlineStr">
        <is>
          <t>Dry Bulk Shipping &amp; Maritime Freight</t>
        </is>
      </c>
      <c r="D5" t="inlineStr">
        <is>
          <t>Industrials</t>
        </is>
      </c>
      <c r="E5" t="n">
        <v>96</v>
      </c>
      <c r="F5" t="inlineStr"/>
      <c r="G5" t="n">
        <v>54</v>
      </c>
      <c r="H5" t="inlineStr">
        <is>
          <t>XAR</t>
        </is>
      </c>
      <c r="I5" t="inlineStr">
        <is>
          <t>Aerospace &amp; Defense (Equal Weight)</t>
        </is>
      </c>
      <c r="J5" t="inlineStr">
        <is>
          <t>Industrials</t>
        </is>
      </c>
      <c r="K5" t="n">
        <v>6</v>
      </c>
    </row>
    <row r="6">
      <c r="A6" t="n">
        <v>4</v>
      </c>
      <c r="B6" t="inlineStr">
        <is>
          <t>IDNA</t>
        </is>
      </c>
      <c r="C6" t="inlineStr">
        <is>
          <t>Genomics &amp; Immunology</t>
        </is>
      </c>
      <c r="D6" t="inlineStr">
        <is>
          <t>Health Care</t>
        </is>
      </c>
      <c r="E6" t="n">
        <v>94</v>
      </c>
      <c r="F6" t="inlineStr"/>
      <c r="G6" t="n">
        <v>55</v>
      </c>
      <c r="H6" t="inlineStr">
        <is>
          <t>AWAY</t>
        </is>
      </c>
      <c r="I6" t="inlineStr">
        <is>
          <t>Travel Tech &amp; Bookings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XSD</t>
        </is>
      </c>
      <c r="C8" t="inlineStr">
        <is>
          <t>Semiconductors - Equal Weight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URA</t>
        </is>
      </c>
      <c r="I8" t="inlineStr">
        <is>
          <t>Uranium &amp; Nuclear Energy</t>
        </is>
      </c>
      <c r="J8" t="inlineStr">
        <is>
          <t>Energy</t>
        </is>
      </c>
      <c r="K8" t="n">
        <v>11</v>
      </c>
    </row>
    <row r="9">
      <c r="A9" t="n">
        <v>7</v>
      </c>
      <c r="B9" t="inlineStr">
        <is>
          <t>XOP</t>
        </is>
      </c>
      <c r="C9" t="inlineStr">
        <is>
          <t>Oil &amp; Gas Exploration &amp; Production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ITA</t>
        </is>
      </c>
      <c r="I9" t="inlineStr">
        <is>
          <t>Aerospace &amp; Defense</t>
        </is>
      </c>
      <c r="J9" t="inlineStr">
        <is>
          <t>Industrials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FINX</t>
        </is>
      </c>
      <c r="I10" t="inlineStr">
        <is>
          <t>FinTech &amp; Digital Payments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CLOU</t>
        </is>
      </c>
      <c r="C11" t="inlineStr">
        <is>
          <t>Cloud Computing &amp; SaaS</t>
        </is>
      </c>
      <c r="D11" t="inlineStr">
        <is>
          <t>Technology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OIH</t>
        </is>
      </c>
      <c r="C12" t="inlineStr">
        <is>
          <t>Oil Services &amp; Equipment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XHB</t>
        </is>
      </c>
      <c r="I12" t="inlineStr">
        <is>
          <t>Homebuilders &amp; Residential Construction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0.1526862633147574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-0.1485506741429514</v>
      </c>
    </row>
    <row r="18">
      <c r="A18" t="n">
        <v>2</v>
      </c>
      <c r="B18" t="inlineStr">
        <is>
          <t>CIBR</t>
        </is>
      </c>
      <c r="C18" t="inlineStr">
        <is>
          <t>Cybersecurity Leaders</t>
        </is>
      </c>
      <c r="D18" t="inlineStr">
        <is>
          <t>Technology</t>
        </is>
      </c>
      <c r="E18" s="11" t="n">
        <v>0.1431771204788743</v>
      </c>
      <c r="F18" t="inlineStr"/>
      <c r="G18" t="n">
        <v>53</v>
      </c>
      <c r="H18" t="inlineStr">
        <is>
          <t>BETZ</t>
        </is>
      </c>
      <c r="I18" t="inlineStr">
        <is>
          <t>Casinos, Gaming &amp; Sports Betting</t>
        </is>
      </c>
      <c r="J18" t="inlineStr">
        <is>
          <t>Consumer Discretionary</t>
        </is>
      </c>
      <c r="K18" s="11" t="n">
        <v>-0.1406370538695771</v>
      </c>
    </row>
    <row r="19">
      <c r="A19" t="n">
        <v>3</v>
      </c>
      <c r="B19" t="inlineStr">
        <is>
          <t>XSD</t>
        </is>
      </c>
      <c r="C19" t="inlineStr">
        <is>
          <t>Semiconductors - Equal Weight</t>
        </is>
      </c>
      <c r="D19" t="inlineStr">
        <is>
          <t>Technology</t>
        </is>
      </c>
      <c r="E19" s="11" t="n">
        <v>0.1366829366108282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-0.1275053232488143</v>
      </c>
    </row>
    <row r="20">
      <c r="A20" t="n">
        <v>4</v>
      </c>
      <c r="B20" t="inlineStr">
        <is>
          <t>SMH</t>
        </is>
      </c>
      <c r="C20" t="inlineStr">
        <is>
          <t>Semiconductor Manufacturers</t>
        </is>
      </c>
      <c r="D20" t="inlineStr">
        <is>
          <t>Technology</t>
        </is>
      </c>
      <c r="E20" s="11" t="n">
        <v>0.1155005892425875</v>
      </c>
      <c r="F20" t="inlineStr"/>
      <c r="G20" t="n">
        <v>55</v>
      </c>
      <c r="H20" t="inlineStr">
        <is>
          <t>AWAY</t>
        </is>
      </c>
      <c r="I20" t="inlineStr">
        <is>
          <t>Travel Tech &amp; Bookings</t>
        </is>
      </c>
      <c r="J20" t="inlineStr">
        <is>
          <t>Consumer Discretionary</t>
        </is>
      </c>
      <c r="K20" s="11" t="n">
        <v>-0.1172286846750664</v>
      </c>
    </row>
    <row r="21">
      <c r="A21" t="n">
        <v>5</v>
      </c>
      <c r="B21" t="inlineStr">
        <is>
          <t>IGV</t>
        </is>
      </c>
      <c r="C21" t="inlineStr">
        <is>
          <t>Software &amp; Cloud Applications</t>
        </is>
      </c>
      <c r="D21" t="inlineStr">
        <is>
          <t>Technology</t>
        </is>
      </c>
      <c r="E21" s="11" t="n">
        <v>0.0630200247347934</v>
      </c>
      <c r="F21" t="inlineStr"/>
      <c r="G21" t="n">
        <v>56</v>
      </c>
      <c r="H21" t="inlineStr">
        <is>
          <t>XPH</t>
        </is>
      </c>
      <c r="I21" t="inlineStr">
        <is>
          <t>Pharmaceuticals</t>
        </is>
      </c>
      <c r="J21" t="inlineStr">
        <is>
          <t>Health Care</t>
        </is>
      </c>
      <c r="K21" s="11" t="n">
        <v>-0.1125124097200936</v>
      </c>
    </row>
    <row r="22">
      <c r="A22" t="n">
        <v>6</v>
      </c>
      <c r="B22" t="inlineStr">
        <is>
          <t>CLOU</t>
        </is>
      </c>
      <c r="C22" t="inlineStr">
        <is>
          <t>Cloud Computing &amp; SaaS</t>
        </is>
      </c>
      <c r="D22" t="inlineStr">
        <is>
          <t>Technology</t>
        </is>
      </c>
      <c r="E22" s="11" t="n">
        <v>0.04569983837983393</v>
      </c>
      <c r="F22" t="inlineStr"/>
      <c r="G22" t="n">
        <v>57</v>
      </c>
      <c r="H22" t="inlineStr">
        <is>
          <t>GDX</t>
        </is>
      </c>
      <c r="I22" t="inlineStr">
        <is>
          <t>Gold Miners</t>
        </is>
      </c>
      <c r="J22" t="inlineStr">
        <is>
          <t>Materials</t>
        </is>
      </c>
      <c r="K22" s="11" t="n">
        <v>-0.1112230574040828</v>
      </c>
    </row>
    <row r="23">
      <c r="A23" t="n">
        <v>7</v>
      </c>
      <c r="B23" t="inlineStr">
        <is>
          <t>GGME</t>
        </is>
      </c>
      <c r="C23" t="inlineStr">
        <is>
          <t>Next-Gen Media &amp; Gaming</t>
        </is>
      </c>
      <c r="D23" t="inlineStr">
        <is>
          <t>Technology</t>
        </is>
      </c>
      <c r="E23" s="11" t="n">
        <v>0.03954262575704992</v>
      </c>
      <c r="F23" t="inlineStr"/>
      <c r="G23" t="n">
        <v>58</v>
      </c>
      <c r="H23" t="inlineStr">
        <is>
          <t>FINX</t>
        </is>
      </c>
      <c r="I23" t="inlineStr">
        <is>
          <t>FinTech &amp; Digital Payments</t>
        </is>
      </c>
      <c r="J23" t="inlineStr">
        <is>
          <t>Technology</t>
        </is>
      </c>
      <c r="K23" s="11" t="n">
        <v>-0.09519128586979198</v>
      </c>
    </row>
    <row r="24">
      <c r="A24" t="n">
        <v>8</v>
      </c>
      <c r="B24" t="inlineStr">
        <is>
          <t>GRID</t>
        </is>
      </c>
      <c r="C24" t="inlineStr">
        <is>
          <t>Smart Grid &amp; Electric Infrastructure</t>
        </is>
      </c>
      <c r="D24" t="inlineStr">
        <is>
          <t>Utilities</t>
        </is>
      </c>
      <c r="E24" s="11" t="n">
        <v>0.03175028905210042</v>
      </c>
      <c r="F24" t="inlineStr"/>
      <c r="G24" t="n">
        <v>59</v>
      </c>
      <c r="H24" t="inlineStr">
        <is>
          <t>IAI</t>
        </is>
      </c>
      <c r="I24" t="inlineStr">
        <is>
          <t>Broker-Dealers &amp; Securities Exchanges</t>
        </is>
      </c>
      <c r="J24" t="inlineStr">
        <is>
          <t>Financials</t>
        </is>
      </c>
      <c r="K24" s="11" t="n">
        <v>-0.09256260278295514</v>
      </c>
    </row>
    <row r="25">
      <c r="A25" t="n">
        <v>9</v>
      </c>
      <c r="B25" t="inlineStr">
        <is>
          <t>NXTG</t>
        </is>
      </c>
      <c r="C25" t="inlineStr">
        <is>
          <t>NextGen 5G &amp; Telecom Infrastructure</t>
        </is>
      </c>
      <c r="D25" t="inlineStr">
        <is>
          <t>Communication</t>
        </is>
      </c>
      <c r="E25" s="11" t="n">
        <v>0.02962068982937072</v>
      </c>
      <c r="F25" t="inlineStr"/>
      <c r="G25" t="n">
        <v>60</v>
      </c>
      <c r="H25" t="inlineStr">
        <is>
          <t>URA</t>
        </is>
      </c>
      <c r="I25" t="inlineStr">
        <is>
          <t>Uranium &amp; Nuclear Energy</t>
        </is>
      </c>
      <c r="J25" t="inlineStr">
        <is>
          <t>Energy</t>
        </is>
      </c>
      <c r="K25" s="11" t="n">
        <v>-0.09248810267514951</v>
      </c>
    </row>
    <row r="26">
      <c r="A26" t="n">
        <v>10</v>
      </c>
      <c r="B26" t="inlineStr">
        <is>
          <t>IDNA</t>
        </is>
      </c>
      <c r="C26" t="inlineStr">
        <is>
          <t>Genomics &amp; Immunology</t>
        </is>
      </c>
      <c r="D26" t="inlineStr">
        <is>
          <t>Health Care</t>
        </is>
      </c>
      <c r="E26" s="11" t="n">
        <v>0.02765900079104378</v>
      </c>
      <c r="F26" t="inlineStr"/>
      <c r="G26" t="n">
        <v>61</v>
      </c>
      <c r="H26" t="inlineStr">
        <is>
          <t>XME</t>
        </is>
      </c>
      <c r="I26" t="inlineStr">
        <is>
          <t>Metals &amp; Mining</t>
        </is>
      </c>
      <c r="J26" t="inlineStr">
        <is>
          <t>Materials</t>
        </is>
      </c>
      <c r="K26" s="11" t="n">
        <v>-0.08689305322836283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0.2402901872571854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-0.2283628637569689</v>
      </c>
    </row>
    <row r="32">
      <c r="A32" t="n">
        <v>2</v>
      </c>
      <c r="B32" t="inlineStr">
        <is>
          <t>XOP</t>
        </is>
      </c>
      <c r="C32" t="inlineStr">
        <is>
          <t>Oil &amp; Gas Exploration &amp; Production</t>
        </is>
      </c>
      <c r="D32" t="inlineStr">
        <is>
          <t>Energy</t>
        </is>
      </c>
      <c r="E32" s="11" t="n">
        <v>0.2289649866450756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-0.1932292151340632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0.1784890015062994</v>
      </c>
      <c r="F33" t="inlineStr"/>
      <c r="G33" t="n">
        <v>54</v>
      </c>
      <c r="H33" t="inlineStr">
        <is>
          <t>ITA</t>
        </is>
      </c>
      <c r="I33" t="inlineStr">
        <is>
          <t>Aerospace &amp; Defense</t>
        </is>
      </c>
      <c r="J33" t="inlineStr">
        <is>
          <t>Industrials</t>
        </is>
      </c>
      <c r="K33" s="11" t="n">
        <v>-0.1685883384640725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0.1726975692422479</v>
      </c>
      <c r="F34" t="inlineStr"/>
      <c r="G34" t="n">
        <v>55</v>
      </c>
      <c r="H34" t="inlineStr">
        <is>
          <t>JETS</t>
        </is>
      </c>
      <c r="I34" t="inlineStr">
        <is>
          <t>Airlines</t>
        </is>
      </c>
      <c r="J34" t="inlineStr">
        <is>
          <t>Industrials</t>
        </is>
      </c>
      <c r="K34" s="11" t="n">
        <v>-0.1571685587023439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0.1638479138946598</v>
      </c>
      <c r="F35" t="inlineStr"/>
      <c r="G35" t="n">
        <v>56</v>
      </c>
      <c r="H35" t="inlineStr">
        <is>
          <t>BETZ</t>
        </is>
      </c>
      <c r="I35" t="inlineStr">
        <is>
          <t>Casinos, Gaming &amp; Sports Betting</t>
        </is>
      </c>
      <c r="J35" t="inlineStr">
        <is>
          <t>Consumer Discretionary</t>
        </is>
      </c>
      <c r="K35" s="11" t="n">
        <v>-0.138189853584273</v>
      </c>
    </row>
    <row r="36">
      <c r="A36" t="n">
        <v>6</v>
      </c>
      <c r="B36" t="inlineStr">
        <is>
          <t>HACK</t>
        </is>
      </c>
      <c r="C36" t="inlineStr">
        <is>
          <t>Cybersecurity</t>
        </is>
      </c>
      <c r="D36" t="inlineStr">
        <is>
          <t>Technology</t>
        </is>
      </c>
      <c r="E36" s="11" t="n">
        <v>0.1577038863557128</v>
      </c>
      <c r="F36" t="inlineStr"/>
      <c r="G36" t="n">
        <v>57</v>
      </c>
      <c r="H36" t="inlineStr">
        <is>
          <t>ITB</t>
        </is>
      </c>
      <c r="I36" t="inlineStr">
        <is>
          <t>Home Construction</t>
        </is>
      </c>
      <c r="J36" t="inlineStr">
        <is>
          <t>Consumer Discretionary</t>
        </is>
      </c>
      <c r="K36" s="11" t="n">
        <v>-0.1344961974428674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0.1378223175868281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-0.1328295463123278</v>
      </c>
    </row>
    <row r="38">
      <c r="A38" t="n">
        <v>8</v>
      </c>
      <c r="B38" t="inlineStr">
        <is>
          <t>GDX</t>
        </is>
      </c>
      <c r="C38" t="inlineStr">
        <is>
          <t>Gold Miners</t>
        </is>
      </c>
      <c r="D38" t="inlineStr">
        <is>
          <t>Materials</t>
        </is>
      </c>
      <c r="E38" s="11" t="n">
        <v>0.1203962866919965</v>
      </c>
      <c r="F38" t="inlineStr"/>
      <c r="G38" t="n">
        <v>59</v>
      </c>
      <c r="H38" t="inlineStr">
        <is>
          <t>ICLN</t>
        </is>
      </c>
      <c r="I38" t="inlineStr">
        <is>
          <t>Clean &amp; Renewable Energy</t>
        </is>
      </c>
      <c r="J38" t="inlineStr">
        <is>
          <t>Energy</t>
        </is>
      </c>
      <c r="K38" s="11" t="n">
        <v>-0.128230607161563</v>
      </c>
    </row>
    <row r="39">
      <c r="A39" t="n">
        <v>9</v>
      </c>
      <c r="B39" t="inlineStr">
        <is>
          <t>COPX</t>
        </is>
      </c>
      <c r="C39" t="inlineStr">
        <is>
          <t>Copper Miners</t>
        </is>
      </c>
      <c r="D39" t="inlineStr">
        <is>
          <t>Materials</t>
        </is>
      </c>
      <c r="E39" s="11" t="n">
        <v>0.09938831662491476</v>
      </c>
      <c r="F39" t="inlineStr"/>
      <c r="G39" t="n">
        <v>60</v>
      </c>
      <c r="H39" t="inlineStr">
        <is>
          <t>XHB</t>
        </is>
      </c>
      <c r="I39" t="inlineStr">
        <is>
          <t>Homebuilders &amp; Residential Construction</t>
        </is>
      </c>
      <c r="J39" t="inlineStr">
        <is>
          <t>Consumer Discretionary</t>
        </is>
      </c>
      <c r="K39" s="11" t="n">
        <v>-0.120186161646912</v>
      </c>
    </row>
    <row r="40">
      <c r="A40" t="n">
        <v>10</v>
      </c>
      <c r="B40" t="inlineStr">
        <is>
          <t>FDN</t>
        </is>
      </c>
      <c r="C40" t="inlineStr">
        <is>
          <t>Internet &amp; Digital Services</t>
        </is>
      </c>
      <c r="D40" t="inlineStr">
        <is>
          <t>Technology</t>
        </is>
      </c>
      <c r="E40" s="11" t="n">
        <v>0.09738962201463197</v>
      </c>
      <c r="F40" t="inlineStr"/>
      <c r="G40" t="n">
        <v>61</v>
      </c>
      <c r="H40" t="inlineStr">
        <is>
          <t>AWAY</t>
        </is>
      </c>
      <c r="I40" t="inlineStr">
        <is>
          <t>Travel Tech &amp; Bookings</t>
        </is>
      </c>
      <c r="J40" t="inlineStr">
        <is>
          <t>Consumer Discretionary</t>
        </is>
      </c>
      <c r="K40" s="11" t="n">
        <v>-0.09657071130653794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0.686815767273752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-0.1802067641992351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0.6491409071537915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-0.1400946572265793</v>
      </c>
    </row>
    <row r="47">
      <c r="A47" t="n">
        <v>3</v>
      </c>
      <c r="B47" t="inlineStr">
        <is>
          <t>XSD</t>
        </is>
      </c>
      <c r="C47" t="inlineStr">
        <is>
          <t>Semiconductors - Equal Weight</t>
        </is>
      </c>
      <c r="D47" t="inlineStr">
        <is>
          <t>Technology</t>
        </is>
      </c>
      <c r="E47" s="11" t="n">
        <v>0.643271764208365</v>
      </c>
      <c r="F47" t="inlineStr"/>
      <c r="G47" t="n">
        <v>54</v>
      </c>
      <c r="H47" t="inlineStr">
        <is>
          <t>XAR</t>
        </is>
      </c>
      <c r="I47" t="inlineStr">
        <is>
          <t>Aerospace &amp; Defense (Equal Weight)</t>
        </is>
      </c>
      <c r="J47" t="inlineStr">
        <is>
          <t>Industrials</t>
        </is>
      </c>
      <c r="K47" s="11" t="n">
        <v>-0.1131972503213754</v>
      </c>
    </row>
    <row r="48">
      <c r="A48" t="n">
        <v>4</v>
      </c>
      <c r="B48" t="inlineStr">
        <is>
          <t>SMH</t>
        </is>
      </c>
      <c r="C48" t="inlineStr">
        <is>
          <t>Semiconductor Manufacturers</t>
        </is>
      </c>
      <c r="D48" t="inlineStr">
        <is>
          <t>Technology</t>
        </is>
      </c>
      <c r="E48" s="11" t="n">
        <v>0.5973028497689448</v>
      </c>
      <c r="F48" t="inlineStr"/>
      <c r="G48" t="n">
        <v>55</v>
      </c>
      <c r="H48" t="inlineStr">
        <is>
          <t>XLU</t>
        </is>
      </c>
      <c r="I48" t="inlineStr">
        <is>
          <t>Electric &amp; Gas Utilities</t>
        </is>
      </c>
      <c r="J48" t="inlineStr">
        <is>
          <t>Utilities</t>
        </is>
      </c>
      <c r="K48" s="11" t="n">
        <v>-0.0962225083154572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0.4706477292175015</v>
      </c>
      <c r="F49" t="inlineStr"/>
      <c r="G49" t="n">
        <v>56</v>
      </c>
      <c r="H49" t="inlineStr">
        <is>
          <t>BETZ</t>
        </is>
      </c>
      <c r="I49" t="inlineStr">
        <is>
          <t>Casinos, Gaming &amp; Sports Betting</t>
        </is>
      </c>
      <c r="J49" t="inlineStr">
        <is>
          <t>Consumer Discretionary</t>
        </is>
      </c>
      <c r="K49" s="11" t="n">
        <v>-0.09217336848084123</v>
      </c>
    </row>
    <row r="50">
      <c r="A50" t="n">
        <v>6</v>
      </c>
      <c r="B50" t="inlineStr">
        <is>
          <t>BDRY</t>
        </is>
      </c>
      <c r="C50" t="inlineStr">
        <is>
          <t>Dry Bulk Shipping &amp; Maritime Freight</t>
        </is>
      </c>
      <c r="D50" t="inlineStr">
        <is>
          <t>Industrials</t>
        </is>
      </c>
      <c r="E50" s="11" t="n">
        <v>0.418511164658018</v>
      </c>
      <c r="F50" t="inlineStr"/>
      <c r="G50" t="n">
        <v>57</v>
      </c>
      <c r="H50" t="inlineStr">
        <is>
          <t>FAN</t>
        </is>
      </c>
      <c r="I50" t="inlineStr">
        <is>
          <t>Wind Energy</t>
        </is>
      </c>
      <c r="J50" t="inlineStr">
        <is>
          <t>Energy</t>
        </is>
      </c>
      <c r="K50" s="11" t="n">
        <v>-0.08506391860967566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0.4123307159397189</v>
      </c>
      <c r="F51" t="inlineStr"/>
      <c r="G51" t="n">
        <v>58</v>
      </c>
      <c r="H51" t="inlineStr">
        <is>
          <t>PBJ</t>
        </is>
      </c>
      <c r="I51" t="inlineStr">
        <is>
          <t>Food &amp; Beverage Manufacturers</t>
        </is>
      </c>
      <c r="J51" t="inlineStr">
        <is>
          <t>Consumer Staples</t>
        </is>
      </c>
      <c r="K51" s="11" t="n">
        <v>-0.08203403420387489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0.3902461190614794</v>
      </c>
      <c r="F52" t="inlineStr"/>
      <c r="G52" t="n">
        <v>59</v>
      </c>
      <c r="H52" t="inlineStr">
        <is>
          <t>ITA</t>
        </is>
      </c>
      <c r="I52" t="inlineStr">
        <is>
          <t>Aerospace &amp; Defense</t>
        </is>
      </c>
      <c r="J52" t="inlineStr">
        <is>
          <t>Industrials</t>
        </is>
      </c>
      <c r="K52" s="11" t="n">
        <v>-0.07350007742030784</v>
      </c>
    </row>
    <row r="53">
      <c r="A53" t="n">
        <v>9</v>
      </c>
      <c r="B53" t="inlineStr">
        <is>
          <t>IGV</t>
        </is>
      </c>
      <c r="C53" t="inlineStr">
        <is>
          <t>Software &amp; Cloud Applications</t>
        </is>
      </c>
      <c r="D53" t="inlineStr">
        <is>
          <t>Technology</t>
        </is>
      </c>
      <c r="E53" s="11" t="n">
        <v>0.3818151538361445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-0.0661633987935597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0.3035735842084331</v>
      </c>
      <c r="F54" t="inlineStr"/>
      <c r="G54" t="n">
        <v>61</v>
      </c>
      <c r="H54" t="inlineStr">
        <is>
          <t>GDX</t>
        </is>
      </c>
      <c r="I54" t="inlineStr">
        <is>
          <t>Gold Miners</t>
        </is>
      </c>
      <c r="J54" t="inlineStr">
        <is>
          <t>Materials</t>
        </is>
      </c>
      <c r="K54" s="11" t="n">
        <v>-0.05968874965185089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0.8477141738684759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-0.2800474751290213</v>
      </c>
    </row>
    <row r="60">
      <c r="A60" t="n">
        <v>2</v>
      </c>
      <c r="B60" t="inlineStr">
        <is>
          <t>BDRY</t>
        </is>
      </c>
      <c r="C60" t="inlineStr">
        <is>
          <t>Dry Bulk Shipping &amp; Maritime Freight</t>
        </is>
      </c>
      <c r="D60" t="inlineStr">
        <is>
          <t>Industrials</t>
        </is>
      </c>
      <c r="E60" s="11" t="n">
        <v>0.792524798744535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-0.2524185447492243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0.6823064524980516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-0.2459496094270065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0.6612974554283926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-0.1762362282412084</v>
      </c>
    </row>
    <row r="63">
      <c r="A63" t="n">
        <v>5</v>
      </c>
      <c r="B63" t="inlineStr">
        <is>
          <t>NXTG</t>
        </is>
      </c>
      <c r="C63" t="inlineStr">
        <is>
          <t>NextGen 5G &amp; Telecom Infrastructure</t>
        </is>
      </c>
      <c r="D63" t="inlineStr">
        <is>
          <t>Communication</t>
        </is>
      </c>
      <c r="E63" s="11" t="n">
        <v>0.5142447915794124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-0.1514208796701427</v>
      </c>
    </row>
    <row r="64">
      <c r="A64" t="n">
        <v>6</v>
      </c>
      <c r="B64" t="inlineStr">
        <is>
          <t>OIH</t>
        </is>
      </c>
      <c r="C64" t="inlineStr">
        <is>
          <t>Oil Services &amp; Equipment</t>
        </is>
      </c>
      <c r="D64" t="inlineStr">
        <is>
          <t>Energy</t>
        </is>
      </c>
      <c r="E64" s="11" t="n">
        <v>0.501091470033548</v>
      </c>
      <c r="F64" t="inlineStr"/>
      <c r="G64" t="n">
        <v>57</v>
      </c>
      <c r="H64" t="inlineStr">
        <is>
          <t>URA</t>
        </is>
      </c>
      <c r="I64" t="inlineStr">
        <is>
          <t>Uranium &amp; Nuclear Energy</t>
        </is>
      </c>
      <c r="J64" t="inlineStr">
        <is>
          <t>Energy</t>
        </is>
      </c>
      <c r="K64" s="11" t="n">
        <v>-0.1447881540533753</v>
      </c>
    </row>
    <row r="65">
      <c r="A65" t="n">
        <v>7</v>
      </c>
      <c r="B65" t="inlineStr">
        <is>
          <t>XBI</t>
        </is>
      </c>
      <c r="C65" t="inlineStr">
        <is>
          <t>Biotechnology (Equal Weight)</t>
        </is>
      </c>
      <c r="D65" t="inlineStr">
        <is>
          <t>Health Care</t>
        </is>
      </c>
      <c r="E65" s="11" t="n">
        <v>0.462252419021973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-0.102882659337415</v>
      </c>
    </row>
    <row r="66">
      <c r="A66" t="n">
        <v>8</v>
      </c>
      <c r="B66" t="inlineStr">
        <is>
          <t>HACK</t>
        </is>
      </c>
      <c r="C66" t="inlineStr">
        <is>
          <t>Cybersecurity</t>
        </is>
      </c>
      <c r="D66" t="inlineStr">
        <is>
          <t>Technology</t>
        </is>
      </c>
      <c r="E66" s="11" t="n">
        <v>0.4497746144063441</v>
      </c>
      <c r="F66" t="inlineStr"/>
      <c r="G66" t="n">
        <v>59</v>
      </c>
      <c r="H66" t="inlineStr">
        <is>
          <t>VNQI</t>
        </is>
      </c>
      <c r="I66" t="inlineStr">
        <is>
          <t>International Real Estate</t>
        </is>
      </c>
      <c r="J66" t="inlineStr">
        <is>
          <t>Real Estate</t>
        </is>
      </c>
      <c r="K66" s="11" t="n">
        <v>-0.07921807615152476</v>
      </c>
    </row>
    <row r="67">
      <c r="A67" t="n">
        <v>9</v>
      </c>
      <c r="B67" t="inlineStr">
        <is>
          <t>COPX</t>
        </is>
      </c>
      <c r="C67" t="inlineStr">
        <is>
          <t>Copper Miners</t>
        </is>
      </c>
      <c r="D67" t="inlineStr">
        <is>
          <t>Materials</t>
        </is>
      </c>
      <c r="E67" s="11" t="n">
        <v>0.4367298298972624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-0.06546532203685296</v>
      </c>
    </row>
    <row r="68">
      <c r="A68" t="n">
        <v>10</v>
      </c>
      <c r="B68" t="inlineStr">
        <is>
          <t>XOP</t>
        </is>
      </c>
      <c r="C68" t="inlineStr">
        <is>
          <t>Oil &amp; Gas Exploration &amp; Production</t>
        </is>
      </c>
      <c r="D68" t="inlineStr">
        <is>
          <t>Energy</t>
        </is>
      </c>
      <c r="E68" s="11" t="n">
        <v>0.4334451956739855</v>
      </c>
      <c r="F68" t="inlineStr"/>
      <c r="G68" t="n">
        <v>61</v>
      </c>
      <c r="H68" t="inlineStr">
        <is>
          <t>XLU</t>
        </is>
      </c>
      <c r="I68" t="inlineStr">
        <is>
          <t>Electric &amp; Gas Utilities</t>
        </is>
      </c>
      <c r="J68" t="inlineStr">
        <is>
          <t>Utilities</t>
        </is>
      </c>
      <c r="K68" s="11" t="n">
        <v>-0.05683551327756664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3.321681450897386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-0.06430111396074201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2.878115053961296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-0.0459350620409259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2.398297012119055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0.03297047928389985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1.88896346157019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0.07508806208022345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1.605236346999417</v>
      </c>
      <c r="F77" t="inlineStr"/>
      <c r="G77" t="n">
        <v>56</v>
      </c>
      <c r="H77" t="inlineStr">
        <is>
          <t>BIZD</t>
        </is>
      </c>
      <c r="I77" t="inlineStr">
        <is>
          <t>Business Development Companies (BDCs)</t>
        </is>
      </c>
      <c r="J77" t="inlineStr">
        <is>
          <t>Financials</t>
        </is>
      </c>
      <c r="K77" s="11" t="n">
        <v>0.1245434138155725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1.469313258687694</v>
      </c>
      <c r="F78" t="inlineStr"/>
      <c r="G78" t="n">
        <v>57</v>
      </c>
      <c r="H78" t="inlineStr">
        <is>
          <t>BETZ</t>
        </is>
      </c>
      <c r="I78" t="inlineStr">
        <is>
          <t>Casinos, Gaming &amp; Sports Betting</t>
        </is>
      </c>
      <c r="J78" t="inlineStr">
        <is>
          <t>Consumer Discretionary</t>
        </is>
      </c>
      <c r="K78" s="11" t="n">
        <v>0.1264822412452526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1.463368646081145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0.152276457337184</v>
      </c>
    </row>
    <row r="80">
      <c r="A80" t="n">
        <v>8</v>
      </c>
      <c r="B80" t="inlineStr">
        <is>
          <t>CIBR</t>
        </is>
      </c>
      <c r="C80" t="inlineStr">
        <is>
          <t>Cybersecurity Leaders</t>
        </is>
      </c>
      <c r="D80" t="inlineStr">
        <is>
          <t>Technology</t>
        </is>
      </c>
      <c r="E80" s="11" t="n">
        <v>1.387687874091918</v>
      </c>
      <c r="F80" t="inlineStr"/>
      <c r="G80" t="n">
        <v>59</v>
      </c>
      <c r="H80" t="inlineStr">
        <is>
          <t>PBJ</t>
        </is>
      </c>
      <c r="I80" t="inlineStr">
        <is>
          <t>Food &amp; Beverage Manufacturers</t>
        </is>
      </c>
      <c r="J80" t="inlineStr">
        <is>
          <t>Consumer Staples</t>
        </is>
      </c>
      <c r="K80" s="11" t="n">
        <v>0.1707138068219434</v>
      </c>
    </row>
    <row r="81">
      <c r="A81" t="n">
        <v>9</v>
      </c>
      <c r="B81" t="inlineStr">
        <is>
          <t>BDRY</t>
        </is>
      </c>
      <c r="C81" t="inlineStr">
        <is>
          <t>Dry Bulk Shipping &amp; Maritime Freight</t>
        </is>
      </c>
      <c r="D81" t="inlineStr">
        <is>
          <t>Industrials</t>
        </is>
      </c>
      <c r="E81" s="11" t="n">
        <v>1.385786928174606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0.1783676509635213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1.162328832734258</v>
      </c>
      <c r="F82" t="inlineStr"/>
      <c r="G82" t="n">
        <v>61</v>
      </c>
      <c r="H82" t="inlineStr">
        <is>
          <t>VNQI</t>
        </is>
      </c>
      <c r="I82" t="inlineStr">
        <is>
          <t>International Real Estate</t>
        </is>
      </c>
      <c r="J82" t="inlineStr">
        <is>
          <t>Real Estate</t>
        </is>
      </c>
      <c r="K82" s="11" t="n">
        <v>0.2414574324956535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2026-10-06T21:49:06Z</dcterms:created>
  <dcterms:modified xmlns:dcterms="http://purl.org/dc/terms/" xmlns:xsi="http://www.w3.org/2001/XMLSchema-instance" xsi:type="dcterms:W3CDTF">2026-10-06T21:49:06Z</dcterms:modified>
</cp:coreProperties>
</file>