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587.8200000000001</v>
      </c>
      <c r="G2" s="6" t="n">
        <v>-0.002206660449048492</v>
      </c>
      <c r="H2" s="6" t="n">
        <v>0.008786674120350613</v>
      </c>
      <c r="I2" s="6" t="n">
        <v>0.0874881606279283</v>
      </c>
      <c r="J2" s="6" t="n">
        <v>-0.02080590075989186</v>
      </c>
      <c r="K2" s="6" t="n">
        <v>0.01639170734955742</v>
      </c>
      <c r="L2" s="6" t="n">
        <v>0.4417247266857178</v>
      </c>
      <c r="M2" s="6" t="n">
        <v>0.7092267091658355</v>
      </c>
      <c r="N2" s="6" t="n">
        <v>0.95299771075168</v>
      </c>
      <c r="O2" s="6" t="n">
        <v>2.954814755424023</v>
      </c>
      <c r="P2" s="6" t="n">
        <v>0.5814011439252407</v>
      </c>
    </row>
    <row r="3">
      <c r="A3" s="3" t="n">
        <v>2</v>
      </c>
      <c r="B3" s="4" t="n">
        <v>97</v>
      </c>
      <c r="C3" s="3" t="inlineStr">
        <is>
          <t>XSD</t>
        </is>
      </c>
      <c r="D3" s="3" t="inlineStr">
        <is>
          <t>Semiconductors - Equal Weight</t>
        </is>
      </c>
      <c r="E3" s="3" t="inlineStr">
        <is>
          <t>Technology</t>
        </is>
      </c>
      <c r="F3" s="5" t="n">
        <v>544.29</v>
      </c>
      <c r="G3" s="6" t="n">
        <v>0.01721230590443379</v>
      </c>
      <c r="H3" s="6" t="n">
        <v>-0.0006976791355054468</v>
      </c>
      <c r="I3" s="6" t="n">
        <v>0.1165609712687024</v>
      </c>
      <c r="J3" s="6" t="n">
        <v>-0.005190771535326544</v>
      </c>
      <c r="K3" s="6" t="n">
        <v>-0.03662597462027972</v>
      </c>
      <c r="L3" s="6" t="n">
        <v>0.5027122941071647</v>
      </c>
      <c r="M3" s="6" t="n">
        <v>0.7585618661923608</v>
      </c>
      <c r="N3" s="6" t="n">
        <v>0.9144535154519131</v>
      </c>
      <c r="O3" s="6" t="n">
        <v>1.586255904171916</v>
      </c>
      <c r="P3" s="6" t="n">
        <v>0.372641626330404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118.18</v>
      </c>
      <c r="G4" s="6" t="n">
        <v>-0.03043727215563286</v>
      </c>
      <c r="H4" s="6" t="n">
        <v>0.02391268566986571</v>
      </c>
      <c r="I4" s="6" t="n">
        <v>0.1066579201423372</v>
      </c>
      <c r="J4" s="6" t="n">
        <v>0.03403621802858825</v>
      </c>
      <c r="K4" s="6" t="n">
        <v>0.3490867849739594</v>
      </c>
      <c r="L4" s="6" t="n">
        <v>0.5172679577768988</v>
      </c>
      <c r="M4" s="6" t="n">
        <v>0.400937637017968</v>
      </c>
      <c r="N4" s="6" t="n">
        <v>0.4347586391378604</v>
      </c>
      <c r="O4" s="6" t="n">
        <v>1.317869164743662</v>
      </c>
      <c r="P4" s="6" t="n">
        <v>0.3234157716570911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14.29</v>
      </c>
      <c r="G5" s="6" t="n">
        <v>0.02858166661757555</v>
      </c>
      <c r="H5" s="6" t="n">
        <v>0.03829937970971975</v>
      </c>
      <c r="I5" s="6" t="n">
        <v>0.06460503883984314</v>
      </c>
      <c r="J5" s="6" t="n">
        <v>0.09061063255104385</v>
      </c>
      <c r="K5" s="6" t="n">
        <v>0.1032432365158735</v>
      </c>
      <c r="L5" s="6" t="n">
        <v>0.2434290676285413</v>
      </c>
      <c r="M5" s="6" t="n">
        <v>0.6612789614797654</v>
      </c>
      <c r="N5" s="6" t="n">
        <v>0.7573185118504884</v>
      </c>
      <c r="O5" s="6" t="n">
        <v>1.675468032623519</v>
      </c>
      <c r="P5" s="6" t="n">
        <v>0.3882465048958965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99.59999999999999</v>
      </c>
      <c r="G6" s="6" t="n">
        <v>-0.02544029894088773</v>
      </c>
      <c r="H6" s="6" t="n">
        <v>0.01788451739692998</v>
      </c>
      <c r="I6" s="6" t="n">
        <v>0.08461283336747982</v>
      </c>
      <c r="J6" s="6" t="n">
        <v>0.05140921508086338</v>
      </c>
      <c r="K6" s="6" t="n">
        <v>0.27214970370719</v>
      </c>
      <c r="L6" s="6" t="n">
        <v>0.4942238735723645</v>
      </c>
      <c r="M6" s="6" t="n">
        <v>0.3397632492645797</v>
      </c>
      <c r="N6" s="6" t="n">
        <v>0.3960019641680483</v>
      </c>
      <c r="O6" s="6" t="n">
        <v>1.221988076795161</v>
      </c>
      <c r="P6" s="6" t="n">
        <v>0.3049100463620229</v>
      </c>
    </row>
    <row r="7">
      <c r="A7" s="3" t="n">
        <v>6</v>
      </c>
      <c r="B7" s="4" t="n">
        <v>91</v>
      </c>
      <c r="C7" s="3" t="inlineStr">
        <is>
          <t>XBI</t>
        </is>
      </c>
      <c r="D7" s="3" t="inlineStr">
        <is>
          <t>Biotechnology (Equal Weight)</t>
        </is>
      </c>
      <c r="E7" s="3" t="inlineStr">
        <is>
          <t>Health Care</t>
        </is>
      </c>
      <c r="F7" s="5" t="n">
        <v>157.41</v>
      </c>
      <c r="G7" s="6" t="n">
        <v>0.003506330802101942</v>
      </c>
      <c r="H7" s="6" t="n">
        <v>0.000254232357903339</v>
      </c>
      <c r="I7" s="6" t="n">
        <v>0.07074355175756319</v>
      </c>
      <c r="J7" s="6" t="n">
        <v>0.01260859924313662</v>
      </c>
      <c r="K7" s="6" t="n">
        <v>0.1684428674451059</v>
      </c>
      <c r="L7" s="6" t="n">
        <v>0.2824720777607062</v>
      </c>
      <c r="M7" s="6" t="n">
        <v>0.3865958298179029</v>
      </c>
      <c r="N7" s="6" t="n">
        <v>0.7654398431849179</v>
      </c>
      <c r="O7" s="6" t="n">
        <v>0.9793145189490278</v>
      </c>
      <c r="P7" s="6" t="n">
        <v>0.2555623092352122</v>
      </c>
    </row>
    <row r="8">
      <c r="A8" s="3" t="n">
        <v>7</v>
      </c>
      <c r="B8" s="4" t="n">
        <v>89</v>
      </c>
      <c r="C8" s="3" t="inlineStr">
        <is>
          <t>XPH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70.98</v>
      </c>
      <c r="G8" s="6" t="n">
        <v>0.01428979639940131</v>
      </c>
      <c r="H8" s="6" t="n">
        <v>0.006523067722131293</v>
      </c>
      <c r="I8" s="6" t="n">
        <v>0.04290340733300746</v>
      </c>
      <c r="J8" s="6" t="n">
        <v>0.05687908705370437</v>
      </c>
      <c r="K8" s="6" t="n">
        <v>0.2070791853664002</v>
      </c>
      <c r="L8" s="6" t="n">
        <v>0.2514247774409466</v>
      </c>
      <c r="M8" s="6" t="n">
        <v>0.4041424165671308</v>
      </c>
      <c r="N8" s="6" t="n">
        <v>0.5572769562876529</v>
      </c>
      <c r="O8" s="6" t="n">
        <v>0.6907130632630059</v>
      </c>
      <c r="P8" s="6" t="n">
        <v>0.1913059276862723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28.42</v>
      </c>
      <c r="G9" s="6" t="n">
        <v>-0.02370321262763053</v>
      </c>
      <c r="H9" s="6" t="n">
        <v>0.04178883287955726</v>
      </c>
      <c r="I9" s="6" t="n">
        <v>0.1295707571006663</v>
      </c>
      <c r="J9" s="6" t="n">
        <v>0.1714756722244206</v>
      </c>
      <c r="K9" s="6" t="n">
        <v>0.3018781573806397</v>
      </c>
      <c r="L9" s="6" t="n">
        <v>0.448521858340776</v>
      </c>
      <c r="M9" s="6" t="n">
        <v>0.2228915815917218</v>
      </c>
      <c r="N9" s="6" t="n">
        <v>0.3163501563425128</v>
      </c>
      <c r="O9" s="6" t="n">
        <v>0.4231347548063611</v>
      </c>
      <c r="P9" s="6" t="n">
        <v>0.124817354330691</v>
      </c>
    </row>
    <row r="10">
      <c r="A10" s="3" t="n">
        <v>9</v>
      </c>
      <c r="B10" s="4" t="n">
        <v>86</v>
      </c>
      <c r="C10" s="3" t="inlineStr">
        <is>
          <t>IDNA</t>
        </is>
      </c>
      <c r="D10" s="3" t="inlineStr">
        <is>
          <t>Genomics &amp; Immunology</t>
        </is>
      </c>
      <c r="E10" s="3" t="inlineStr">
        <is>
          <t>Health Care</t>
        </is>
      </c>
      <c r="F10" s="5" t="n">
        <v>35.23</v>
      </c>
      <c r="G10" s="6" t="n">
        <v>-0.0002838290509100672</v>
      </c>
      <c r="H10" s="6" t="n">
        <v>0.01293849277554671</v>
      </c>
      <c r="I10" s="6" t="n">
        <v>0.08969989319320226</v>
      </c>
      <c r="J10" s="6" t="n">
        <v>0.07343083089035396</v>
      </c>
      <c r="K10" s="6" t="n">
        <v>0.1976489060938356</v>
      </c>
      <c r="L10" s="6" t="n">
        <v>0.2174311665377875</v>
      </c>
      <c r="M10" s="6" t="n">
        <v>0.3629528389571743</v>
      </c>
      <c r="N10" s="6" t="n">
        <v>0.5886919146324345</v>
      </c>
      <c r="O10" s="6" t="n">
        <v>0.6435208196415279</v>
      </c>
      <c r="P10" s="6" t="n">
        <v>0.1801170092820972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155.73</v>
      </c>
      <c r="G11" s="6" t="n">
        <v>0.0008354088619826339</v>
      </c>
      <c r="H11" s="6" t="n">
        <v>0.02111337837966287</v>
      </c>
      <c r="I11" s="6" t="n">
        <v>0.07451875800420549</v>
      </c>
      <c r="J11" s="6" t="n">
        <v>0.04278826534313485</v>
      </c>
      <c r="K11" s="6" t="n">
        <v>0.06431423521401536</v>
      </c>
      <c r="L11" s="6" t="n">
        <v>0.3208051719641856</v>
      </c>
      <c r="M11" s="6" t="n">
        <v>0.4800649400558907</v>
      </c>
      <c r="N11" s="6" t="n">
        <v>0.5794661313628906</v>
      </c>
      <c r="O11" s="6" t="n">
        <v>1.356429453010214</v>
      </c>
      <c r="P11" s="6" t="n">
        <v>0.3307142700775716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421.33</v>
      </c>
      <c r="G12" s="6" t="n">
        <v>0.02620741665513315</v>
      </c>
      <c r="H12" s="6" t="n">
        <v>0.08511895512741763</v>
      </c>
      <c r="I12" s="6" t="n">
        <v>0.0949039506389413</v>
      </c>
      <c r="J12" s="6" t="n">
        <v>0.09319940470888111</v>
      </c>
      <c r="K12" s="6" t="n">
        <v>-0.0455338478060292</v>
      </c>
      <c r="L12" s="6" t="n">
        <v>0.1049249409408204</v>
      </c>
      <c r="M12" s="6" t="n">
        <v>0.4919701250244364</v>
      </c>
      <c r="N12" s="6" t="n">
        <v>0.7887702369085763</v>
      </c>
      <c r="O12" s="6" t="n">
        <v>0.2896308980675164</v>
      </c>
      <c r="P12" s="6" t="n">
        <v>0.08848339934974181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85.7</v>
      </c>
      <c r="G13" s="6" t="n">
        <v>0.00210477446493651</v>
      </c>
      <c r="H13" s="6" t="n">
        <v>-0.02646827062779267</v>
      </c>
      <c r="I13" s="6" t="n">
        <v>0.08673594071710888</v>
      </c>
      <c r="J13" s="6" t="n">
        <v>0.08866864353786807</v>
      </c>
      <c r="K13" s="6" t="n">
        <v>-0.0379142239171999</v>
      </c>
      <c r="L13" s="6" t="n">
        <v>-0.02216029949244547</v>
      </c>
      <c r="M13" s="6" t="n">
        <v>0.4392070521833586</v>
      </c>
      <c r="N13" s="6" t="n">
        <v>0.8926345034144225</v>
      </c>
      <c r="O13" s="6" t="n">
        <v>1.401177922545565</v>
      </c>
      <c r="P13" s="6" t="n">
        <v>0.3390849032738834</v>
      </c>
    </row>
    <row r="14">
      <c r="A14" s="3" t="n">
        <v>13</v>
      </c>
      <c r="B14" s="4" t="n">
        <v>80</v>
      </c>
      <c r="C14" s="3" t="inlineStr">
        <is>
          <t>XOP</t>
        </is>
      </c>
      <c r="D14" s="3" t="inlineStr">
        <is>
          <t>Oil &amp; Gas Exploration &amp; Production</t>
        </is>
      </c>
      <c r="E14" s="3" t="inlineStr">
        <is>
          <t>Energy</t>
        </is>
      </c>
      <c r="F14" s="5" t="n">
        <v>180.49</v>
      </c>
      <c r="G14" s="6" t="n">
        <v>0.007367345748221066</v>
      </c>
      <c r="H14" s="6" t="n">
        <v>0.08467555356669632</v>
      </c>
      <c r="I14" s="6" t="n">
        <v>0.01741832978011693</v>
      </c>
      <c r="J14" s="6" t="n">
        <v>0.0882725284948791</v>
      </c>
      <c r="K14" s="6" t="n">
        <v>0.07182741217943756</v>
      </c>
      <c r="L14" s="6" t="n">
        <v>0.231344858273878</v>
      </c>
      <c r="M14" s="6" t="n">
        <v>0.3688012283877549</v>
      </c>
      <c r="N14" s="6" t="n">
        <v>0.4756982657734323</v>
      </c>
      <c r="O14" s="6" t="n">
        <v>0.3110365946855582</v>
      </c>
      <c r="P14" s="6" t="n">
        <v>0.09447271227202592</v>
      </c>
    </row>
    <row r="15">
      <c r="A15" s="3" t="n">
        <v>14</v>
      </c>
      <c r="B15" s="7" t="n">
        <v>78</v>
      </c>
      <c r="C15" s="3" t="inlineStr">
        <is>
          <t>IBB</t>
        </is>
      </c>
      <c r="D15" s="3" t="inlineStr">
        <is>
          <t>Biotechnology (Market Weight)</t>
        </is>
      </c>
      <c r="E15" s="3" t="inlineStr">
        <is>
          <t>Health Care</t>
        </is>
      </c>
      <c r="F15" s="5" t="n">
        <v>198.26</v>
      </c>
      <c r="G15" s="6" t="n">
        <v>-0.003418155857168981</v>
      </c>
      <c r="H15" s="6" t="n">
        <v>0.00278179037121129</v>
      </c>
      <c r="I15" s="6" t="n">
        <v>0.06356950062726296</v>
      </c>
      <c r="J15" s="6" t="n">
        <v>0.05082947172821406</v>
      </c>
      <c r="K15" s="6" t="n">
        <v>0.1573447558606693</v>
      </c>
      <c r="L15" s="6" t="n">
        <v>0.1503345692653111</v>
      </c>
      <c r="M15" s="6" t="n">
        <v>0.2098624919979049</v>
      </c>
      <c r="N15" s="6" t="n">
        <v>0.4479823511797401</v>
      </c>
      <c r="O15" s="6" t="n">
        <v>0.5568190927095242</v>
      </c>
      <c r="P15" s="6" t="n">
        <v>0.1589891840210071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107.96</v>
      </c>
      <c r="G16" s="6" t="n">
        <v>-0.004976966963385676</v>
      </c>
      <c r="H16" s="6" t="n">
        <v>-0.01872384676830086</v>
      </c>
      <c r="I16" s="6" t="n">
        <v>0.02351152492048203</v>
      </c>
      <c r="J16" s="6" t="n">
        <v>0.06627159589602627</v>
      </c>
      <c r="K16" s="6" t="n">
        <v>-0.01244054714734832</v>
      </c>
      <c r="L16" s="6" t="n">
        <v>0.09381968006631625</v>
      </c>
      <c r="M16" s="6" t="n">
        <v>0.3907936857396435</v>
      </c>
      <c r="N16" s="6" t="n">
        <v>0.5655113038381461</v>
      </c>
      <c r="O16" s="6" t="n">
        <v>0.7595234817904883</v>
      </c>
      <c r="P16" s="6" t="n">
        <v>0.2072531734997181</v>
      </c>
    </row>
    <row r="17">
      <c r="A17" s="3" t="n">
        <v>16</v>
      </c>
      <c r="B17" s="7" t="n">
        <v>75</v>
      </c>
      <c r="C17" s="3" t="inlineStr">
        <is>
          <t>JETS</t>
        </is>
      </c>
      <c r="D17" s="3" t="inlineStr">
        <is>
          <t>Airlines</t>
        </is>
      </c>
      <c r="E17" s="3" t="inlineStr">
        <is>
          <t>Industrials</t>
        </is>
      </c>
      <c r="F17" s="5" t="n">
        <v>31.56</v>
      </c>
      <c r="G17" s="6" t="n">
        <v>-0.009416231596420799</v>
      </c>
      <c r="H17" s="6" t="n">
        <v>-0.03011682304893015</v>
      </c>
      <c r="I17" s="6" t="n">
        <v>0.008951367428083667</v>
      </c>
      <c r="J17" s="6" t="n">
        <v>0.02301455674856734</v>
      </c>
      <c r="K17" s="6" t="n">
        <v>0.2036613383840975</v>
      </c>
      <c r="L17" s="6" t="n">
        <v>0.07493183957275384</v>
      </c>
      <c r="M17" s="6" t="n">
        <v>0.279392693730635</v>
      </c>
      <c r="N17" s="6" t="n">
        <v>0.2526967208876374</v>
      </c>
      <c r="O17" s="6" t="n">
        <v>0.5712837279618026</v>
      </c>
      <c r="P17" s="6" t="n">
        <v>0.1625675707035459</v>
      </c>
    </row>
    <row r="18">
      <c r="A18" s="3" t="n">
        <v>17</v>
      </c>
      <c r="B18" s="7" t="n">
        <v>73</v>
      </c>
      <c r="C18" s="3" t="inlineStr">
        <is>
          <t>KRE</t>
        </is>
      </c>
      <c r="D18" s="3" t="inlineStr">
        <is>
          <t>Regional Banks</t>
        </is>
      </c>
      <c r="E18" s="3" t="inlineStr">
        <is>
          <t>Financials</t>
        </is>
      </c>
      <c r="F18" s="5" t="n">
        <v>77.93000000000001</v>
      </c>
      <c r="G18" s="6" t="n">
        <v>0.002315116465283262</v>
      </c>
      <c r="H18" s="6" t="n">
        <v>0.02256923292698954</v>
      </c>
      <c r="I18" s="6" t="n">
        <v>0.02458589017362844</v>
      </c>
      <c r="J18" s="6" t="n">
        <v>0.03906667073567704</v>
      </c>
      <c r="K18" s="6" t="n">
        <v>0.1571561877031578</v>
      </c>
      <c r="L18" s="6" t="n">
        <v>0.1060745059642498</v>
      </c>
      <c r="M18" s="6" t="n">
        <v>0.3022682955919407</v>
      </c>
      <c r="N18" s="6" t="n">
        <v>0.2751252272084794</v>
      </c>
      <c r="O18" s="6" t="n">
        <v>0.8088847221363824</v>
      </c>
      <c r="P18" s="6" t="n">
        <v>0.2184385475171322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57.15</v>
      </c>
      <c r="G19" s="6" t="n">
        <v>0.004040818066278096</v>
      </c>
      <c r="H19" s="6" t="n">
        <v>0.0014018193706411</v>
      </c>
      <c r="I19" s="6" t="n">
        <v>0.01365733315317597</v>
      </c>
      <c r="J19" s="6" t="n">
        <v>0.002279920502833654</v>
      </c>
      <c r="K19" s="6" t="n">
        <v>0.1113738011111118</v>
      </c>
      <c r="L19" s="6" t="n">
        <v>0.2396643814929893</v>
      </c>
      <c r="M19" s="6" t="n">
        <v>0.2077639196498198</v>
      </c>
      <c r="N19" s="6" t="n">
        <v>0.3098622643002373</v>
      </c>
      <c r="O19" s="6" t="n">
        <v>0.1315511385089385</v>
      </c>
      <c r="P19" s="6" t="n">
        <v>0.0420568080542576</v>
      </c>
    </row>
    <row r="20">
      <c r="A20" s="3" t="n">
        <v>19</v>
      </c>
      <c r="B20" s="7" t="n">
        <v>70</v>
      </c>
      <c r="C20" s="3" t="inlineStr">
        <is>
          <t>XTN</t>
        </is>
      </c>
      <c r="D20" s="3" t="inlineStr">
        <is>
          <t>Trucking &amp; Logistics</t>
        </is>
      </c>
      <c r="E20" s="3" t="inlineStr">
        <is>
          <t>Industrials</t>
        </is>
      </c>
      <c r="F20" s="5" t="n">
        <v>111.47</v>
      </c>
      <c r="G20" s="6" t="n">
        <v>-0.007479265926013334</v>
      </c>
      <c r="H20" s="6" t="n">
        <v>-0.008450426647530485</v>
      </c>
      <c r="I20" s="6" t="n">
        <v>0.02294209389735258</v>
      </c>
      <c r="J20" s="6" t="n">
        <v>-0.02756692060045063</v>
      </c>
      <c r="K20" s="6" t="n">
        <v>0.09790039060665423</v>
      </c>
      <c r="L20" s="6" t="n">
        <v>0.1019114933429084</v>
      </c>
      <c r="M20" s="6" t="n">
        <v>0.3471703568961428</v>
      </c>
      <c r="N20" s="6" t="n">
        <v>0.3210497296615014</v>
      </c>
      <c r="O20" s="6" t="n">
        <v>0.3731334698954882</v>
      </c>
      <c r="P20" s="6" t="n">
        <v>0.1114866506712575</v>
      </c>
    </row>
    <row r="21">
      <c r="A21" s="3" t="n">
        <v>20</v>
      </c>
      <c r="B21" s="7" t="n">
        <v>68</v>
      </c>
      <c r="C21" s="3" t="inlineStr">
        <is>
          <t>XAR</t>
        </is>
      </c>
      <c r="D21" s="3" t="inlineStr">
        <is>
          <t>Aerospace &amp; Defense (Equal Weight)</t>
        </is>
      </c>
      <c r="E21" s="3" t="inlineStr">
        <is>
          <t>Industrials</t>
        </is>
      </c>
      <c r="F21" s="5" t="n">
        <v>296.73</v>
      </c>
      <c r="G21" s="6" t="n">
        <v>0.01585075243432787</v>
      </c>
      <c r="H21" s="6" t="n">
        <v>0.03451530480606935</v>
      </c>
      <c r="I21" s="6" t="n">
        <v>0.1203278237460554</v>
      </c>
      <c r="J21" s="6" t="n">
        <v>0.1131828245200317</v>
      </c>
      <c r="K21" s="6" t="n">
        <v>0.09377087397512929</v>
      </c>
      <c r="L21" s="6" t="n">
        <v>0.09679080438402776</v>
      </c>
      <c r="M21" s="6" t="n">
        <v>0.3026926381261963</v>
      </c>
      <c r="N21" s="6" t="n">
        <v>0.3748940009748305</v>
      </c>
      <c r="O21" s="6" t="n">
        <v>1.472020523117808</v>
      </c>
      <c r="P21" s="6" t="n">
        <v>0.3521266022186644</v>
      </c>
    </row>
    <row r="22">
      <c r="A22" s="3" t="n">
        <v>21</v>
      </c>
      <c r="B22" s="7" t="n">
        <v>67</v>
      </c>
      <c r="C22" s="3" t="inlineStr">
        <is>
          <t>KBE</t>
        </is>
      </c>
      <c r="D22" s="3" t="inlineStr">
        <is>
          <t>Commercial Banking</t>
        </is>
      </c>
      <c r="E22" s="3" t="inlineStr">
        <is>
          <t>Financials</t>
        </is>
      </c>
      <c r="F22" s="5" t="n">
        <v>71.67</v>
      </c>
      <c r="G22" s="6" t="n">
        <v>0.003640869535116664</v>
      </c>
      <c r="H22" s="6" t="n">
        <v>0.02429608287242946</v>
      </c>
      <c r="I22" s="6" t="n">
        <v>0.02900210479271648</v>
      </c>
      <c r="J22" s="6" t="n">
        <v>0.04201802036842062</v>
      </c>
      <c r="K22" s="6" t="n">
        <v>0.1550960385161122</v>
      </c>
      <c r="L22" s="6" t="n">
        <v>0.1134711934890489</v>
      </c>
      <c r="M22" s="6" t="n">
        <v>0.274053897058689</v>
      </c>
      <c r="N22" s="6" t="n">
        <v>0.2471736251481147</v>
      </c>
      <c r="O22" s="6" t="n">
        <v>0.9106328098003136</v>
      </c>
      <c r="P22" s="6" t="n">
        <v>0.2408684537541106</v>
      </c>
    </row>
    <row r="23">
      <c r="A23" s="3" t="n">
        <v>22</v>
      </c>
      <c r="B23" s="7" t="n">
        <v>65</v>
      </c>
      <c r="C23" s="3" t="inlineStr">
        <is>
          <t>ITA</t>
        </is>
      </c>
      <c r="D23" s="3" t="inlineStr">
        <is>
          <t>Aerospace &amp; Defense</t>
        </is>
      </c>
      <c r="E23" s="3" t="inlineStr">
        <is>
          <t>Industrials</t>
        </is>
      </c>
      <c r="F23" s="5" t="n">
        <v>253.22</v>
      </c>
      <c r="G23" s="6" t="n">
        <v>0.01413752551075897</v>
      </c>
      <c r="H23" s="6" t="n">
        <v>0.009850453522245672</v>
      </c>
      <c r="I23" s="6" t="n">
        <v>0.05658014416836799</v>
      </c>
      <c r="J23" s="6" t="n">
        <v>0.0762953059135183</v>
      </c>
      <c r="K23" s="6" t="n">
        <v>0.1289216274514127</v>
      </c>
      <c r="L23" s="6" t="n">
        <v>0.07958545804894923</v>
      </c>
      <c r="M23" s="6" t="n">
        <v>0.2312432131487518</v>
      </c>
      <c r="N23" s="6" t="n">
        <v>0.2985765057164664</v>
      </c>
      <c r="O23" s="6" t="n">
        <v>1.214322903948841</v>
      </c>
      <c r="P23" s="6" t="n">
        <v>0.3034078053526579</v>
      </c>
    </row>
    <row r="24">
      <c r="A24" s="3" t="n">
        <v>23</v>
      </c>
      <c r="B24" s="7" t="n">
        <v>64</v>
      </c>
      <c r="C24" s="3" t="inlineStr">
        <is>
          <t>PEJ</t>
        </is>
      </c>
      <c r="D24" s="3" t="inlineStr">
        <is>
          <t>Leisure &amp; Entertainment</t>
        </is>
      </c>
      <c r="E24" s="3" t="inlineStr">
        <is>
          <t>Consumer Discretionary</t>
        </is>
      </c>
      <c r="F24" s="5" t="n">
        <v>68.95</v>
      </c>
      <c r="G24" s="6" t="n">
        <v>-0.001158942959139653</v>
      </c>
      <c r="H24" s="6" t="n">
        <v>0.02178413630973175</v>
      </c>
      <c r="I24" s="6" t="n">
        <v>0.03110504136724401</v>
      </c>
      <c r="J24" s="6" t="n">
        <v>0.05331496963918192</v>
      </c>
      <c r="K24" s="6" t="n">
        <v>0.1594266226386121</v>
      </c>
      <c r="L24" s="6" t="n">
        <v>0.1531785284089748</v>
      </c>
      <c r="M24" s="6" t="n">
        <v>0.1963610949333312</v>
      </c>
      <c r="N24" s="6" t="n">
        <v>0.1887834338245813</v>
      </c>
      <c r="O24" s="6" t="n">
        <v>0.6631831963805108</v>
      </c>
      <c r="P24" s="6" t="n">
        <v>0.184804503200328</v>
      </c>
    </row>
    <row r="25">
      <c r="A25" s="3" t="n">
        <v>24</v>
      </c>
      <c r="B25" s="7" t="n">
        <v>62</v>
      </c>
      <c r="C25" s="3" t="inlineStr">
        <is>
          <t>IYT</t>
        </is>
      </c>
      <c r="D25" s="3" t="inlineStr">
        <is>
          <t>Transportation &amp; Freight</t>
        </is>
      </c>
      <c r="E25" s="3" t="inlineStr">
        <is>
          <t>Industrials</t>
        </is>
      </c>
      <c r="F25" s="5" t="n">
        <v>87.44</v>
      </c>
      <c r="G25" s="6" t="n">
        <v>-0.007941876027791284</v>
      </c>
      <c r="H25" s="6" t="n">
        <v>0.002407418048734566</v>
      </c>
      <c r="I25" s="6" t="n">
        <v>0.03003891000226311</v>
      </c>
      <c r="J25" s="6" t="n">
        <v>-0.00205432891501256</v>
      </c>
      <c r="K25" s="6" t="n">
        <v>0.09235487425458344</v>
      </c>
      <c r="L25" s="6" t="n">
        <v>0.1001464246337416</v>
      </c>
      <c r="M25" s="6" t="n">
        <v>0.233698134415397</v>
      </c>
      <c r="N25" s="6" t="n">
        <v>0.256959157427967</v>
      </c>
      <c r="O25" s="6" t="n">
        <v>0.4165682555552348</v>
      </c>
      <c r="P25" s="6" t="n">
        <v>0.1230846766134321</v>
      </c>
    </row>
    <row r="26">
      <c r="A26" s="3" t="n">
        <v>25</v>
      </c>
      <c r="B26" s="7" t="n">
        <v>60</v>
      </c>
      <c r="C26" s="3" t="inlineStr">
        <is>
          <t>FCG</t>
        </is>
      </c>
      <c r="D26" s="3" t="inlineStr">
        <is>
          <t>Natural Gas Producers</t>
        </is>
      </c>
      <c r="E26" s="3" t="inlineStr">
        <is>
          <t>Energy</t>
        </is>
      </c>
      <c r="F26" s="5" t="n">
        <v>29.94</v>
      </c>
      <c r="G26" s="6" t="n">
        <v>0.01491527234093626</v>
      </c>
      <c r="H26" s="6" t="n">
        <v>0.05534013564966256</v>
      </c>
      <c r="I26" s="6" t="n">
        <v>0.02010221958839864</v>
      </c>
      <c r="J26" s="6" t="n">
        <v>0.08714595275039105</v>
      </c>
      <c r="K26" s="6" t="n">
        <v>0.002045241333242798</v>
      </c>
      <c r="L26" s="6" t="n">
        <v>0.1376340719497873</v>
      </c>
      <c r="M26" s="6" t="n">
        <v>0.2621967982854201</v>
      </c>
      <c r="N26" s="6" t="n">
        <v>0.3290650271584334</v>
      </c>
      <c r="O26" s="6" t="n">
        <v>0.236588621295782</v>
      </c>
      <c r="P26" s="6" t="n">
        <v>0.07335095898195876</v>
      </c>
    </row>
    <row r="27">
      <c r="A27" s="3" t="n">
        <v>26</v>
      </c>
      <c r="B27" s="7" t="n">
        <v>59</v>
      </c>
      <c r="C27" s="3" t="inlineStr">
        <is>
          <t>SIL</t>
        </is>
      </c>
      <c r="D27" s="3" t="inlineStr">
        <is>
          <t>Silver Miners</t>
        </is>
      </c>
      <c r="E27" s="3" t="inlineStr">
        <is>
          <t>Materials</t>
        </is>
      </c>
      <c r="F27" s="5" t="n">
        <v>89.55</v>
      </c>
      <c r="G27" s="6" t="n">
        <v>0.009810585741859335</v>
      </c>
      <c r="H27" s="6" t="n">
        <v>0.01186444126280017</v>
      </c>
      <c r="I27" s="6" t="n">
        <v>0.2142373295153601</v>
      </c>
      <c r="J27" s="6" t="n">
        <v>0.1856216668747503</v>
      </c>
      <c r="K27" s="6" t="n">
        <v>-0.09493844770755866</v>
      </c>
      <c r="L27" s="6" t="n">
        <v>-0.1177340927147937</v>
      </c>
      <c r="M27" s="6" t="n">
        <v>0.3270702016016425</v>
      </c>
      <c r="N27" s="6" t="n">
        <v>0.6847379935933298</v>
      </c>
      <c r="O27" s="6" t="n">
        <v>2.610430554875208</v>
      </c>
      <c r="P27" s="6" t="n">
        <v>0.5340976287463735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117.14</v>
      </c>
      <c r="G28" s="6" t="n">
        <v>0.01622280559591327</v>
      </c>
      <c r="H28" s="6" t="n">
        <v>0.01209609082183283</v>
      </c>
      <c r="I28" s="6" t="n">
        <v>0.163835048323667</v>
      </c>
      <c r="J28" s="6" t="n">
        <v>0.1218157579367405</v>
      </c>
      <c r="K28" s="6" t="n">
        <v>-0.0309982871503458</v>
      </c>
      <c r="L28" s="6" t="n">
        <v>-0.00455935899784865</v>
      </c>
      <c r="M28" s="6" t="n">
        <v>0.2787111694241451</v>
      </c>
      <c r="N28" s="6" t="n">
        <v>0.4584814452192709</v>
      </c>
      <c r="O28" s="6" t="n">
        <v>1.289616264418334</v>
      </c>
      <c r="P28" s="6" t="n">
        <v>0.3180166618926119</v>
      </c>
    </row>
    <row r="29">
      <c r="A29" s="3" t="n">
        <v>28</v>
      </c>
      <c r="B29" s="7" t="n">
        <v>56</v>
      </c>
      <c r="C29" s="3" t="inlineStr">
        <is>
          <t>AMLP</t>
        </is>
      </c>
      <c r="D29" s="3" t="inlineStr">
        <is>
          <t>Midstream Energy &amp; MLPs</t>
        </is>
      </c>
      <c r="E29" s="3" t="inlineStr">
        <is>
          <t>Energy</t>
        </is>
      </c>
      <c r="F29" s="5" t="n">
        <v>54.96</v>
      </c>
      <c r="G29" s="6" t="n">
        <v>0.01122356260307922</v>
      </c>
      <c r="H29" s="6" t="n">
        <v>0.03020850457373192</v>
      </c>
      <c r="I29" s="6" t="n">
        <v>0.01233071181280643</v>
      </c>
      <c r="J29" s="6" t="n">
        <v>0.04054507984048872</v>
      </c>
      <c r="K29" s="6" t="n">
        <v>0.03957930884597838</v>
      </c>
      <c r="L29" s="6" t="n">
        <v>0.1126419720670175</v>
      </c>
      <c r="M29" s="6" t="n">
        <v>0.2404318849321641</v>
      </c>
      <c r="N29" s="6" t="n">
        <v>0.2378593642696347</v>
      </c>
      <c r="O29" s="6" t="n">
        <v>0.7186350938961186</v>
      </c>
      <c r="P29" s="6" t="n">
        <v>0.1978282696883629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58.59</v>
      </c>
      <c r="G30" s="6" t="n">
        <v>0.004801899720501934</v>
      </c>
      <c r="H30" s="6" t="n">
        <v>-0.001703841820769547</v>
      </c>
      <c r="I30" s="6" t="n">
        <v>0.03956706029252155</v>
      </c>
      <c r="J30" s="6" t="n">
        <v>0.03315113910185175</v>
      </c>
      <c r="K30" s="6" t="n">
        <v>0.03277745146526279</v>
      </c>
      <c r="L30" s="6" t="n">
        <v>0.0648175693387234</v>
      </c>
      <c r="M30" s="6" t="n">
        <v>0.2574699395507958</v>
      </c>
      <c r="N30" s="6" t="n">
        <v>0.2723625822594464</v>
      </c>
      <c r="O30" s="6" t="n">
        <v>0.8491256483038905</v>
      </c>
      <c r="P30" s="6" t="n">
        <v>0.2274075984117752</v>
      </c>
    </row>
    <row r="31">
      <c r="A31" s="3" t="n">
        <v>30</v>
      </c>
      <c r="B31" s="7" t="n">
        <v>52</v>
      </c>
      <c r="C31" s="3" t="inlineStr">
        <is>
          <t>LIT</t>
        </is>
      </c>
      <c r="D31" s="3" t="inlineStr">
        <is>
          <t>Lithium &amp; Battery Tech</t>
        </is>
      </c>
      <c r="E31" s="3" t="inlineStr">
        <is>
          <t>Materials</t>
        </is>
      </c>
      <c r="F31" s="5" t="n">
        <v>75.23</v>
      </c>
      <c r="G31" s="6" t="n">
        <v>0.007634605771034808</v>
      </c>
      <c r="H31" s="6" t="n">
        <v>0.01648427490189053</v>
      </c>
      <c r="I31" s="6" t="n">
        <v>0.08682464649296961</v>
      </c>
      <c r="J31" s="6" t="n">
        <v>0.05099191719069451</v>
      </c>
      <c r="K31" s="6" t="n">
        <v>-0.1310707883350345</v>
      </c>
      <c r="L31" s="6" t="n">
        <v>0.03924886078927092</v>
      </c>
      <c r="M31" s="6" t="n">
        <v>0.1879967419852169</v>
      </c>
      <c r="N31" s="6" t="n">
        <v>0.6708988106605565</v>
      </c>
      <c r="O31" s="6" t="n">
        <v>0.2950530666495053</v>
      </c>
      <c r="P31" s="6" t="n">
        <v>0.09000675209730469</v>
      </c>
    </row>
    <row r="32">
      <c r="A32" s="3" t="n">
        <v>31</v>
      </c>
      <c r="B32" s="7" t="n">
        <v>51</v>
      </c>
      <c r="C32" s="3" t="inlineStr">
        <is>
          <t>KBWP</t>
        </is>
      </c>
      <c r="D32" s="3" t="inlineStr">
        <is>
          <t>Insurance Underwriters</t>
        </is>
      </c>
      <c r="E32" s="3" t="inlineStr">
        <is>
          <t>Financials</t>
        </is>
      </c>
      <c r="F32" s="5" t="n">
        <v>133.4</v>
      </c>
      <c r="G32" s="6" t="n">
        <v>-0.0005245172966095168</v>
      </c>
      <c r="H32" s="6" t="n">
        <v>-0.0180346860283862</v>
      </c>
      <c r="I32" s="6" t="n">
        <v>-0.01207142781269444</v>
      </c>
      <c r="J32" s="6" t="n">
        <v>0.009535299777931217</v>
      </c>
      <c r="K32" s="6" t="n">
        <v>0.1376207888196332</v>
      </c>
      <c r="L32" s="6" t="n">
        <v>0.1071854004799808</v>
      </c>
      <c r="M32" s="6" t="n">
        <v>0.09717071206833539</v>
      </c>
      <c r="N32" s="6" t="n">
        <v>0.124953949922479</v>
      </c>
      <c r="O32" s="6" t="n">
        <v>0.6936869323340986</v>
      </c>
      <c r="P32" s="6" t="n">
        <v>0.1920039985710393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145.75</v>
      </c>
      <c r="G33" s="6" t="n">
        <v>0.001924787082884905</v>
      </c>
      <c r="H33" s="6" t="n">
        <v>-0.01573475015021275</v>
      </c>
      <c r="I33" s="6" t="n">
        <v>-0.009581432638088638</v>
      </c>
      <c r="J33" s="6" t="n">
        <v>0.002682989735903085</v>
      </c>
      <c r="K33" s="6" t="n">
        <v>0.1141373939239974</v>
      </c>
      <c r="L33" s="6" t="n">
        <v>0.1033622388388482</v>
      </c>
      <c r="M33" s="6" t="n">
        <v>0.1160803368943923</v>
      </c>
      <c r="N33" s="6" t="n">
        <v>0.1328895332508482</v>
      </c>
      <c r="O33" s="6" t="n">
        <v>0.6989225872668208</v>
      </c>
      <c r="P33" s="6" t="n">
        <v>0.1932310064893175</v>
      </c>
    </row>
    <row r="34">
      <c r="A34" s="3" t="n">
        <v>33</v>
      </c>
      <c r="B34" s="7" t="n">
        <v>48</v>
      </c>
      <c r="C34" s="3" t="inlineStr">
        <is>
          <t>FDN</t>
        </is>
      </c>
      <c r="D34" s="3" t="inlineStr">
        <is>
          <t>Internet &amp; Digital Services</t>
        </is>
      </c>
      <c r="E34" s="3" t="inlineStr">
        <is>
          <t>Technology</t>
        </is>
      </c>
      <c r="F34" s="5" t="n">
        <v>291.38</v>
      </c>
      <c r="G34" s="6" t="n">
        <v>-0.01310751944856059</v>
      </c>
      <c r="H34" s="6" t="n">
        <v>0.006911327549427249</v>
      </c>
      <c r="I34" s="6" t="n">
        <v>0.06037336082828704</v>
      </c>
      <c r="J34" s="6" t="n">
        <v>0.05794782759774186</v>
      </c>
      <c r="K34" s="6" t="n">
        <v>0.08610409351656156</v>
      </c>
      <c r="L34" s="6" t="n">
        <v>0.231061734240106</v>
      </c>
      <c r="M34" s="6" t="n">
        <v>0.08186989718885429</v>
      </c>
      <c r="N34" s="6" t="n">
        <v>0.0745685239254501</v>
      </c>
      <c r="O34" s="6" t="n">
        <v>0.7573126420187357</v>
      </c>
      <c r="P34" s="6" t="n">
        <v>0.206747324042418</v>
      </c>
    </row>
    <row r="35">
      <c r="A35" s="3" t="n">
        <v>34</v>
      </c>
      <c r="B35" s="7" t="n">
        <v>46</v>
      </c>
      <c r="C35" s="3" t="inlineStr">
        <is>
          <t>GRID</t>
        </is>
      </c>
      <c r="D35" s="3" t="inlineStr">
        <is>
          <t>Smart Grid &amp; Electric Infrastructure</t>
        </is>
      </c>
      <c r="E35" s="3" t="inlineStr">
        <is>
          <t>Utilities</t>
        </is>
      </c>
      <c r="F35" s="5" t="n">
        <v>187.87</v>
      </c>
      <c r="G35" s="6" t="n">
        <v>-0.001806554298659613</v>
      </c>
      <c r="H35" s="6" t="n">
        <v>0.007724092141710992</v>
      </c>
      <c r="I35" s="6" t="n">
        <v>0.04750481585573185</v>
      </c>
      <c r="J35" s="6" t="n">
        <v>0.02264432121979931</v>
      </c>
      <c r="K35" s="6" t="n">
        <v>-0.04409912349568212</v>
      </c>
      <c r="L35" s="6" t="n">
        <v>0.07605563983556052</v>
      </c>
      <c r="M35" s="6" t="n">
        <v>0.2386292015036688</v>
      </c>
      <c r="N35" s="6" t="n">
        <v>0.3167191083621315</v>
      </c>
      <c r="O35" s="6" t="n">
        <v>0.9405796151198242</v>
      </c>
      <c r="P35" s="6" t="n">
        <v>0.2473179004150921</v>
      </c>
    </row>
    <row r="36">
      <c r="A36" s="3" t="n">
        <v>35</v>
      </c>
      <c r="B36" s="7" t="n">
        <v>44</v>
      </c>
      <c r="C36" s="3" t="inlineStr">
        <is>
          <t>GDX</t>
        </is>
      </c>
      <c r="D36" s="3" t="inlineStr">
        <is>
          <t>Gold Miners</t>
        </is>
      </c>
      <c r="E36" s="3" t="inlineStr">
        <is>
          <t>Materials</t>
        </is>
      </c>
      <c r="F36" s="5" t="n">
        <v>89.97</v>
      </c>
      <c r="G36" s="6" t="n">
        <v>0.01925914401595552</v>
      </c>
      <c r="H36" s="6" t="n">
        <v>0.0008899970141049707</v>
      </c>
      <c r="I36" s="6" t="n">
        <v>0.2141700819619385</v>
      </c>
      <c r="J36" s="6" t="n">
        <v>0.2015224962711435</v>
      </c>
      <c r="K36" s="6" t="n">
        <v>-0.04236291492091981</v>
      </c>
      <c r="L36" s="6" t="n">
        <v>-0.1344044727012431</v>
      </c>
      <c r="M36" s="6" t="n">
        <v>0.1899084069398547</v>
      </c>
      <c r="N36" s="6" t="n">
        <v>0.5705966851321735</v>
      </c>
      <c r="O36" s="6" t="n">
        <v>2.219097928764253</v>
      </c>
      <c r="P36" s="6" t="n">
        <v>0.4765383439015742</v>
      </c>
    </row>
    <row r="37">
      <c r="A37" s="3" t="n">
        <v>36</v>
      </c>
      <c r="B37" s="7" t="n">
        <v>43</v>
      </c>
      <c r="C37" s="3" t="inlineStr">
        <is>
          <t>REZ</t>
        </is>
      </c>
      <c r="D37" s="3" t="inlineStr">
        <is>
          <t>Residential &amp; Healthcare REITs</t>
        </is>
      </c>
      <c r="E37" s="3" t="inlineStr">
        <is>
          <t>Real Estate</t>
        </is>
      </c>
      <c r="F37" s="5" t="n">
        <v>95.41</v>
      </c>
      <c r="G37" s="6" t="n">
        <v>0.00262715416539594</v>
      </c>
      <c r="H37" s="6" t="n">
        <v>-0.01231878706841305</v>
      </c>
      <c r="I37" s="6" t="n">
        <v>-0.007283289395451309</v>
      </c>
      <c r="J37" s="6" t="n">
        <v>-0.005316873608959827</v>
      </c>
      <c r="K37" s="6" t="n">
        <v>0.05167862998994366</v>
      </c>
      <c r="L37" s="6" t="n">
        <v>0.07742728672366161</v>
      </c>
      <c r="M37" s="6" t="n">
        <v>0.1497680665420507</v>
      </c>
      <c r="N37" s="6" t="n">
        <v>0.1971306573287468</v>
      </c>
      <c r="O37" s="6" t="n">
        <v>0.4435176194479959</v>
      </c>
      <c r="P37" s="6" t="n">
        <v>0.1301619887981018</v>
      </c>
    </row>
    <row r="38">
      <c r="A38" s="3" t="n">
        <v>37</v>
      </c>
      <c r="B38" s="7" t="n">
        <v>41</v>
      </c>
      <c r="C38" s="3" t="inlineStr">
        <is>
          <t>AWAY</t>
        </is>
      </c>
      <c r="D38" s="3" t="inlineStr">
        <is>
          <t>Travel Tech &amp; Bookings</t>
        </is>
      </c>
      <c r="E38" s="3" t="inlineStr">
        <is>
          <t>Consumer Discretionary</t>
        </is>
      </c>
      <c r="F38" s="5" t="n">
        <v>20.4</v>
      </c>
      <c r="G38" s="6" t="n">
        <v>0.00196458776913655</v>
      </c>
      <c r="H38" s="6" t="n">
        <v>0.02076552391816078</v>
      </c>
      <c r="I38" s="6" t="n">
        <v>0.05480865861319772</v>
      </c>
      <c r="J38" s="6" t="n">
        <v>0.1162790721946345</v>
      </c>
      <c r="K38" s="6" t="n">
        <v>0.2168207790765724</v>
      </c>
      <c r="L38" s="6" t="n">
        <v>0.1846001290985122</v>
      </c>
      <c r="M38" s="6" t="n">
        <v>-0.04342120349887479</v>
      </c>
      <c r="N38" s="6" t="n">
        <v>-0.05520560798683727</v>
      </c>
      <c r="O38" s="6" t="n">
        <v>0.1139149554589198</v>
      </c>
      <c r="P38" s="6" t="n">
        <v>0.03661465647757489</v>
      </c>
    </row>
    <row r="39">
      <c r="A39" s="3" t="n">
        <v>38</v>
      </c>
      <c r="B39" s="7" t="n">
        <v>40</v>
      </c>
      <c r="C39" s="3" t="inlineStr">
        <is>
          <t>IGV</t>
        </is>
      </c>
      <c r="D39" s="3" t="inlineStr">
        <is>
          <t>Software &amp; Cloud Applications</t>
        </is>
      </c>
      <c r="E39" s="3" t="inlineStr">
        <is>
          <t>Technology</t>
        </is>
      </c>
      <c r="F39" s="5" t="n">
        <v>104.08</v>
      </c>
      <c r="G39" s="6" t="n">
        <v>-0.0207000091598678</v>
      </c>
      <c r="H39" s="6" t="n">
        <v>0.01353587843608772</v>
      </c>
      <c r="I39" s="6" t="n">
        <v>0.1004440665688457</v>
      </c>
      <c r="J39" s="6" t="n">
        <v>0.1116095790257565</v>
      </c>
      <c r="K39" s="6" t="n">
        <v>0.1484942211907101</v>
      </c>
      <c r="L39" s="6" t="n">
        <v>0.2576963056829229</v>
      </c>
      <c r="M39" s="6" t="n">
        <v>-0.03109163410450311</v>
      </c>
      <c r="N39" s="6" t="n">
        <v>-0.03914048480321919</v>
      </c>
      <c r="O39" s="6" t="n">
        <v>0.5068541449227082</v>
      </c>
      <c r="P39" s="6" t="n">
        <v>0.1464551574243782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191.17</v>
      </c>
      <c r="G40" s="6" t="n">
        <v>-0.004374753199947179</v>
      </c>
      <c r="H40" s="6" t="n">
        <v>0.01551127845389266</v>
      </c>
      <c r="I40" s="6" t="n">
        <v>0.02636102119035111</v>
      </c>
      <c r="J40" s="6" t="n">
        <v>-0.0118881637320819</v>
      </c>
      <c r="K40" s="6" t="n">
        <v>0.066809600311174</v>
      </c>
      <c r="L40" s="6" t="n">
        <v>0.1369081059890751</v>
      </c>
      <c r="M40" s="6" t="n">
        <v>0.1138930913027458</v>
      </c>
      <c r="N40" s="6" t="n">
        <v>0.09658331413574794</v>
      </c>
      <c r="O40" s="6" t="n">
        <v>1.089480372445181</v>
      </c>
      <c r="P40" s="6" t="n">
        <v>0.2784372963087802</v>
      </c>
    </row>
    <row r="41">
      <c r="A41" s="3" t="n">
        <v>40</v>
      </c>
      <c r="B41" s="7" t="n">
        <v>36</v>
      </c>
      <c r="C41" s="3" t="inlineStr">
        <is>
          <t>IFRA</t>
        </is>
      </c>
      <c r="D41" s="3" t="inlineStr">
        <is>
          <t>US Infrastructure &amp; Engineering</t>
        </is>
      </c>
      <c r="E41" s="3" t="inlineStr">
        <is>
          <t>Industrials</t>
        </is>
      </c>
      <c r="F41" s="5" t="n">
        <v>61.84</v>
      </c>
      <c r="G41" s="6" t="n">
        <v>0.007330196569693026</v>
      </c>
      <c r="H41" s="6" t="n">
        <v>0.01161457667376009</v>
      </c>
      <c r="I41" s="6" t="n">
        <v>0.02096748331125053</v>
      </c>
      <c r="J41" s="6" t="n">
        <v>-0.002902294483186352</v>
      </c>
      <c r="K41" s="6" t="n">
        <v>0.00279584267714017</v>
      </c>
      <c r="L41" s="6" t="n">
        <v>0.03125610303028381</v>
      </c>
      <c r="M41" s="6" t="n">
        <v>0.2035777422773202</v>
      </c>
      <c r="N41" s="6" t="n">
        <v>0.2167678739357963</v>
      </c>
      <c r="O41" s="6" t="n">
        <v>0.66234357128457</v>
      </c>
      <c r="P41" s="6" t="n">
        <v>0.1846050946116091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24.32</v>
      </c>
      <c r="G42" s="6" t="n">
        <v>-0.002461011813279179</v>
      </c>
      <c r="H42" s="6" t="n">
        <v>0.01333332061767578</v>
      </c>
      <c r="I42" s="6" t="n">
        <v>0.02486304947194662</v>
      </c>
      <c r="J42" s="6" t="n">
        <v>0.0004113627766979544</v>
      </c>
      <c r="K42" s="6" t="n">
        <v>-0.0800324503850236</v>
      </c>
      <c r="L42" s="6" t="n">
        <v>0.05748442346802785</v>
      </c>
      <c r="M42" s="6" t="n">
        <v>0.2211822670477956</v>
      </c>
      <c r="N42" s="6" t="n">
        <v>0.3380234749134581</v>
      </c>
      <c r="O42" s="6" t="n">
        <v>0.5619850625887528</v>
      </c>
      <c r="P42" s="6" t="n">
        <v>0.1602697209178832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98.83</v>
      </c>
      <c r="G43" s="6" t="n">
        <v>0.002536011314226316</v>
      </c>
      <c r="H43" s="6" t="n">
        <v>0.004063817176051199</v>
      </c>
      <c r="I43" s="6" t="n">
        <v>-0.001212684395030972</v>
      </c>
      <c r="J43" s="6" t="n">
        <v>0.01291382740772229</v>
      </c>
      <c r="K43" s="6" t="n">
        <v>0.04596190841466741</v>
      </c>
      <c r="L43" s="6" t="n">
        <v>0.06530178563939026</v>
      </c>
      <c r="M43" s="6" t="n">
        <v>0.1350185150234462</v>
      </c>
      <c r="N43" s="6" t="n">
        <v>0.151385429832561</v>
      </c>
      <c r="O43" s="6" t="n">
        <v>0.3445072479081215</v>
      </c>
      <c r="P43" s="6" t="n">
        <v>0.1037084882602277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88.95</v>
      </c>
      <c r="G44" s="6" t="n">
        <v>-0.003807861617190711</v>
      </c>
      <c r="H44" s="6" t="n">
        <v>-0.02059020868603467</v>
      </c>
      <c r="I44" s="6" t="n">
        <v>-0.009244841193360331</v>
      </c>
      <c r="J44" s="6" t="n">
        <v>0.01332875581243753</v>
      </c>
      <c r="K44" s="6" t="n">
        <v>0.1090062441476574</v>
      </c>
      <c r="L44" s="6" t="n">
        <v>0.01756439913112762</v>
      </c>
      <c r="M44" s="6" t="n">
        <v>0.1190792393659745</v>
      </c>
      <c r="N44" s="6" t="n">
        <v>0.07062297373180471</v>
      </c>
      <c r="O44" s="6" t="n">
        <v>0.3948477800508428</v>
      </c>
      <c r="P44" s="6" t="n">
        <v>0.1173149381635867</v>
      </c>
    </row>
    <row r="45">
      <c r="A45" s="3" t="n">
        <v>44</v>
      </c>
      <c r="B45" s="8" t="n">
        <v>30</v>
      </c>
      <c r="C45" s="3" t="inlineStr">
        <is>
          <t>VAW</t>
        </is>
      </c>
      <c r="D45" s="3" t="inlineStr">
        <is>
          <t>Chemicals &amp; Raw Materials</t>
        </is>
      </c>
      <c r="E45" s="3" t="inlineStr">
        <is>
          <t>Materials</t>
        </is>
      </c>
      <c r="F45" s="5" t="n">
        <v>235.48</v>
      </c>
      <c r="G45" s="6" t="n">
        <v>0.006884169170760179</v>
      </c>
      <c r="H45" s="6" t="n">
        <v>-0.003933877247849216</v>
      </c>
      <c r="I45" s="6" t="n">
        <v>0.05658007307677781</v>
      </c>
      <c r="J45" s="6" t="n">
        <v>0.04319319622797702</v>
      </c>
      <c r="K45" s="6" t="n">
        <v>0.01058525397406229</v>
      </c>
      <c r="L45" s="6" t="n">
        <v>-0.01769376488544872</v>
      </c>
      <c r="M45" s="6" t="n">
        <v>0.2161038148867669</v>
      </c>
      <c r="N45" s="6" t="n">
        <v>0.1726306199379812</v>
      </c>
      <c r="O45" s="6" t="n">
        <v>0.356013761164383</v>
      </c>
      <c r="P45" s="6" t="n">
        <v>0.1068481213993173</v>
      </c>
    </row>
    <row r="46">
      <c r="A46" s="3" t="n">
        <v>45</v>
      </c>
      <c r="B46" s="8" t="n">
        <v>28</v>
      </c>
      <c r="C46" s="3" t="inlineStr">
        <is>
          <t>IYK</t>
        </is>
      </c>
      <c r="D46" s="3" t="inlineStr">
        <is>
          <t>Consumer Staples Products</t>
        </is>
      </c>
      <c r="E46" s="3" t="inlineStr">
        <is>
          <t>Consumer Staples</t>
        </is>
      </c>
      <c r="F46" s="5" t="n">
        <v>74.84</v>
      </c>
      <c r="G46" s="6" t="n">
        <v>0.005508478181295073</v>
      </c>
      <c r="H46" s="6" t="n">
        <v>0.005238407060238925</v>
      </c>
      <c r="I46" s="6" t="n">
        <v>0.001605930342975626</v>
      </c>
      <c r="J46" s="6" t="n">
        <v>0.02394308506884935</v>
      </c>
      <c r="K46" s="6" t="n">
        <v>0.03827851217127076</v>
      </c>
      <c r="L46" s="6" t="n">
        <v>-0.002591785716972939</v>
      </c>
      <c r="M46" s="6" t="n">
        <v>0.124195941014893</v>
      </c>
      <c r="N46" s="6" t="n">
        <v>0.09953637435825824</v>
      </c>
      <c r="O46" s="6" t="n">
        <v>0.207674585480923</v>
      </c>
      <c r="P46" s="6" t="n">
        <v>0.06491916348272686</v>
      </c>
    </row>
    <row r="47">
      <c r="A47" s="3" t="n">
        <v>46</v>
      </c>
      <c r="B47" s="8" t="n">
        <v>27</v>
      </c>
      <c r="C47" s="3" t="inlineStr">
        <is>
          <t>PBS</t>
        </is>
      </c>
      <c r="D47" s="3" t="inlineStr">
        <is>
          <t>Media &amp; Entertainment</t>
        </is>
      </c>
      <c r="E47" s="3" t="inlineStr">
        <is>
          <t>Consumer Discretionary</t>
        </is>
      </c>
      <c r="F47" s="5" t="n">
        <v>61.15</v>
      </c>
      <c r="G47" s="6" t="n">
        <v>0</v>
      </c>
      <c r="H47" s="6" t="n">
        <v>0</v>
      </c>
      <c r="I47" s="6" t="n">
        <v>0</v>
      </c>
      <c r="J47" s="6" t="n">
        <v>-0.01831484378483172</v>
      </c>
      <c r="K47" s="6" t="n">
        <v>0.02082380059436528</v>
      </c>
      <c r="L47" s="6" t="n">
        <v>0.1822744791212605</v>
      </c>
      <c r="M47" s="6" t="n">
        <v>-0.01137043191827602</v>
      </c>
      <c r="N47" s="6" t="n">
        <v>-0.03605019350016947</v>
      </c>
      <c r="O47" s="6" t="n">
        <v>0.7809937997512078</v>
      </c>
      <c r="P47" s="6" t="n">
        <v>0.2121437759793303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13.37</v>
      </c>
      <c r="G48" s="6" t="n">
        <v>-0.01255539710287268</v>
      </c>
      <c r="H48" s="6" t="n">
        <v>-0.002982845809707202</v>
      </c>
      <c r="I48" s="6" t="n">
        <v>0.07822583039270925</v>
      </c>
      <c r="J48" s="6" t="n">
        <v>0.06449040118480354</v>
      </c>
      <c r="K48" s="6" t="n">
        <v>0.07895963973984221</v>
      </c>
      <c r="L48" s="6" t="n">
        <v>0.05517815471448317</v>
      </c>
      <c r="M48" s="6" t="n">
        <v>0.03069357316529486</v>
      </c>
      <c r="N48" s="6" t="n">
        <v>-0.06989552707371516</v>
      </c>
      <c r="O48" s="6" t="n">
        <v>0.1818283283676931</v>
      </c>
      <c r="P48" s="6" t="n">
        <v>0.05726729606666758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72.36</v>
      </c>
      <c r="G49" s="6" t="n">
        <v>-0.0004144050220998841</v>
      </c>
      <c r="H49" s="6" t="n">
        <v>-0.01617950227097653</v>
      </c>
      <c r="I49" s="6" t="n">
        <v>0.005698452807500587</v>
      </c>
      <c r="J49" s="6" t="n">
        <v>0.06788663413665286</v>
      </c>
      <c r="K49" s="6" t="n">
        <v>0.08779832427787637</v>
      </c>
      <c r="L49" s="6" t="n">
        <v>-0.1127942168862237</v>
      </c>
      <c r="M49" s="6" t="n">
        <v>0.06441155790935005</v>
      </c>
      <c r="N49" s="6" t="n">
        <v>-0.007290436709227133</v>
      </c>
      <c r="O49" s="6" t="n">
        <v>0.03602311976075834</v>
      </c>
      <c r="P49" s="6" t="n">
        <v>0.0118663396048142</v>
      </c>
    </row>
    <row r="50">
      <c r="A50" s="3" t="n">
        <v>49</v>
      </c>
      <c r="B50" s="8" t="n">
        <v>22</v>
      </c>
      <c r="C50" s="3" t="inlineStr">
        <is>
          <t>BETZ</t>
        </is>
      </c>
      <c r="D50" s="3" t="inlineStr">
        <is>
          <t>Casinos, Gaming &amp; Sports Betting</t>
        </is>
      </c>
      <c r="E50" s="3" t="inlineStr">
        <is>
          <t>Consumer Discretionary</t>
        </is>
      </c>
      <c r="F50" s="5" t="n">
        <v>19.57</v>
      </c>
      <c r="G50" s="6" t="n">
        <v>0.01683551004303996</v>
      </c>
      <c r="H50" s="6" t="n">
        <v>0.02670518323506554</v>
      </c>
      <c r="I50" s="6" t="n">
        <v>0.02353683640098003</v>
      </c>
      <c r="J50" s="6" t="n">
        <v>0.008711372625436864</v>
      </c>
      <c r="K50" s="6" t="n">
        <v>0.06295493787803785</v>
      </c>
      <c r="L50" s="6" t="n">
        <v>0.1350928366556123</v>
      </c>
      <c r="M50" s="6" t="n">
        <v>0.007099014073266963</v>
      </c>
      <c r="N50" s="6" t="n">
        <v>-0.1535985043633872</v>
      </c>
      <c r="O50" s="6" t="n">
        <v>0.1710373535388929</v>
      </c>
      <c r="P50" s="6" t="n">
        <v>0.05403957232507151</v>
      </c>
    </row>
    <row r="51">
      <c r="A51" s="3" t="n">
        <v>50</v>
      </c>
      <c r="B51" s="8" t="n">
        <v>20</v>
      </c>
      <c r="C51" s="3" t="inlineStr">
        <is>
          <t>XHB</t>
        </is>
      </c>
      <c r="D51" s="3" t="inlineStr">
        <is>
          <t>Homebuilders &amp; Residential Construction</t>
        </is>
      </c>
      <c r="E51" s="3" t="inlineStr">
        <is>
          <t>Consumer Discretionary</t>
        </is>
      </c>
      <c r="F51" s="5" t="n">
        <v>109.02</v>
      </c>
      <c r="G51" s="6" t="n">
        <v>-0.004656278114803292</v>
      </c>
      <c r="H51" s="6" t="n">
        <v>-0.0160650393471552</v>
      </c>
      <c r="I51" s="6" t="n">
        <v>0.05140316400968414</v>
      </c>
      <c r="J51" s="6" t="n">
        <v>0.007951118267743862</v>
      </c>
      <c r="K51" s="6" t="n">
        <v>0.0907914997848871</v>
      </c>
      <c r="L51" s="6" t="n">
        <v>-0.09766096062832919</v>
      </c>
      <c r="M51" s="6" t="n">
        <v>0.06170914032541952</v>
      </c>
      <c r="N51" s="6" t="n">
        <v>-0.03352670957318238</v>
      </c>
      <c r="O51" s="6" t="n">
        <v>0.3320393086449767</v>
      </c>
      <c r="P51" s="6" t="n">
        <v>0.1002862364320252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18.21</v>
      </c>
      <c r="G52" s="6" t="n">
        <v>-0.008170017477795333</v>
      </c>
      <c r="H52" s="6" t="n">
        <v>-0.004918041330057799</v>
      </c>
      <c r="I52" s="6" t="n">
        <v>0.03760683054722769</v>
      </c>
      <c r="J52" s="6" t="n">
        <v>-0.04509704373959555</v>
      </c>
      <c r="K52" s="6" t="n">
        <v>-0.1749265324482228</v>
      </c>
      <c r="L52" s="6" t="n">
        <v>-0.008747308580336233</v>
      </c>
      <c r="M52" s="6" t="n">
        <v>0.08113588931454596</v>
      </c>
      <c r="N52" s="6" t="n">
        <v>0.3470668833309982</v>
      </c>
      <c r="O52" s="6" t="n">
        <v>0.1306764707031811</v>
      </c>
      <c r="P52" s="6" t="n">
        <v>0.04178824205455767</v>
      </c>
    </row>
    <row r="53">
      <c r="A53" s="3" t="n">
        <v>52</v>
      </c>
      <c r="B53" s="8" t="n">
        <v>17</v>
      </c>
      <c r="C53" s="3" t="inlineStr">
        <is>
          <t>PBJ</t>
        </is>
      </c>
      <c r="D53" s="3" t="inlineStr">
        <is>
          <t>Food &amp; Beverage Manufacturers</t>
        </is>
      </c>
      <c r="E53" s="3" t="inlineStr">
        <is>
          <t>Consumer Staples</t>
        </is>
      </c>
      <c r="F53" s="5" t="n">
        <v>48.04</v>
      </c>
      <c r="G53" s="6" t="n">
        <v>0.0002082476886253737</v>
      </c>
      <c r="H53" s="6" t="n">
        <v>0.01307471047074116</v>
      </c>
      <c r="I53" s="6" t="n">
        <v>0.006916827444712448</v>
      </c>
      <c r="J53" s="6" t="n">
        <v>-0.001869938719937236</v>
      </c>
      <c r="K53" s="6" t="n">
        <v>-0.00345594323241516</v>
      </c>
      <c r="L53" s="6" t="n">
        <v>-0.04712009796503425</v>
      </c>
      <c r="M53" s="6" t="n">
        <v>0.09701398276227624</v>
      </c>
      <c r="N53" s="6" t="n">
        <v>0.02565690095910922</v>
      </c>
      <c r="O53" s="6" t="n">
        <v>0.1189502582664914</v>
      </c>
      <c r="P53" s="6" t="n">
        <v>0.03817426789426404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55.76</v>
      </c>
      <c r="G54" s="6" t="n">
        <v>-0.006237788005901135</v>
      </c>
      <c r="H54" s="6" t="n">
        <v>0.02537692582406192</v>
      </c>
      <c r="I54" s="6" t="n">
        <v>0.06189297474548283</v>
      </c>
      <c r="J54" s="6" t="n">
        <v>0.132872753730839</v>
      </c>
      <c r="K54" s="6" t="n">
        <v>0.1452896847410137</v>
      </c>
      <c r="L54" s="6" t="n">
        <v>-0.03625527575134335</v>
      </c>
      <c r="M54" s="6" t="n">
        <v>-0.1021700090740284</v>
      </c>
      <c r="N54" s="6" t="n">
        <v>-0.0907549437557702</v>
      </c>
      <c r="O54" s="6" t="n">
        <v>0.05914362332405099</v>
      </c>
      <c r="P54" s="6" t="n">
        <v>0.01933816585261061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44.31</v>
      </c>
      <c r="G55" s="6" t="n">
        <v>0.006130800457555763</v>
      </c>
      <c r="H55" s="6" t="n">
        <v>0.01605138163592001</v>
      </c>
      <c r="I55" s="6" t="n">
        <v>-0.0009018512335106088</v>
      </c>
      <c r="J55" s="6" t="n">
        <v>-0.03020348642801807</v>
      </c>
      <c r="K55" s="6" t="n">
        <v>-0.006838735030247345</v>
      </c>
      <c r="L55" s="6" t="n">
        <v>-0.03430737565594488</v>
      </c>
      <c r="M55" s="6" t="n">
        <v>0.01940347051404068</v>
      </c>
      <c r="N55" s="6" t="n">
        <v>0.06080475800427787</v>
      </c>
      <c r="O55" s="6" t="n">
        <v>0.513982432586463</v>
      </c>
      <c r="P55" s="6" t="n">
        <v>0.1482601119034506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37.74</v>
      </c>
      <c r="G56" s="6" t="n">
        <v>-0.00211523048659279</v>
      </c>
      <c r="H56" s="6" t="n">
        <v>0.003456555862949129</v>
      </c>
      <c r="I56" s="6" t="n">
        <v>0.07155026605400461</v>
      </c>
      <c r="J56" s="6" t="n">
        <v>0.05183948035064168</v>
      </c>
      <c r="K56" s="6" t="n">
        <v>-0.0817393917731184</v>
      </c>
      <c r="L56" s="6" t="n">
        <v>-0.01515711840146161</v>
      </c>
      <c r="M56" s="6" t="n">
        <v>0.07885958369319623</v>
      </c>
      <c r="N56" s="6" t="n">
        <v>0.1183106258960303</v>
      </c>
      <c r="O56" s="6" t="n">
        <v>0.4318693310678108</v>
      </c>
      <c r="P56" s="6" t="n">
        <v>0.1271138740563336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98.78</v>
      </c>
      <c r="G57" s="6" t="n">
        <v>-0.00753541654976897</v>
      </c>
      <c r="H57" s="6" t="n">
        <v>-0.02333399866119745</v>
      </c>
      <c r="I57" s="6" t="n">
        <v>0.04706383945048942</v>
      </c>
      <c r="J57" s="6" t="n">
        <v>0.01698755865887613</v>
      </c>
      <c r="K57" s="6" t="n">
        <v>0.106241755920742</v>
      </c>
      <c r="L57" s="6" t="n">
        <v>-0.1271328284836151</v>
      </c>
      <c r="M57" s="6" t="n">
        <v>0.02251625252414935</v>
      </c>
      <c r="N57" s="6" t="n">
        <v>-0.09193159405018547</v>
      </c>
      <c r="O57" s="6" t="n">
        <v>0.1561786474059703</v>
      </c>
      <c r="P57" s="6" t="n">
        <v>0.04956252293975383</v>
      </c>
    </row>
    <row r="58">
      <c r="A58" s="3" t="n">
        <v>57</v>
      </c>
      <c r="B58" s="8" t="n">
        <v>9</v>
      </c>
      <c r="C58" s="3" t="inlineStr">
        <is>
          <t>XLC</t>
        </is>
      </c>
      <c r="D58" s="3" t="inlineStr">
        <is>
          <t>Media &amp; Interactive Media</t>
        </is>
      </c>
      <c r="E58" s="3" t="inlineStr">
        <is>
          <t>Communication</t>
        </is>
      </c>
      <c r="F58" s="5" t="n">
        <v>112.95</v>
      </c>
      <c r="G58" s="6" t="n">
        <v>0.003553921684928074</v>
      </c>
      <c r="H58" s="6" t="n">
        <v>0.01528087144487356</v>
      </c>
      <c r="I58" s="6" t="n">
        <v>0.04351440481734525</v>
      </c>
      <c r="J58" s="6" t="n">
        <v>0.01345895057042124</v>
      </c>
      <c r="K58" s="6" t="n">
        <v>-0.03301310064204388</v>
      </c>
      <c r="L58" s="6" t="n">
        <v>-0.008507453850260749</v>
      </c>
      <c r="M58" s="6" t="n">
        <v>0.02374017107350679</v>
      </c>
      <c r="N58" s="6" t="n">
        <v>0.02851159089912803</v>
      </c>
      <c r="O58" s="6" t="n">
        <v>0.7280285269906301</v>
      </c>
      <c r="P58" s="6" t="n">
        <v>0.2000066034337153</v>
      </c>
    </row>
    <row r="59">
      <c r="A59" s="3" t="n">
        <v>58</v>
      </c>
      <c r="B59" s="8" t="n">
        <v>7</v>
      </c>
      <c r="C59" s="3" t="inlineStr">
        <is>
          <t>TAN</t>
        </is>
      </c>
      <c r="D59" s="3" t="inlineStr">
        <is>
          <t>Solar Energy</t>
        </is>
      </c>
      <c r="E59" s="3" t="inlineStr">
        <is>
          <t>Energy</t>
        </is>
      </c>
      <c r="F59" s="5" t="n">
        <v>51.97</v>
      </c>
      <c r="G59" s="6" t="n">
        <v>-0.009529254590577629</v>
      </c>
      <c r="H59" s="6" t="n">
        <v>-0.01478670671652849</v>
      </c>
      <c r="I59" s="6" t="n">
        <v>0.05351711517647817</v>
      </c>
      <c r="J59" s="6" t="n">
        <v>-0.05731906015216304</v>
      </c>
      <c r="K59" s="6" t="n">
        <v>-0.1998459790211022</v>
      </c>
      <c r="L59" s="6" t="n">
        <v>-0.1027278511108857</v>
      </c>
      <c r="M59" s="6" t="n">
        <v>0.04968699217466943</v>
      </c>
      <c r="N59" s="6" t="n">
        <v>0.4191699272676173</v>
      </c>
      <c r="O59" s="6" t="n">
        <v>-0.1571203978224349</v>
      </c>
      <c r="P59" s="6" t="n">
        <v>-0.0553842525324878</v>
      </c>
    </row>
    <row r="60">
      <c r="A60" s="3" t="n">
        <v>59</v>
      </c>
      <c r="B60" s="8" t="n">
        <v>6</v>
      </c>
      <c r="C60" s="3" t="inlineStr">
        <is>
          <t>FINX</t>
        </is>
      </c>
      <c r="D60" s="3" t="inlineStr">
        <is>
          <t>FinTech &amp; Digital Payments</t>
        </is>
      </c>
      <c r="E60" s="3" t="inlineStr">
        <is>
          <t>Technology</t>
        </is>
      </c>
      <c r="F60" s="5" t="n">
        <v>26.76</v>
      </c>
      <c r="G60" s="6" t="n">
        <v>-0.01291037895941927</v>
      </c>
      <c r="H60" s="6" t="n">
        <v>0.02828158839103079</v>
      </c>
      <c r="I60" s="6" t="n">
        <v>0.0465389342299638</v>
      </c>
      <c r="J60" s="6" t="n">
        <v>0.0498234785864009</v>
      </c>
      <c r="K60" s="6" t="n">
        <v>0.05536584474193385</v>
      </c>
      <c r="L60" s="6" t="n">
        <v>0.1494979796452061</v>
      </c>
      <c r="M60" s="6" t="n">
        <v>-0.1064804232815015</v>
      </c>
      <c r="N60" s="6" t="n">
        <v>-0.1887067671016402</v>
      </c>
      <c r="O60" s="6" t="n">
        <v>0.2084527758041173</v>
      </c>
      <c r="P60" s="6" t="n">
        <v>0.0651478486663144</v>
      </c>
    </row>
    <row r="61">
      <c r="A61" s="3" t="n">
        <v>60</v>
      </c>
      <c r="B61" s="8" t="n">
        <v>4</v>
      </c>
      <c r="C61" s="3" t="inlineStr">
        <is>
          <t>VNQI</t>
        </is>
      </c>
      <c r="D61" s="3" t="inlineStr">
        <is>
          <t>International Real Estate</t>
        </is>
      </c>
      <c r="E61" s="3" t="inlineStr">
        <is>
          <t>Real Estate</t>
        </is>
      </c>
      <c r="F61" s="5" t="n">
        <v>45.49</v>
      </c>
      <c r="G61" s="6" t="n">
        <v>-0.003504925346418775</v>
      </c>
      <c r="H61" s="6" t="n">
        <v>-0.01600687586192728</v>
      </c>
      <c r="I61" s="6" t="n">
        <v>-0.01173141679666856</v>
      </c>
      <c r="J61" s="6" t="n">
        <v>0.003308370652273629</v>
      </c>
      <c r="K61" s="6" t="n">
        <v>-0.02757582587627139</v>
      </c>
      <c r="L61" s="6" t="n">
        <v>-0.09813634185194176</v>
      </c>
      <c r="M61" s="6" t="n">
        <v>0.001522995646940251</v>
      </c>
      <c r="N61" s="6" t="n">
        <v>0.01151488059390049</v>
      </c>
      <c r="O61" s="6" t="n">
        <v>0.296260432782828</v>
      </c>
      <c r="P61" s="6" t="n">
        <v>0.09034538132845471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44.93</v>
      </c>
      <c r="G62" s="6" t="n">
        <v>-0.007071816460203717</v>
      </c>
      <c r="H62" s="6" t="n">
        <v>0.000445345309098677</v>
      </c>
      <c r="I62" s="6" t="n">
        <v>0.149987219250679</v>
      </c>
      <c r="J62" s="6" t="n">
        <v>0.0813478009669959</v>
      </c>
      <c r="K62" s="6" t="n">
        <v>-0.1441904703776041</v>
      </c>
      <c r="L62" s="6" t="n">
        <v>-0.1344634860865696</v>
      </c>
      <c r="M62" s="6" t="n">
        <v>0.05195124173176158</v>
      </c>
      <c r="N62" s="6" t="n">
        <v>0.2061187990351565</v>
      </c>
      <c r="O62" s="6" t="n">
        <v>1.265852253943098</v>
      </c>
      <c r="P62" s="6" t="n">
        <v>0.3134408801652884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XSD</t>
        </is>
      </c>
      <c r="C4" t="inlineStr">
        <is>
          <t>Semiconductors - Equal Weight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VNQI</t>
        </is>
      </c>
      <c r="I4" t="inlineStr">
        <is>
          <t>International Real Estate</t>
        </is>
      </c>
      <c r="J4" t="inlineStr">
        <is>
          <t>Real Estate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FINX</t>
        </is>
      </c>
      <c r="I5" t="inlineStr">
        <is>
          <t>FinTech &amp; Digital Payments</t>
        </is>
      </c>
      <c r="J5" t="inlineStr">
        <is>
          <t>Technology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TAN</t>
        </is>
      </c>
      <c r="I6" t="inlineStr">
        <is>
          <t>Solar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XLC</t>
        </is>
      </c>
      <c r="I7" t="inlineStr">
        <is>
          <t>Media &amp; Interactive Media</t>
        </is>
      </c>
      <c r="J7" t="inlineStr">
        <is>
          <t>Communication</t>
        </is>
      </c>
      <c r="K7" t="n">
        <v>9</v>
      </c>
    </row>
    <row r="8">
      <c r="A8" t="n">
        <v>6</v>
      </c>
      <c r="B8" t="inlineStr">
        <is>
          <t>XBI</t>
        </is>
      </c>
      <c r="C8" t="inlineStr">
        <is>
          <t>Biotechnology (Equal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XPH</t>
        </is>
      </c>
      <c r="C9" t="inlineStr">
        <is>
          <t>Pharmaceuticals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IDNA</t>
        </is>
      </c>
      <c r="C11" t="inlineStr">
        <is>
          <t>Genomics &amp; Immunology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PBJ</t>
        </is>
      </c>
      <c r="I12" t="inlineStr">
        <is>
          <t>Food &amp; Beverage Manufacturers</t>
        </is>
      </c>
      <c r="J12" t="inlineStr">
        <is>
          <t>Consumer Staples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0.2015224962711435</v>
      </c>
      <c r="F17" t="inlineStr"/>
      <c r="G17" t="n">
        <v>52</v>
      </c>
      <c r="H17" t="inlineStr">
        <is>
          <t>TAN</t>
        </is>
      </c>
      <c r="I17" t="inlineStr">
        <is>
          <t>Solar Energy</t>
        </is>
      </c>
      <c r="J17" t="inlineStr">
        <is>
          <t>Energy</t>
        </is>
      </c>
      <c r="K17" s="11" t="n">
        <v>-0.05731906015216304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0.1856216668747503</v>
      </c>
      <c r="F18" t="inlineStr"/>
      <c r="G18" t="n">
        <v>53</v>
      </c>
      <c r="H18" t="inlineStr">
        <is>
          <t>ICLN</t>
        </is>
      </c>
      <c r="I18" t="inlineStr">
        <is>
          <t>Clean &amp; Renewable Energy</t>
        </is>
      </c>
      <c r="J18" t="inlineStr">
        <is>
          <t>Energy</t>
        </is>
      </c>
      <c r="K18" s="11" t="n">
        <v>-0.04509704373959555</v>
      </c>
    </row>
    <row r="19">
      <c r="A19" t="n">
        <v>3</v>
      </c>
      <c r="B19" t="inlineStr">
        <is>
          <t>CLOU</t>
        </is>
      </c>
      <c r="C19" t="inlineStr">
        <is>
          <t>Cloud Computing &amp; SaaS</t>
        </is>
      </c>
      <c r="D19" t="inlineStr">
        <is>
          <t>Technology</t>
        </is>
      </c>
      <c r="E19" s="11" t="n">
        <v>0.1714756722244206</v>
      </c>
      <c r="F19" t="inlineStr"/>
      <c r="G19" t="n">
        <v>54</v>
      </c>
      <c r="H19" t="inlineStr">
        <is>
          <t>XLU</t>
        </is>
      </c>
      <c r="I19" t="inlineStr">
        <is>
          <t>Electric &amp; Gas Utilities</t>
        </is>
      </c>
      <c r="J19" t="inlineStr">
        <is>
          <t>Utilities</t>
        </is>
      </c>
      <c r="K19" s="11" t="n">
        <v>-0.03020348642801807</v>
      </c>
    </row>
    <row r="20">
      <c r="A20" t="n">
        <v>4</v>
      </c>
      <c r="B20" t="inlineStr">
        <is>
          <t>IHI</t>
        </is>
      </c>
      <c r="C20" t="inlineStr">
        <is>
          <t>Medical Devices &amp; Equipment</t>
        </is>
      </c>
      <c r="D20" t="inlineStr">
        <is>
          <t>Health Care</t>
        </is>
      </c>
      <c r="E20" s="11" t="n">
        <v>0.132872753730839</v>
      </c>
      <c r="F20" t="inlineStr"/>
      <c r="G20" t="n">
        <v>55</v>
      </c>
      <c r="H20" t="inlineStr">
        <is>
          <t>XTN</t>
        </is>
      </c>
      <c r="I20" t="inlineStr">
        <is>
          <t>Trucking &amp; Logistics</t>
        </is>
      </c>
      <c r="J20" t="inlineStr">
        <is>
          <t>Industrials</t>
        </is>
      </c>
      <c r="K20" s="11" t="n">
        <v>-0.02756692060045063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0.1218157579367405</v>
      </c>
      <c r="F21" t="inlineStr"/>
      <c r="G21" t="n">
        <v>56</v>
      </c>
      <c r="H21" t="inlineStr">
        <is>
          <t>SMH</t>
        </is>
      </c>
      <c r="I21" t="inlineStr">
        <is>
          <t>Semiconductor Manufacturers</t>
        </is>
      </c>
      <c r="J21" t="inlineStr">
        <is>
          <t>Technology</t>
        </is>
      </c>
      <c r="K21" s="11" t="n">
        <v>-0.02080590075989186</v>
      </c>
    </row>
    <row r="22">
      <c r="A22" t="n">
        <v>6</v>
      </c>
      <c r="B22" t="inlineStr">
        <is>
          <t>AWAY</t>
        </is>
      </c>
      <c r="C22" t="inlineStr">
        <is>
          <t>Travel Tech &amp; Bookings</t>
        </is>
      </c>
      <c r="D22" t="inlineStr">
        <is>
          <t>Consumer Discretionary</t>
        </is>
      </c>
      <c r="E22" s="11" t="n">
        <v>0.1162790721946345</v>
      </c>
      <c r="F22" t="inlineStr"/>
      <c r="G22" t="n">
        <v>57</v>
      </c>
      <c r="H22" t="inlineStr">
        <is>
          <t>PBS</t>
        </is>
      </c>
      <c r="I22" t="inlineStr">
        <is>
          <t>Media &amp; Entertainment</t>
        </is>
      </c>
      <c r="J22" t="inlineStr">
        <is>
          <t>Consumer Discretionary</t>
        </is>
      </c>
      <c r="K22" s="11" t="n">
        <v>-0.01831484378483172</v>
      </c>
    </row>
    <row r="23">
      <c r="A23" t="n">
        <v>7</v>
      </c>
      <c r="B23" t="inlineStr">
        <is>
          <t>XAR</t>
        </is>
      </c>
      <c r="C23" t="inlineStr">
        <is>
          <t>Aerospace &amp; Defense (Equal Weight)</t>
        </is>
      </c>
      <c r="D23" t="inlineStr">
        <is>
          <t>Industrials</t>
        </is>
      </c>
      <c r="E23" s="11" t="n">
        <v>0.1131828245200317</v>
      </c>
      <c r="F23" t="inlineStr"/>
      <c r="G23" t="n">
        <v>58</v>
      </c>
      <c r="H23" t="inlineStr">
        <is>
          <t>IAI</t>
        </is>
      </c>
      <c r="I23" t="inlineStr">
        <is>
          <t>Broker-Dealers &amp; Securities Exchanges</t>
        </is>
      </c>
      <c r="J23" t="inlineStr">
        <is>
          <t>Financials</t>
        </is>
      </c>
      <c r="K23" s="11" t="n">
        <v>-0.0118881637320819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0.1116095790257565</v>
      </c>
      <c r="F24" t="inlineStr"/>
      <c r="G24" t="n">
        <v>59</v>
      </c>
      <c r="H24" t="inlineStr">
        <is>
          <t>REZ</t>
        </is>
      </c>
      <c r="I24" t="inlineStr">
        <is>
          <t>Residential &amp; Healthcare REITs</t>
        </is>
      </c>
      <c r="J24" t="inlineStr">
        <is>
          <t>Real Estate</t>
        </is>
      </c>
      <c r="K24" s="11" t="n">
        <v>-0.005316873608959827</v>
      </c>
    </row>
    <row r="25">
      <c r="A25" t="n">
        <v>9</v>
      </c>
      <c r="B25" t="inlineStr">
        <is>
          <t>OIH</t>
        </is>
      </c>
      <c r="C25" t="inlineStr">
        <is>
          <t>Oil Services &amp; Equipment</t>
        </is>
      </c>
      <c r="D25" t="inlineStr">
        <is>
          <t>Energy</t>
        </is>
      </c>
      <c r="E25" s="11" t="n">
        <v>0.09319940470888111</v>
      </c>
      <c r="F25" t="inlineStr"/>
      <c r="G25" t="n">
        <v>60</v>
      </c>
      <c r="H25" t="inlineStr">
        <is>
          <t>XSD</t>
        </is>
      </c>
      <c r="I25" t="inlineStr">
        <is>
          <t>Semiconductors - Equal Weight</t>
        </is>
      </c>
      <c r="J25" t="inlineStr">
        <is>
          <t>Technology</t>
        </is>
      </c>
      <c r="K25" s="11" t="n">
        <v>-0.005190771535326544</v>
      </c>
    </row>
    <row r="26">
      <c r="A26" t="n">
        <v>10</v>
      </c>
      <c r="B26" t="inlineStr">
        <is>
          <t>BDRY</t>
        </is>
      </c>
      <c r="C26" t="inlineStr">
        <is>
          <t>Dry Bulk Shipping &amp; Maritime Freight</t>
        </is>
      </c>
      <c r="D26" t="inlineStr">
        <is>
          <t>Industrials</t>
        </is>
      </c>
      <c r="E26" s="11" t="n">
        <v>0.09061063255104385</v>
      </c>
      <c r="F26" t="inlineStr"/>
      <c r="G26" t="n">
        <v>61</v>
      </c>
      <c r="H26" t="inlineStr">
        <is>
          <t>IFRA</t>
        </is>
      </c>
      <c r="I26" t="inlineStr">
        <is>
          <t>US Infrastructure &amp; Engineering</t>
        </is>
      </c>
      <c r="J26" t="inlineStr">
        <is>
          <t>Industrials</t>
        </is>
      </c>
      <c r="K26" s="11" t="n">
        <v>-0.002902294483186352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HACK</t>
        </is>
      </c>
      <c r="C31" t="inlineStr">
        <is>
          <t>Cybersecurity</t>
        </is>
      </c>
      <c r="D31" t="inlineStr">
        <is>
          <t>Technology</t>
        </is>
      </c>
      <c r="E31" s="11" t="n">
        <v>0.3490867849739594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-0.1998459790211022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0.3018781573806397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-0.1749265324482228</v>
      </c>
    </row>
    <row r="33">
      <c r="A33" t="n">
        <v>3</v>
      </c>
      <c r="B33" t="inlineStr">
        <is>
          <t>CIBR</t>
        </is>
      </c>
      <c r="C33" t="inlineStr">
        <is>
          <t>Cybersecurity Leaders</t>
        </is>
      </c>
      <c r="D33" t="inlineStr">
        <is>
          <t>Technology</t>
        </is>
      </c>
      <c r="E33" s="11" t="n">
        <v>0.27214970370719</v>
      </c>
      <c r="F33" t="inlineStr"/>
      <c r="G33" t="n">
        <v>54</v>
      </c>
      <c r="H33" t="inlineStr">
        <is>
          <t>URA</t>
        </is>
      </c>
      <c r="I33" t="inlineStr">
        <is>
          <t>Uranium &amp; Nuclear Energy</t>
        </is>
      </c>
      <c r="J33" t="inlineStr">
        <is>
          <t>Energy</t>
        </is>
      </c>
      <c r="K33" s="11" t="n">
        <v>-0.1441904703776041</v>
      </c>
    </row>
    <row r="34">
      <c r="A34" t="n">
        <v>4</v>
      </c>
      <c r="B34" t="inlineStr">
        <is>
          <t>AWAY</t>
        </is>
      </c>
      <c r="C34" t="inlineStr">
        <is>
          <t>Travel Tech &amp; Bookings</t>
        </is>
      </c>
      <c r="D34" t="inlineStr">
        <is>
          <t>Consumer Discretionary</t>
        </is>
      </c>
      <c r="E34" s="11" t="n">
        <v>0.2168207790765724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-0.1310707883350345</v>
      </c>
    </row>
    <row r="35">
      <c r="A35" t="n">
        <v>5</v>
      </c>
      <c r="B35" t="inlineStr">
        <is>
          <t>XPH</t>
        </is>
      </c>
      <c r="C35" t="inlineStr">
        <is>
          <t>Pharmaceuticals</t>
        </is>
      </c>
      <c r="D35" t="inlineStr">
        <is>
          <t>Health Care</t>
        </is>
      </c>
      <c r="E35" s="11" t="n">
        <v>0.2070791853664002</v>
      </c>
      <c r="F35" t="inlineStr"/>
      <c r="G35" t="n">
        <v>56</v>
      </c>
      <c r="H35" t="inlineStr">
        <is>
          <t>SIL</t>
        </is>
      </c>
      <c r="I35" t="inlineStr">
        <is>
          <t>Silver Miners</t>
        </is>
      </c>
      <c r="J35" t="inlineStr">
        <is>
          <t>Materials</t>
        </is>
      </c>
      <c r="K35" s="11" t="n">
        <v>-0.09493844770755866</v>
      </c>
    </row>
    <row r="36">
      <c r="A36" t="n">
        <v>6</v>
      </c>
      <c r="B36" t="inlineStr">
        <is>
          <t>JETS</t>
        </is>
      </c>
      <c r="C36" t="inlineStr">
        <is>
          <t>Airlines</t>
        </is>
      </c>
      <c r="D36" t="inlineStr">
        <is>
          <t>Industrials</t>
        </is>
      </c>
      <c r="E36" s="11" t="n">
        <v>0.2036613383840975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-0.0817393917731184</v>
      </c>
    </row>
    <row r="37">
      <c r="A37" t="n">
        <v>7</v>
      </c>
      <c r="B37" t="inlineStr">
        <is>
          <t>IDNA</t>
        </is>
      </c>
      <c r="C37" t="inlineStr">
        <is>
          <t>Genomics &amp; Immunology</t>
        </is>
      </c>
      <c r="D37" t="inlineStr">
        <is>
          <t>Health Care</t>
        </is>
      </c>
      <c r="E37" s="11" t="n">
        <v>0.1976489060938356</v>
      </c>
      <c r="F37" t="inlineStr"/>
      <c r="G37" t="n">
        <v>58</v>
      </c>
      <c r="H37" t="inlineStr">
        <is>
          <t>FAN</t>
        </is>
      </c>
      <c r="I37" t="inlineStr">
        <is>
          <t>Wind Energy</t>
        </is>
      </c>
      <c r="J37" t="inlineStr">
        <is>
          <t>Energy</t>
        </is>
      </c>
      <c r="K37" s="11" t="n">
        <v>-0.0800324503850236</v>
      </c>
    </row>
    <row r="38">
      <c r="A38" t="n">
        <v>8</v>
      </c>
      <c r="B38" t="inlineStr">
        <is>
          <t>XBI</t>
        </is>
      </c>
      <c r="C38" t="inlineStr">
        <is>
          <t>Biotechnology (Equal Weight)</t>
        </is>
      </c>
      <c r="D38" t="inlineStr">
        <is>
          <t>Health Care</t>
        </is>
      </c>
      <c r="E38" s="11" t="n">
        <v>0.1684428674451059</v>
      </c>
      <c r="F38" t="inlineStr"/>
      <c r="G38" t="n">
        <v>59</v>
      </c>
      <c r="H38" t="inlineStr">
        <is>
          <t>OIH</t>
        </is>
      </c>
      <c r="I38" t="inlineStr">
        <is>
          <t>Oil Services &amp; Equipment</t>
        </is>
      </c>
      <c r="J38" t="inlineStr">
        <is>
          <t>Energy</t>
        </is>
      </c>
      <c r="K38" s="11" t="n">
        <v>-0.0455338478060292</v>
      </c>
    </row>
    <row r="39">
      <c r="A39" t="n">
        <v>9</v>
      </c>
      <c r="B39" t="inlineStr">
        <is>
          <t>PEJ</t>
        </is>
      </c>
      <c r="C39" t="inlineStr">
        <is>
          <t>Leisure &amp; Entertainment</t>
        </is>
      </c>
      <c r="D39" t="inlineStr">
        <is>
          <t>Consumer Discretionary</t>
        </is>
      </c>
      <c r="E39" s="11" t="n">
        <v>0.1594266226386121</v>
      </c>
      <c r="F39" t="inlineStr"/>
      <c r="G39" t="n">
        <v>60</v>
      </c>
      <c r="H39" t="inlineStr">
        <is>
          <t>GRID</t>
        </is>
      </c>
      <c r="I39" t="inlineStr">
        <is>
          <t>Smart Grid &amp; Electric Infrastructure</t>
        </is>
      </c>
      <c r="J39" t="inlineStr">
        <is>
          <t>Utilities</t>
        </is>
      </c>
      <c r="K39" s="11" t="n">
        <v>-0.04409912349568212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0.1573447558606693</v>
      </c>
      <c r="F40" t="inlineStr"/>
      <c r="G40" t="n">
        <v>61</v>
      </c>
      <c r="H40" t="inlineStr">
        <is>
          <t>GDX</t>
        </is>
      </c>
      <c r="I40" t="inlineStr">
        <is>
          <t>Gold Miners</t>
        </is>
      </c>
      <c r="J40" t="inlineStr">
        <is>
          <t>Materials</t>
        </is>
      </c>
      <c r="K40" s="11" t="n">
        <v>-0.04236291492091981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0.5172679577768988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-0.1344634860865696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0.5027122941071647</v>
      </c>
      <c r="F46" t="inlineStr"/>
      <c r="G46" t="n">
        <v>53</v>
      </c>
      <c r="H46" t="inlineStr">
        <is>
          <t>GDX</t>
        </is>
      </c>
      <c r="I46" t="inlineStr">
        <is>
          <t>Gold Miners</t>
        </is>
      </c>
      <c r="J46" t="inlineStr">
        <is>
          <t>Materials</t>
        </is>
      </c>
      <c r="K46" s="11" t="n">
        <v>-0.1344044727012431</v>
      </c>
    </row>
    <row r="47">
      <c r="A47" t="n">
        <v>3</v>
      </c>
      <c r="B47" t="inlineStr">
        <is>
          <t>CIBR</t>
        </is>
      </c>
      <c r="C47" t="inlineStr">
        <is>
          <t>Cybersecurity Leaders</t>
        </is>
      </c>
      <c r="D47" t="inlineStr">
        <is>
          <t>Technology</t>
        </is>
      </c>
      <c r="E47" s="11" t="n">
        <v>0.4942238735723645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-0.1271328284836151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0.448521858340776</v>
      </c>
      <c r="F48" t="inlineStr"/>
      <c r="G48" t="n">
        <v>55</v>
      </c>
      <c r="H48" t="inlineStr">
        <is>
          <t>SIL</t>
        </is>
      </c>
      <c r="I48" t="inlineStr">
        <is>
          <t>Silver Miners</t>
        </is>
      </c>
      <c r="J48" t="inlineStr">
        <is>
          <t>Materials</t>
        </is>
      </c>
      <c r="K48" s="11" t="n">
        <v>-0.1177340927147937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0.4417247266857178</v>
      </c>
      <c r="F49" t="inlineStr"/>
      <c r="G49" t="n">
        <v>56</v>
      </c>
      <c r="H49" t="inlineStr">
        <is>
          <t>WOOD</t>
        </is>
      </c>
      <c r="I49" t="inlineStr">
        <is>
          <t>Timber &amp; Forestry</t>
        </is>
      </c>
      <c r="J49" t="inlineStr">
        <is>
          <t>Materials</t>
        </is>
      </c>
      <c r="K49" s="11" t="n">
        <v>-0.1127942168862237</v>
      </c>
    </row>
    <row r="50">
      <c r="A50" t="n">
        <v>6</v>
      </c>
      <c r="B50" t="inlineStr">
        <is>
          <t>NXTG</t>
        </is>
      </c>
      <c r="C50" t="inlineStr">
        <is>
          <t>NextGen 5G &amp; Telecom Infrastructure</t>
        </is>
      </c>
      <c r="D50" t="inlineStr">
        <is>
          <t>Communication</t>
        </is>
      </c>
      <c r="E50" s="11" t="n">
        <v>0.3208051719641856</v>
      </c>
      <c r="F50" t="inlineStr"/>
      <c r="G50" t="n">
        <v>57</v>
      </c>
      <c r="H50" t="inlineStr">
        <is>
          <t>TAN</t>
        </is>
      </c>
      <c r="I50" t="inlineStr">
        <is>
          <t>Solar Energy</t>
        </is>
      </c>
      <c r="J50" t="inlineStr">
        <is>
          <t>Energy</t>
        </is>
      </c>
      <c r="K50" s="11" t="n">
        <v>-0.1027278511108857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0.2824720777607062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-0.09813634185194176</v>
      </c>
    </row>
    <row r="52">
      <c r="A52" t="n">
        <v>8</v>
      </c>
      <c r="B52" t="inlineStr">
        <is>
          <t>IGV</t>
        </is>
      </c>
      <c r="C52" t="inlineStr">
        <is>
          <t>Software &amp; Cloud Applications</t>
        </is>
      </c>
      <c r="D52" t="inlineStr">
        <is>
          <t>Technology</t>
        </is>
      </c>
      <c r="E52" s="11" t="n">
        <v>0.2576963056829229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-0.09766096062832919</v>
      </c>
    </row>
    <row r="53">
      <c r="A53" t="n">
        <v>9</v>
      </c>
      <c r="B53" t="inlineStr">
        <is>
          <t>XPH</t>
        </is>
      </c>
      <c r="C53" t="inlineStr">
        <is>
          <t>Pharmaceuticals</t>
        </is>
      </c>
      <c r="D53" t="inlineStr">
        <is>
          <t>Health Care</t>
        </is>
      </c>
      <c r="E53" s="11" t="n">
        <v>0.2514247774409466</v>
      </c>
      <c r="F53" t="inlineStr"/>
      <c r="G53" t="n">
        <v>60</v>
      </c>
      <c r="H53" t="inlineStr">
        <is>
          <t>PBJ</t>
        </is>
      </c>
      <c r="I53" t="inlineStr">
        <is>
          <t>Food &amp; Beverage Manufacturers</t>
        </is>
      </c>
      <c r="J53" t="inlineStr">
        <is>
          <t>Consumer Staples</t>
        </is>
      </c>
      <c r="K53" s="11" t="n">
        <v>-0.04712009796503425</v>
      </c>
    </row>
    <row r="54">
      <c r="A54" t="n">
        <v>10</v>
      </c>
      <c r="B54" t="inlineStr">
        <is>
          <t>BDRY</t>
        </is>
      </c>
      <c r="C54" t="inlineStr">
        <is>
          <t>Dry Bulk Shipping &amp; Maritime Freight</t>
        </is>
      </c>
      <c r="D54" t="inlineStr">
        <is>
          <t>Industrials</t>
        </is>
      </c>
      <c r="E54" s="11" t="n">
        <v>0.2434290676285413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-0.03625527575134335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0.95299771075168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-0.1887067671016402</v>
      </c>
    </row>
    <row r="60">
      <c r="A60" t="n">
        <v>2</v>
      </c>
      <c r="B60" t="inlineStr">
        <is>
          <t>XSD</t>
        </is>
      </c>
      <c r="C60" t="inlineStr">
        <is>
          <t>Semiconductors - Equal Weight</t>
        </is>
      </c>
      <c r="D60" t="inlineStr">
        <is>
          <t>Technology</t>
        </is>
      </c>
      <c r="E60" s="11" t="n">
        <v>0.9144535154519131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-0.1535985043633872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0.8926345034144225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-0.09193159405018547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0.7887702369085763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-0.0907549437557702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0.7654398431849179</v>
      </c>
      <c r="F63" t="inlineStr"/>
      <c r="G63" t="n">
        <v>56</v>
      </c>
      <c r="H63" t="inlineStr">
        <is>
          <t>BIZD</t>
        </is>
      </c>
      <c r="I63" t="inlineStr">
        <is>
          <t>Business Development Companies (BDCs)</t>
        </is>
      </c>
      <c r="J63" t="inlineStr">
        <is>
          <t>Financials</t>
        </is>
      </c>
      <c r="K63" s="11" t="n">
        <v>-0.06989552707371516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0.7573185118504884</v>
      </c>
      <c r="F64" t="inlineStr"/>
      <c r="G64" t="n">
        <v>57</v>
      </c>
      <c r="H64" t="inlineStr">
        <is>
          <t>AWAY</t>
        </is>
      </c>
      <c r="I64" t="inlineStr">
        <is>
          <t>Travel Tech &amp; Bookings</t>
        </is>
      </c>
      <c r="J64" t="inlineStr">
        <is>
          <t>Consumer Discretionary</t>
        </is>
      </c>
      <c r="K64" s="11" t="n">
        <v>-0.05520560798683727</v>
      </c>
    </row>
    <row r="65">
      <c r="A65" t="n">
        <v>7</v>
      </c>
      <c r="B65" t="inlineStr">
        <is>
          <t>SIL</t>
        </is>
      </c>
      <c r="C65" t="inlineStr">
        <is>
          <t>Silver Miners</t>
        </is>
      </c>
      <c r="D65" t="inlineStr">
        <is>
          <t>Materials</t>
        </is>
      </c>
      <c r="E65" s="11" t="n">
        <v>0.6847379935933298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-0.03914048480321919</v>
      </c>
    </row>
    <row r="66">
      <c r="A66" t="n">
        <v>8</v>
      </c>
      <c r="B66" t="inlineStr">
        <is>
          <t>LIT</t>
        </is>
      </c>
      <c r="C66" t="inlineStr">
        <is>
          <t>Lithium &amp; Battery Tech</t>
        </is>
      </c>
      <c r="D66" t="inlineStr">
        <is>
          <t>Materials</t>
        </is>
      </c>
      <c r="E66" s="11" t="n">
        <v>0.6708988106605565</v>
      </c>
      <c r="F66" t="inlineStr"/>
      <c r="G66" t="n">
        <v>59</v>
      </c>
      <c r="H66" t="inlineStr">
        <is>
          <t>PBS</t>
        </is>
      </c>
      <c r="I66" t="inlineStr">
        <is>
          <t>Media &amp; Entertainment</t>
        </is>
      </c>
      <c r="J66" t="inlineStr">
        <is>
          <t>Consumer Discretionary</t>
        </is>
      </c>
      <c r="K66" s="11" t="n">
        <v>-0.03605019350016947</v>
      </c>
    </row>
    <row r="67">
      <c r="A67" t="n">
        <v>9</v>
      </c>
      <c r="B67" t="inlineStr">
        <is>
          <t>IDNA</t>
        </is>
      </c>
      <c r="C67" t="inlineStr">
        <is>
          <t>Genomics &amp; Immunology</t>
        </is>
      </c>
      <c r="D67" t="inlineStr">
        <is>
          <t>Health Care</t>
        </is>
      </c>
      <c r="E67" s="11" t="n">
        <v>0.5886919146324345</v>
      </c>
      <c r="F67" t="inlineStr"/>
      <c r="G67" t="n">
        <v>60</v>
      </c>
      <c r="H67" t="inlineStr">
        <is>
          <t>XHB</t>
        </is>
      </c>
      <c r="I67" t="inlineStr">
        <is>
          <t>Homebuilders &amp; Residential Construction</t>
        </is>
      </c>
      <c r="J67" t="inlineStr">
        <is>
          <t>Consumer Discretionary</t>
        </is>
      </c>
      <c r="K67" s="11" t="n">
        <v>-0.03352670957318238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0.5794661313628906</v>
      </c>
      <c r="F68" t="inlineStr"/>
      <c r="G68" t="n">
        <v>61</v>
      </c>
      <c r="H68" t="inlineStr">
        <is>
          <t>WOOD</t>
        </is>
      </c>
      <c r="I68" t="inlineStr">
        <is>
          <t>Timber &amp; Forestry</t>
        </is>
      </c>
      <c r="J68" t="inlineStr">
        <is>
          <t>Materials</t>
        </is>
      </c>
      <c r="K68" s="11" t="n">
        <v>-0.007290436709227133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2.954814755424023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-0.1571203978224349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2.610430554875208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0.03602311976075834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2.219097928764253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0.05914362332405099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1.675468032623519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0.1139149554589198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1.586255904171916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0.1189502582664914</v>
      </c>
    </row>
    <row r="78">
      <c r="A78" t="n">
        <v>6</v>
      </c>
      <c r="B78" t="inlineStr">
        <is>
          <t>XAR</t>
        </is>
      </c>
      <c r="C78" t="inlineStr">
        <is>
          <t>Aerospace &amp; Defense (Equal Weight)</t>
        </is>
      </c>
      <c r="D78" t="inlineStr">
        <is>
          <t>Industrials</t>
        </is>
      </c>
      <c r="E78" s="11" t="n">
        <v>1.472020523117808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0.1306764707031811</v>
      </c>
    </row>
    <row r="79">
      <c r="A79" t="n">
        <v>7</v>
      </c>
      <c r="B79" t="inlineStr">
        <is>
          <t>COPX</t>
        </is>
      </c>
      <c r="C79" t="inlineStr">
        <is>
          <t>Copper Miners</t>
        </is>
      </c>
      <c r="D79" t="inlineStr">
        <is>
          <t>Materials</t>
        </is>
      </c>
      <c r="E79" s="11" t="n">
        <v>1.401177922545565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0.1315511385089385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1.356429453010214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0.1561786474059703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1.317869164743662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0.1710373535388929</v>
      </c>
    </row>
    <row r="82">
      <c r="A82" t="n">
        <v>10</v>
      </c>
      <c r="B82" t="inlineStr">
        <is>
          <t>XME</t>
        </is>
      </c>
      <c r="C82" t="inlineStr">
        <is>
          <t>Metals &amp; Mining</t>
        </is>
      </c>
      <c r="D82" t="inlineStr">
        <is>
          <t>Materials</t>
        </is>
      </c>
      <c r="E82" s="11" t="n">
        <v>1.289616264418334</v>
      </c>
      <c r="F82" t="inlineStr"/>
      <c r="G82" t="n">
        <v>61</v>
      </c>
      <c r="H82" t="inlineStr">
        <is>
          <t>BIZD</t>
        </is>
      </c>
      <c r="I82" t="inlineStr">
        <is>
          <t>Business Development Companies (BDCs)</t>
        </is>
      </c>
      <c r="J82" t="inlineStr">
        <is>
          <t>Financials</t>
        </is>
      </c>
      <c r="K82" s="11" t="n">
        <v>0.1818283283676931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2026-08-16T15:26:02Z</dcterms:created>
  <dcterms:modified xmlns:dcterms="http://purl.org/dc/terms/" xmlns:xsi="http://www.w3.org/2001/XMLSchema-instance" xsi:type="dcterms:W3CDTF">2026-08-16T15:26:03Z</dcterms:modified>
</cp:coreProperties>
</file>