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3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39.29</v>
      </c>
      <c r="G2" s="6" t="n">
        <v>-0.03582819839196705</v>
      </c>
      <c r="H2" s="6" t="n">
        <v>0.1149261930806114</v>
      </c>
      <c r="I2" s="6" t="n">
        <v>0.1700766131748668</v>
      </c>
      <c r="J2" s="6" t="n">
        <v>0.2179170167315752</v>
      </c>
      <c r="K2" s="6" t="n">
        <v>0.3512215111005108</v>
      </c>
      <c r="L2" s="6" t="n">
        <v>0.3316122609599257</v>
      </c>
      <c r="M2" s="6" t="n">
        <v>0.5364410761223668</v>
      </c>
      <c r="N2" s="6" t="n">
        <v>0.7623360157144299</v>
      </c>
      <c r="O2" s="6" t="n">
        <v>0.8997324695333531</v>
      </c>
      <c r="P2" s="6" t="n">
        <v>0.2385041947685302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163.38</v>
      </c>
      <c r="G3" s="6" t="n">
        <v>-0.03639043384187868</v>
      </c>
      <c r="H3" s="6" t="n">
        <v>0.04156575447590982</v>
      </c>
      <c r="I3" s="6" t="n">
        <v>0.0574757597593043</v>
      </c>
      <c r="J3" s="6" t="n">
        <v>0.08241686922083735</v>
      </c>
      <c r="K3" s="6" t="n">
        <v>0.241670166880777</v>
      </c>
      <c r="L3" s="6" t="n">
        <v>0.3106297919870251</v>
      </c>
      <c r="M3" s="6" t="n">
        <v>0.4414602549005644</v>
      </c>
      <c r="N3" s="6" t="n">
        <v>0.839585106525542</v>
      </c>
      <c r="O3" s="6" t="n">
        <v>1.120627715208933</v>
      </c>
      <c r="P3" s="6" t="n">
        <v>0.2847584349537717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562.65</v>
      </c>
      <c r="G4" s="6" t="n">
        <v>0.003084292869957039</v>
      </c>
      <c r="H4" s="6" t="n">
        <v>-0.04493137378210976</v>
      </c>
      <c r="I4" s="6" t="n">
        <v>-0.01545103303084183</v>
      </c>
      <c r="J4" s="6" t="n">
        <v>0.006835723220652623</v>
      </c>
      <c r="K4" s="6" t="n">
        <v>-0.003559573594840715</v>
      </c>
      <c r="L4" s="6" t="n">
        <v>0.3556851940075456</v>
      </c>
      <c r="M4" s="6" t="n">
        <v>0.7360835839964324</v>
      </c>
      <c r="N4" s="6" t="n">
        <v>0.9532141786388142</v>
      </c>
      <c r="O4" s="6" t="n">
        <v>2.902822102304913</v>
      </c>
      <c r="P4" s="6" t="n">
        <v>0.5744404969646537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14.19</v>
      </c>
      <c r="G5" s="6" t="n">
        <v>0.01320952977013001</v>
      </c>
      <c r="H5" s="6" t="n">
        <v>0.0215982166771338</v>
      </c>
      <c r="I5" s="6" t="n">
        <v>0.01793400340928319</v>
      </c>
      <c r="J5" s="6" t="n">
        <v>0.1640689145895042</v>
      </c>
      <c r="K5" s="6" t="n">
        <v>0.1717588755305355</v>
      </c>
      <c r="L5" s="6" t="n">
        <v>0.2097186815130918</v>
      </c>
      <c r="M5" s="6" t="n">
        <v>0.5908071142392768</v>
      </c>
      <c r="N5" s="6" t="n">
        <v>0.7649253293171467</v>
      </c>
      <c r="O5" s="6" t="n">
        <v>1.662288889962444</v>
      </c>
      <c r="P5" s="6" t="n">
        <v>0.3859632878566497</v>
      </c>
    </row>
    <row r="6">
      <c r="A6" s="3" t="n">
        <v>5</v>
      </c>
      <c r="B6" s="4" t="n">
        <v>93</v>
      </c>
      <c r="C6" s="3" t="inlineStr">
        <is>
          <t>COPX</t>
        </is>
      </c>
      <c r="D6" s="3" t="inlineStr">
        <is>
          <t>Copper Miners</t>
        </is>
      </c>
      <c r="E6" s="3" t="inlineStr">
        <is>
          <t>Materials</t>
        </is>
      </c>
      <c r="F6" s="5" t="n">
        <v>89.93000000000001</v>
      </c>
      <c r="G6" s="6" t="n">
        <v>0.01869054767438283</v>
      </c>
      <c r="H6" s="6" t="n">
        <v>0.0515669297850343</v>
      </c>
      <c r="I6" s="6" t="n">
        <v>0.04460453166026057</v>
      </c>
      <c r="J6" s="6" t="n">
        <v>0.217573782318274</v>
      </c>
      <c r="K6" s="6" t="n">
        <v>0.09628973145270292</v>
      </c>
      <c r="L6" s="6" t="n">
        <v>0.01285903278117173</v>
      </c>
      <c r="M6" s="6" t="n">
        <v>0.6080691139416476</v>
      </c>
      <c r="N6" s="6" t="n">
        <v>0.995924098936483</v>
      </c>
      <c r="O6" s="6" t="n">
        <v>1.652790905981059</v>
      </c>
      <c r="P6" s="6" t="n">
        <v>0.3843131360242578</v>
      </c>
    </row>
    <row r="7">
      <c r="A7" s="3" t="n">
        <v>6</v>
      </c>
      <c r="B7" s="4" t="n">
        <v>91</v>
      </c>
      <c r="C7" s="3" t="inlineStr">
        <is>
          <t>XPH</t>
        </is>
      </c>
      <c r="D7" s="3" t="inlineStr">
        <is>
          <t>Pharmaceuticals</t>
        </is>
      </c>
      <c r="E7" s="3" t="inlineStr">
        <is>
          <t>Health Care</t>
        </is>
      </c>
      <c r="F7" s="5" t="n">
        <v>72.29000000000001</v>
      </c>
      <c r="G7" s="6" t="n">
        <v>-0.0238994963734106</v>
      </c>
      <c r="H7" s="6" t="n">
        <v>0.03300939479541865</v>
      </c>
      <c r="I7" s="6" t="n">
        <v>0.0277225572812021</v>
      </c>
      <c r="J7" s="6" t="n">
        <v>0.07798991272500233</v>
      </c>
      <c r="K7" s="6" t="n">
        <v>0.2639291968772322</v>
      </c>
      <c r="L7" s="6" t="n">
        <v>0.2702747088483035</v>
      </c>
      <c r="M7" s="6" t="n">
        <v>0.4188758870786717</v>
      </c>
      <c r="N7" s="6" t="n">
        <v>0.5719672005632088</v>
      </c>
      <c r="O7" s="6" t="n">
        <v>0.7472267610254193</v>
      </c>
      <c r="P7" s="6" t="n">
        <v>0.2044342335876361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496.74</v>
      </c>
      <c r="G8" s="6" t="n">
        <v>-0.01303397122531258</v>
      </c>
      <c r="H8" s="6" t="n">
        <v>-0.07165288486008103</v>
      </c>
      <c r="I8" s="6" t="n">
        <v>-0.04550169757772216</v>
      </c>
      <c r="J8" s="6" t="n">
        <v>-0.009234706759287281</v>
      </c>
      <c r="K8" s="6" t="n">
        <v>-0.1183387139529989</v>
      </c>
      <c r="L8" s="6" t="n">
        <v>0.3927933371855714</v>
      </c>
      <c r="M8" s="6" t="n">
        <v>0.728374684899157</v>
      </c>
      <c r="N8" s="6" t="n">
        <v>0.8173752459129875</v>
      </c>
      <c r="O8" s="6" t="n">
        <v>1.493528760024005</v>
      </c>
      <c r="P8" s="6" t="n">
        <v>0.356036753242245</v>
      </c>
    </row>
    <row r="9">
      <c r="A9" s="3" t="n">
        <v>8</v>
      </c>
      <c r="B9" s="4" t="n">
        <v>88</v>
      </c>
      <c r="C9" s="3" t="inlineStr">
        <is>
          <t>IBB</t>
        </is>
      </c>
      <c r="D9" s="3" t="inlineStr">
        <is>
          <t>Biotechnology (Market Weight)</t>
        </is>
      </c>
      <c r="E9" s="3" t="inlineStr">
        <is>
          <t>Health Care</t>
        </is>
      </c>
      <c r="F9" s="5" t="n">
        <v>210.83</v>
      </c>
      <c r="G9" s="6" t="n">
        <v>-0.02825407767845856</v>
      </c>
      <c r="H9" s="6" t="n">
        <v>0.05976676004691606</v>
      </c>
      <c r="I9" s="6" t="n">
        <v>0.09255324919610053</v>
      </c>
      <c r="J9" s="6" t="n">
        <v>0.1302739677841829</v>
      </c>
      <c r="K9" s="6" t="n">
        <v>0.2557896526849146</v>
      </c>
      <c r="L9" s="6" t="n">
        <v>0.2100101805125285</v>
      </c>
      <c r="M9" s="6" t="n">
        <v>0.2861781246611053</v>
      </c>
      <c r="N9" s="6" t="n">
        <v>0.5269943576065113</v>
      </c>
      <c r="O9" s="6" t="n">
        <v>0.6952587873050629</v>
      </c>
      <c r="P9" s="6" t="n">
        <v>0.1923726377504384</v>
      </c>
    </row>
    <row r="10">
      <c r="A10" s="3" t="n">
        <v>9</v>
      </c>
      <c r="B10" s="4" t="n">
        <v>86</v>
      </c>
      <c r="C10" s="3" t="inlineStr">
        <is>
          <t>HACK</t>
        </is>
      </c>
      <c r="D10" s="3" t="inlineStr">
        <is>
          <t>Cybersecurity</t>
        </is>
      </c>
      <c r="E10" s="3" t="inlineStr">
        <is>
          <t>Technology</t>
        </is>
      </c>
      <c r="F10" s="5" t="n">
        <v>109.77</v>
      </c>
      <c r="G10" s="6" t="n">
        <v>-0.02244192939633749</v>
      </c>
      <c r="H10" s="6" t="n">
        <v>-0.09943393885693408</v>
      </c>
      <c r="I10" s="6" t="n">
        <v>-0.03021473385081197</v>
      </c>
      <c r="J10" s="6" t="n">
        <v>-0.00281618080334034</v>
      </c>
      <c r="K10" s="6" t="n">
        <v>0.1810845035459363</v>
      </c>
      <c r="L10" s="6" t="n">
        <v>0.4799784192124557</v>
      </c>
      <c r="M10" s="6" t="n">
        <v>0.3607201338119321</v>
      </c>
      <c r="N10" s="6" t="n">
        <v>0.3313651556957473</v>
      </c>
      <c r="O10" s="6" t="n">
        <v>1.226442078438445</v>
      </c>
      <c r="P10" s="6" t="n">
        <v>0.3057813670222351</v>
      </c>
    </row>
    <row r="11">
      <c r="A11" s="3" t="n">
        <v>10</v>
      </c>
      <c r="B11" s="4" t="n">
        <v>85</v>
      </c>
      <c r="C11" s="3" t="inlineStr">
        <is>
          <t>SIL</t>
        </is>
      </c>
      <c r="D11" s="3" t="inlineStr">
        <is>
          <t>Silver Miners</t>
        </is>
      </c>
      <c r="E11" s="3" t="inlineStr">
        <is>
          <t>Materials</t>
        </is>
      </c>
      <c r="F11" s="5" t="n">
        <v>97.45999999999999</v>
      </c>
      <c r="G11" s="6" t="n">
        <v>0.01658492012453094</v>
      </c>
      <c r="H11" s="6" t="n">
        <v>0.09900765391387156</v>
      </c>
      <c r="I11" s="6" t="n">
        <v>0.1705500430447753</v>
      </c>
      <c r="J11" s="6" t="n">
        <v>0.36479476384883</v>
      </c>
      <c r="K11" s="6" t="n">
        <v>0.08946650986558158</v>
      </c>
      <c r="L11" s="6" t="n">
        <v>-0.09425140055093906</v>
      </c>
      <c r="M11" s="6" t="n">
        <v>0.5239469154493241</v>
      </c>
      <c r="N11" s="6" t="n">
        <v>0.8605259185200824</v>
      </c>
      <c r="O11" s="6" t="n">
        <v>3.084114827510716</v>
      </c>
      <c r="P11" s="6" t="n">
        <v>0.5984509522647237</v>
      </c>
    </row>
    <row r="12">
      <c r="A12" s="3" t="n">
        <v>11</v>
      </c>
      <c r="B12" s="4" t="n">
        <v>83</v>
      </c>
      <c r="C12" s="3" t="inlineStr">
        <is>
          <t>XOP</t>
        </is>
      </c>
      <c r="D12" s="3" t="inlineStr">
        <is>
          <t>Oil &amp; Gas Exploration &amp; Production</t>
        </is>
      </c>
      <c r="E12" s="3" t="inlineStr">
        <is>
          <t>Energy</t>
        </is>
      </c>
      <c r="F12" s="5" t="n">
        <v>187.45</v>
      </c>
      <c r="G12" s="6" t="n">
        <v>0.006010814716800095</v>
      </c>
      <c r="H12" s="6" t="n">
        <v>0.04621308736906604</v>
      </c>
      <c r="I12" s="6" t="n">
        <v>0.122119087242182</v>
      </c>
      <c r="J12" s="6" t="n">
        <v>0.1023876990680239</v>
      </c>
      <c r="K12" s="6" t="n">
        <v>0.07805609247499001</v>
      </c>
      <c r="L12" s="6" t="n">
        <v>0.2453957335439825</v>
      </c>
      <c r="M12" s="6" t="n">
        <v>0.4818489911770398</v>
      </c>
      <c r="N12" s="6" t="n">
        <v>0.5454462653766565</v>
      </c>
      <c r="O12" s="6" t="n">
        <v>0.3604876248207709</v>
      </c>
      <c r="P12" s="6" t="n">
        <v>0.1080640509628346</v>
      </c>
    </row>
    <row r="13">
      <c r="A13" s="3" t="n">
        <v>12</v>
      </c>
      <c r="B13" s="4" t="n">
        <v>81</v>
      </c>
      <c r="C13" s="3" t="inlineStr">
        <is>
          <t>CLOU</t>
        </is>
      </c>
      <c r="D13" s="3" t="inlineStr">
        <is>
          <t>Cloud Computing &amp; SaaS</t>
        </is>
      </c>
      <c r="E13" s="3" t="inlineStr">
        <is>
          <t>Technology</t>
        </is>
      </c>
      <c r="F13" s="5" t="n">
        <v>27.67</v>
      </c>
      <c r="G13" s="6" t="n">
        <v>-0.006463206560512136</v>
      </c>
      <c r="H13" s="6" t="n">
        <v>-0.0494675542378914</v>
      </c>
      <c r="I13" s="6" t="n">
        <v>0.05369382464290062</v>
      </c>
      <c r="J13" s="6" t="n">
        <v>0.1386831664625621</v>
      </c>
      <c r="K13" s="6" t="n">
        <v>0.2162637396173164</v>
      </c>
      <c r="L13" s="6" t="n">
        <v>0.4617009841636663</v>
      </c>
      <c r="M13" s="6" t="n">
        <v>0.2640475490090151</v>
      </c>
      <c r="N13" s="6" t="n">
        <v>0.2681026793440959</v>
      </c>
      <c r="O13" s="6" t="n">
        <v>0.4359107119349344</v>
      </c>
      <c r="P13" s="6" t="n">
        <v>0.1281732858201774</v>
      </c>
    </row>
    <row r="14">
      <c r="A14" s="3" t="n">
        <v>13</v>
      </c>
      <c r="B14" s="4" t="n">
        <v>80</v>
      </c>
      <c r="C14" s="3" t="inlineStr">
        <is>
          <t>NXTG</t>
        </is>
      </c>
      <c r="D14" s="3" t="inlineStr">
        <is>
          <t>NextGen 5G &amp; Telecom Infrastructure</t>
        </is>
      </c>
      <c r="E14" s="3" t="inlineStr">
        <is>
          <t>Communication</t>
        </is>
      </c>
      <c r="F14" s="5" t="n">
        <v>150.7</v>
      </c>
      <c r="G14" s="6" t="n">
        <v>-0.005149186699871744</v>
      </c>
      <c r="H14" s="6" t="n">
        <v>-0.03149106017395409</v>
      </c>
      <c r="I14" s="6" t="n">
        <v>0.003061710851036015</v>
      </c>
      <c r="J14" s="6" t="n">
        <v>0.04951598852068062</v>
      </c>
      <c r="K14" s="6" t="n">
        <v>0.04386786455166347</v>
      </c>
      <c r="L14" s="6" t="n">
        <v>0.2778204633315782</v>
      </c>
      <c r="M14" s="6" t="n">
        <v>0.5072315646645533</v>
      </c>
      <c r="N14" s="6" t="n">
        <v>0.5399838115970526</v>
      </c>
      <c r="O14" s="6" t="n">
        <v>1.336638589614314</v>
      </c>
      <c r="P14" s="6" t="n">
        <v>0.3269783835225826</v>
      </c>
    </row>
    <row r="15">
      <c r="A15" s="3" t="n">
        <v>14</v>
      </c>
      <c r="B15" s="7" t="n">
        <v>78</v>
      </c>
      <c r="C15" s="3" t="inlineStr">
        <is>
          <t>CIBR</t>
        </is>
      </c>
      <c r="D15" s="3" t="inlineStr">
        <is>
          <t>Cybersecurity Leaders</t>
        </is>
      </c>
      <c r="E15" s="3" t="inlineStr">
        <is>
          <t>Technology</t>
        </is>
      </c>
      <c r="F15" s="5" t="n">
        <v>93.45</v>
      </c>
      <c r="G15" s="6" t="n">
        <v>-0.02187569549149426</v>
      </c>
      <c r="H15" s="6" t="n">
        <v>-0.08561644091272647</v>
      </c>
      <c r="I15" s="6" t="n">
        <v>-0.03050111484617335</v>
      </c>
      <c r="J15" s="6" t="n">
        <v>0.01808471528660838</v>
      </c>
      <c r="K15" s="6" t="n">
        <v>0.1453631071360175</v>
      </c>
      <c r="L15" s="6" t="n">
        <v>0.4662440475289116</v>
      </c>
      <c r="M15" s="6" t="n">
        <v>0.3139991196864858</v>
      </c>
      <c r="N15" s="6" t="n">
        <v>0.3067064318124866</v>
      </c>
      <c r="O15" s="6" t="n">
        <v>1.152083890080423</v>
      </c>
      <c r="P15" s="6" t="n">
        <v>0.2910797382051873</v>
      </c>
    </row>
    <row r="16">
      <c r="A16" s="3" t="n">
        <v>15</v>
      </c>
      <c r="B16" s="7" t="n">
        <v>77</v>
      </c>
      <c r="C16" s="3" t="inlineStr">
        <is>
          <t>GDX</t>
        </is>
      </c>
      <c r="D16" s="3" t="inlineStr">
        <is>
          <t>Gold Miners</t>
        </is>
      </c>
      <c r="E16" s="3" t="inlineStr">
        <is>
          <t>Materials</t>
        </is>
      </c>
      <c r="F16" s="5" t="n">
        <v>99.84999999999999</v>
      </c>
      <c r="G16" s="6" t="n">
        <v>0.02589126266986641</v>
      </c>
      <c r="H16" s="6" t="n">
        <v>0.1311884249625639</v>
      </c>
      <c r="I16" s="6" t="n">
        <v>0.1898236493416738</v>
      </c>
      <c r="J16" s="6" t="n">
        <v>0.4115069478290252</v>
      </c>
      <c r="K16" s="6" t="n">
        <v>0.156206551278701</v>
      </c>
      <c r="L16" s="6" t="n">
        <v>-0.06032376748770851</v>
      </c>
      <c r="M16" s="6" t="n">
        <v>0.378308588972174</v>
      </c>
      <c r="N16" s="6" t="n">
        <v>0.7245401964579796</v>
      </c>
      <c r="O16" s="6" t="n">
        <v>2.767825214887752</v>
      </c>
      <c r="P16" s="6" t="n">
        <v>0.5560740111690905</v>
      </c>
    </row>
    <row r="17">
      <c r="A17" s="3" t="n">
        <v>16</v>
      </c>
      <c r="B17" s="7" t="n">
        <v>75</v>
      </c>
      <c r="C17" s="3" t="inlineStr">
        <is>
          <t>OIH</t>
        </is>
      </c>
      <c r="D17" s="3" t="inlineStr">
        <is>
          <t>Oil Services &amp; Equipment</t>
        </is>
      </c>
      <c r="E17" s="3" t="inlineStr">
        <is>
          <t>Energy</t>
        </is>
      </c>
      <c r="F17" s="5" t="n">
        <v>416.06</v>
      </c>
      <c r="G17" s="6" t="n">
        <v>-0.006281508675814562</v>
      </c>
      <c r="H17" s="6" t="n">
        <v>0.01337163001787345</v>
      </c>
      <c r="I17" s="6" t="n">
        <v>0.06116101766879734</v>
      </c>
      <c r="J17" s="6" t="n">
        <v>0.1089610471796658</v>
      </c>
      <c r="K17" s="6" t="n">
        <v>-0.0775541200860993</v>
      </c>
      <c r="L17" s="6" t="n">
        <v>0.06805290873148251</v>
      </c>
      <c r="M17" s="6" t="n">
        <v>0.5425149952627484</v>
      </c>
      <c r="N17" s="6" t="n">
        <v>0.789698346825636</v>
      </c>
      <c r="O17" s="6" t="n">
        <v>0.2935027206011414</v>
      </c>
      <c r="P17" s="6" t="n">
        <v>0.0895716187190605</v>
      </c>
    </row>
    <row r="18">
      <c r="A18" s="3" t="n">
        <v>17</v>
      </c>
      <c r="B18" s="7" t="n">
        <v>73</v>
      </c>
      <c r="C18" s="3" t="inlineStr">
        <is>
          <t>FCG</t>
        </is>
      </c>
      <c r="D18" s="3" t="inlineStr">
        <is>
          <t>Natural Gas Producers</t>
        </is>
      </c>
      <c r="E18" s="3" t="inlineStr">
        <is>
          <t>Energy</t>
        </is>
      </c>
      <c r="F18" s="5" t="n">
        <v>31.62</v>
      </c>
      <c r="G18" s="6" t="n">
        <v>0.01802966461429145</v>
      </c>
      <c r="H18" s="6" t="n">
        <v>0.0718644352282507</v>
      </c>
      <c r="I18" s="6" t="n">
        <v>0.1181046701376185</v>
      </c>
      <c r="J18" s="6" t="n">
        <v>0.1296892139263572</v>
      </c>
      <c r="K18" s="6" t="n">
        <v>0.03451783992405799</v>
      </c>
      <c r="L18" s="6" t="n">
        <v>0.1570831264162118</v>
      </c>
      <c r="M18" s="6" t="n">
        <v>0.3658518319013904</v>
      </c>
      <c r="N18" s="6" t="n">
        <v>0.4315534206105514</v>
      </c>
      <c r="O18" s="6" t="n">
        <v>0.30747213259535</v>
      </c>
      <c r="P18" s="6" t="n">
        <v>0.09347992345984135</v>
      </c>
    </row>
    <row r="19">
      <c r="A19" s="3" t="n">
        <v>18</v>
      </c>
      <c r="B19" s="7" t="n">
        <v>72</v>
      </c>
      <c r="C19" s="3" t="inlineStr">
        <is>
          <t>SLX</t>
        </is>
      </c>
      <c r="D19" s="3" t="inlineStr">
        <is>
          <t>Steel Industry</t>
        </is>
      </c>
      <c r="E19" s="3" t="inlineStr">
        <is>
          <t>Materials</t>
        </is>
      </c>
      <c r="F19" s="5" t="n">
        <v>104.8</v>
      </c>
      <c r="G19" s="6" t="n">
        <v>-0.01780687863942509</v>
      </c>
      <c r="H19" s="6" t="n">
        <v>-0.03410135436167916</v>
      </c>
      <c r="I19" s="6" t="n">
        <v>-0.0367647048511307</v>
      </c>
      <c r="J19" s="6" t="n">
        <v>0.05858588941169507</v>
      </c>
      <c r="K19" s="6" t="n">
        <v>-0.003612828031141158</v>
      </c>
      <c r="L19" s="6" t="n">
        <v>0.05623867932275717</v>
      </c>
      <c r="M19" s="6" t="n">
        <v>0.4040384919272886</v>
      </c>
      <c r="N19" s="6" t="n">
        <v>0.5522629686010287</v>
      </c>
      <c r="O19" s="6" t="n">
        <v>0.7354569910048714</v>
      </c>
      <c r="P19" s="6" t="n">
        <v>0.2017236782508203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56.4</v>
      </c>
      <c r="G20" s="6" t="n">
        <v>-0.001769884497718421</v>
      </c>
      <c r="H20" s="6" t="n">
        <v>-0.009135570270452087</v>
      </c>
      <c r="I20" s="6" t="n">
        <v>0.007322733258102287</v>
      </c>
      <c r="J20" s="6" t="n">
        <v>-0.001062656031998621</v>
      </c>
      <c r="K20" s="6" t="n">
        <v>0.1169711842578531</v>
      </c>
      <c r="L20" s="6" t="n">
        <v>0.2300388639422584</v>
      </c>
      <c r="M20" s="6" t="n">
        <v>0.2179418067053136</v>
      </c>
      <c r="N20" s="6" t="n">
        <v>0.2320609192131269</v>
      </c>
      <c r="O20" s="6" t="n">
        <v>0.1537550379016577</v>
      </c>
      <c r="P20" s="6" t="n">
        <v>0.0488286371647968</v>
      </c>
    </row>
    <row r="21">
      <c r="A21" s="3" t="n">
        <v>20</v>
      </c>
      <c r="B21" s="7" t="n">
        <v>68</v>
      </c>
      <c r="C21" s="3" t="inlineStr">
        <is>
          <t>XME</t>
        </is>
      </c>
      <c r="D21" s="3" t="inlineStr">
        <is>
          <t>Metals &amp; Mining</t>
        </is>
      </c>
      <c r="E21" s="3" t="inlineStr">
        <is>
          <t>Materials</t>
        </is>
      </c>
      <c r="F21" s="5" t="n">
        <v>114.7</v>
      </c>
      <c r="G21" s="6" t="n">
        <v>-0.02024432179687463</v>
      </c>
      <c r="H21" s="6" t="n">
        <v>-0.004944909442387013</v>
      </c>
      <c r="I21" s="6" t="n">
        <v>0.03942001390368155</v>
      </c>
      <c r="J21" s="6" t="n">
        <v>0.1735215823117939</v>
      </c>
      <c r="K21" s="6" t="n">
        <v>0.01403361968587813</v>
      </c>
      <c r="L21" s="6" t="n">
        <v>-0.02222375711538427</v>
      </c>
      <c r="M21" s="6" t="n">
        <v>0.3150804830804286</v>
      </c>
      <c r="N21" s="6" t="n">
        <v>0.493116439869717</v>
      </c>
      <c r="O21" s="6" t="n">
        <v>1.280026876911797</v>
      </c>
      <c r="P21" s="6" t="n">
        <v>0.3161740447464823</v>
      </c>
    </row>
    <row r="22">
      <c r="A22" s="3" t="n">
        <v>21</v>
      </c>
      <c r="B22" s="7" t="n">
        <v>67</v>
      </c>
      <c r="C22" s="3" t="inlineStr">
        <is>
          <t>PEJ</t>
        </is>
      </c>
      <c r="D22" s="3" t="inlineStr">
        <is>
          <t>Leisure &amp; Entertainment</t>
        </is>
      </c>
      <c r="E22" s="3" t="inlineStr">
        <is>
          <t>Consumer Discretionary</t>
        </is>
      </c>
      <c r="F22" s="5" t="n">
        <v>67.59</v>
      </c>
      <c r="G22" s="6" t="n">
        <v>-0.007051613913406474</v>
      </c>
      <c r="H22" s="6" t="n">
        <v>-0.02086053117297937</v>
      </c>
      <c r="I22" s="6" t="n">
        <v>0.01532216685807963</v>
      </c>
      <c r="J22" s="6" t="n">
        <v>0.0279847351770437</v>
      </c>
      <c r="K22" s="6" t="n">
        <v>0.1291625665302303</v>
      </c>
      <c r="L22" s="6" t="n">
        <v>0.1035789447721345</v>
      </c>
      <c r="M22" s="6" t="n">
        <v>0.21820970741618</v>
      </c>
      <c r="N22" s="6" t="n">
        <v>0.1635397278646835</v>
      </c>
      <c r="O22" s="6" t="n">
        <v>0.6892099159585674</v>
      </c>
      <c r="P22" s="6" t="n">
        <v>0.190952775067176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74.70999999999999</v>
      </c>
      <c r="G23" s="6" t="n">
        <v>-0.00386667887369796</v>
      </c>
      <c r="H23" s="6" t="n">
        <v>-0.03909969023186299</v>
      </c>
      <c r="I23" s="6" t="n">
        <v>-0.02327100050998943</v>
      </c>
      <c r="J23" s="6" t="n">
        <v>-0.01554882480782749</v>
      </c>
      <c r="K23" s="6" t="n">
        <v>0.08640914216028617</v>
      </c>
      <c r="L23" s="6" t="n">
        <v>0.0512288379090351</v>
      </c>
      <c r="M23" s="6" t="n">
        <v>0.2763240668179678</v>
      </c>
      <c r="N23" s="6" t="n">
        <v>0.233472431468446</v>
      </c>
      <c r="O23" s="6" t="n">
        <v>0.8159094759096965</v>
      </c>
      <c r="P23" s="6" t="n">
        <v>0.2200137676287623</v>
      </c>
    </row>
    <row r="24">
      <c r="A24" s="3" t="n">
        <v>23</v>
      </c>
      <c r="B24" s="7" t="n">
        <v>64</v>
      </c>
      <c r="C24" s="3" t="inlineStr">
        <is>
          <t>LIT</t>
        </is>
      </c>
      <c r="D24" s="3" t="inlineStr">
        <is>
          <t>Lithium &amp; Battery Tech</t>
        </is>
      </c>
      <c r="E24" s="3" t="inlineStr">
        <is>
          <t>Materials</t>
        </is>
      </c>
      <c r="F24" s="5" t="n">
        <v>74.58</v>
      </c>
      <c r="G24" s="6" t="n">
        <v>0.000134130833732149</v>
      </c>
      <c r="H24" s="6" t="n">
        <v>-0.001071548715919635</v>
      </c>
      <c r="I24" s="6" t="n">
        <v>0.02996820962848301</v>
      </c>
      <c r="J24" s="6" t="n">
        <v>0.1144650907307414</v>
      </c>
      <c r="K24" s="6" t="n">
        <v>-0.1028793924870881</v>
      </c>
      <c r="L24" s="6" t="n">
        <v>0.02435166100926933</v>
      </c>
      <c r="M24" s="6" t="n">
        <v>0.2247877387287385</v>
      </c>
      <c r="N24" s="6" t="n">
        <v>0.6704623110202306</v>
      </c>
      <c r="O24" s="6" t="n">
        <v>0.3449354571041487</v>
      </c>
      <c r="P24" s="6" t="n">
        <v>0.1038256483969355</v>
      </c>
    </row>
    <row r="25">
      <c r="A25" s="3" t="n">
        <v>24</v>
      </c>
      <c r="B25" s="7" t="n">
        <v>62</v>
      </c>
      <c r="C25" s="3" t="inlineStr">
        <is>
          <t>XTN</t>
        </is>
      </c>
      <c r="D25" s="3" t="inlineStr">
        <is>
          <t>Trucking &amp; Logistics</t>
        </is>
      </c>
      <c r="E25" s="3" t="inlineStr">
        <is>
          <t>Industrials</t>
        </is>
      </c>
      <c r="F25" s="5" t="n">
        <v>106.64</v>
      </c>
      <c r="G25" s="6" t="n">
        <v>-0.009842131742149984</v>
      </c>
      <c r="H25" s="6" t="n">
        <v>-0.05048524879530147</v>
      </c>
      <c r="I25" s="6" t="n">
        <v>-0.04229904938496531</v>
      </c>
      <c r="J25" s="6" t="n">
        <v>-0.07639008976928319</v>
      </c>
      <c r="K25" s="6" t="n">
        <v>0.02022141568084312</v>
      </c>
      <c r="L25" s="6" t="n">
        <v>0.02863210614424649</v>
      </c>
      <c r="M25" s="6" t="n">
        <v>0.3543762745558203</v>
      </c>
      <c r="N25" s="6" t="n">
        <v>0.2889663881525353</v>
      </c>
      <c r="O25" s="6" t="n">
        <v>0.3638829049853698</v>
      </c>
      <c r="P25" s="6" t="n">
        <v>0.1089850595959378</v>
      </c>
    </row>
    <row r="26">
      <c r="A26" s="3" t="n">
        <v>25</v>
      </c>
      <c r="B26" s="7" t="n">
        <v>60</v>
      </c>
      <c r="C26" s="3" t="inlineStr">
        <is>
          <t>KBE</t>
        </is>
      </c>
      <c r="D26" s="3" t="inlineStr">
        <is>
          <t>Commercial Banking</t>
        </is>
      </c>
      <c r="E26" s="3" t="inlineStr">
        <is>
          <t>Financials</t>
        </is>
      </c>
      <c r="F26" s="5" t="n">
        <v>68.62</v>
      </c>
      <c r="G26" s="6" t="n">
        <v>-0.007233796008851101</v>
      </c>
      <c r="H26" s="6" t="n">
        <v>-0.03907016905822869</v>
      </c>
      <c r="I26" s="6" t="n">
        <v>-0.02181038839653404</v>
      </c>
      <c r="J26" s="6" t="n">
        <v>-0.01251971713818534</v>
      </c>
      <c r="K26" s="6" t="n">
        <v>0.0888338899474248</v>
      </c>
      <c r="L26" s="6" t="n">
        <v>0.05908964431639729</v>
      </c>
      <c r="M26" s="6" t="n">
        <v>0.2483960362122755</v>
      </c>
      <c r="N26" s="6" t="n">
        <v>0.2074350030269239</v>
      </c>
      <c r="O26" s="6" t="n">
        <v>0.9110447335607466</v>
      </c>
      <c r="P26" s="6" t="n">
        <v>0.2409576225481818</v>
      </c>
    </row>
    <row r="27">
      <c r="A27" s="3" t="n">
        <v>26</v>
      </c>
      <c r="B27" s="7" t="n">
        <v>59</v>
      </c>
      <c r="C27" s="3" t="inlineStr">
        <is>
          <t>IYT</t>
        </is>
      </c>
      <c r="D27" s="3" t="inlineStr">
        <is>
          <t>Transportation &amp; Freight</t>
        </is>
      </c>
      <c r="E27" s="3" t="inlineStr">
        <is>
          <t>Industrials</t>
        </is>
      </c>
      <c r="F27" s="5" t="n">
        <v>86.27</v>
      </c>
      <c r="G27" s="6" t="n">
        <v>-0.003695573488368353</v>
      </c>
      <c r="H27" s="6" t="n">
        <v>-0.02121627818846628</v>
      </c>
      <c r="I27" s="6" t="n">
        <v>0.0002318451370018071</v>
      </c>
      <c r="J27" s="6" t="n">
        <v>-0.02254708186039311</v>
      </c>
      <c r="K27" s="6" t="n">
        <v>0.06093599263960114</v>
      </c>
      <c r="L27" s="6" t="n">
        <v>0.05262589064126177</v>
      </c>
      <c r="M27" s="6" t="n">
        <v>0.275424098738718</v>
      </c>
      <c r="N27" s="6" t="n">
        <v>0.235745154727955</v>
      </c>
      <c r="O27" s="6" t="n">
        <v>0.43755661749006</v>
      </c>
      <c r="P27" s="6" t="n">
        <v>0.1286041755775855</v>
      </c>
    </row>
    <row r="28">
      <c r="A28" s="3" t="n">
        <v>27</v>
      </c>
      <c r="B28" s="7" t="n">
        <v>57</v>
      </c>
      <c r="C28" s="3" t="inlineStr">
        <is>
          <t>AMLP</t>
        </is>
      </c>
      <c r="D28" s="3" t="inlineStr">
        <is>
          <t>Midstream Energy &amp; MLPs</t>
        </is>
      </c>
      <c r="E28" s="3" t="inlineStr">
        <is>
          <t>Energy</t>
        </is>
      </c>
      <c r="F28" s="5" t="n">
        <v>54.91</v>
      </c>
      <c r="G28" s="6" t="n">
        <v>0.0001821187842496741</v>
      </c>
      <c r="H28" s="6" t="n">
        <v>0.0103036134133041</v>
      </c>
      <c r="I28" s="6" t="n">
        <v>0.01673980189493274</v>
      </c>
      <c r="J28" s="6" t="n">
        <v>0.02719272906220027</v>
      </c>
      <c r="K28" s="6" t="n">
        <v>0.02851443988893387</v>
      </c>
      <c r="L28" s="6" t="n">
        <v>0.1013268874197724</v>
      </c>
      <c r="M28" s="6" t="n">
        <v>0.243541145296629</v>
      </c>
      <c r="N28" s="6" t="n">
        <v>0.2367332357246432</v>
      </c>
      <c r="O28" s="6" t="n">
        <v>0.7103379106072287</v>
      </c>
      <c r="P28" s="6" t="n">
        <v>0.1958975442445685</v>
      </c>
    </row>
    <row r="29">
      <c r="A29" s="3" t="n">
        <v>28</v>
      </c>
      <c r="B29" s="7" t="n">
        <v>56</v>
      </c>
      <c r="C29" s="3" t="inlineStr">
        <is>
          <t>JETS</t>
        </is>
      </c>
      <c r="D29" s="3" t="inlineStr">
        <is>
          <t>Airlines</t>
        </is>
      </c>
      <c r="E29" s="3" t="inlineStr">
        <is>
          <t>Industrials</t>
        </is>
      </c>
      <c r="F29" s="5" t="n">
        <v>29.26</v>
      </c>
      <c r="G29" s="6" t="n">
        <v>-0.02173184961037411</v>
      </c>
      <c r="H29" s="6" t="n">
        <v>-0.08160704116951478</v>
      </c>
      <c r="I29" s="6" t="n">
        <v>-0.1035538977932257</v>
      </c>
      <c r="J29" s="6" t="n">
        <v>-0.04316545775400527</v>
      </c>
      <c r="K29" s="6" t="n">
        <v>0.1066565672414321</v>
      </c>
      <c r="L29" s="6" t="n">
        <v>-0.00712585983595504</v>
      </c>
      <c r="M29" s="6" t="n">
        <v>0.2457626017538341</v>
      </c>
      <c r="N29" s="6" t="n">
        <v>0.1696930459358288</v>
      </c>
      <c r="O29" s="6" t="n">
        <v>0.5340436893446598</v>
      </c>
      <c r="P29" s="6" t="n">
        <v>0.1533096064362873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56.04</v>
      </c>
      <c r="G30" s="6" t="n">
        <v>-0.01303272067063432</v>
      </c>
      <c r="H30" s="6" t="n">
        <v>-0.03892986459100733</v>
      </c>
      <c r="I30" s="6" t="n">
        <v>-0.03958864814055241</v>
      </c>
      <c r="J30" s="6" t="n">
        <v>0.006104131919763223</v>
      </c>
      <c r="K30" s="6" t="n">
        <v>0.03024905566376623</v>
      </c>
      <c r="L30" s="6" t="n">
        <v>0.008955328029041532</v>
      </c>
      <c r="M30" s="6" t="n">
        <v>0.241855016783858</v>
      </c>
      <c r="N30" s="6" t="n">
        <v>0.2321085704494394</v>
      </c>
      <c r="O30" s="6" t="n">
        <v>0.8279592637917723</v>
      </c>
      <c r="P30" s="6" t="n">
        <v>0.2227063595652798</v>
      </c>
    </row>
    <row r="31">
      <c r="A31" s="3" t="n">
        <v>30</v>
      </c>
      <c r="B31" s="7" t="n">
        <v>52</v>
      </c>
      <c r="C31" s="3" t="inlineStr">
        <is>
          <t>AWAY</t>
        </is>
      </c>
      <c r="D31" s="3" t="inlineStr">
        <is>
          <t>Travel Tech &amp; Bookings</t>
        </is>
      </c>
      <c r="E31" s="3" t="inlineStr">
        <is>
          <t>Consumer Discretionary</t>
        </is>
      </c>
      <c r="F31" s="5" t="n">
        <v>20.05</v>
      </c>
      <c r="G31" s="6" t="n">
        <v>-0.004962798181780803</v>
      </c>
      <c r="H31" s="6" t="n">
        <v>-0.01522600019635578</v>
      </c>
      <c r="I31" s="6" t="n">
        <v>0.01416281096680105</v>
      </c>
      <c r="J31" s="6" t="n">
        <v>0.09772788979252556</v>
      </c>
      <c r="K31" s="6" t="n">
        <v>0.2125793421279389</v>
      </c>
      <c r="L31" s="6" t="n">
        <v>0.1522988319900958</v>
      </c>
      <c r="M31" s="6" t="n">
        <v>0.03377152687999474</v>
      </c>
      <c r="N31" s="6" t="n">
        <v>-0.07441609132309601</v>
      </c>
      <c r="O31" s="6" t="n">
        <v>0.151863976274524</v>
      </c>
      <c r="P31" s="6" t="n">
        <v>0.04825529645212523</v>
      </c>
    </row>
    <row r="32">
      <c r="A32" s="3" t="n">
        <v>31</v>
      </c>
      <c r="B32" s="7" t="n">
        <v>51</v>
      </c>
      <c r="C32" s="3" t="inlineStr">
        <is>
          <t>XAR</t>
        </is>
      </c>
      <c r="D32" s="3" t="inlineStr">
        <is>
          <t>Aerospace &amp; Defense (Equal Weight)</t>
        </is>
      </c>
      <c r="E32" s="3" t="inlineStr">
        <is>
          <t>Industrials</t>
        </is>
      </c>
      <c r="F32" s="5" t="n">
        <v>271.78</v>
      </c>
      <c r="G32" s="6" t="n">
        <v>-0.04336503716838991</v>
      </c>
      <c r="H32" s="6" t="n">
        <v>-0.06956524101207195</v>
      </c>
      <c r="I32" s="6" t="n">
        <v>-0.03934114997257399</v>
      </c>
      <c r="J32" s="6" t="n">
        <v>0.0480891648532964</v>
      </c>
      <c r="K32" s="6" t="n">
        <v>0.02003489498688937</v>
      </c>
      <c r="L32" s="6" t="n">
        <v>-0.03564795343573046</v>
      </c>
      <c r="M32" s="6" t="n">
        <v>0.2438297083371015</v>
      </c>
      <c r="N32" s="6" t="n">
        <v>0.2860112409361613</v>
      </c>
      <c r="O32" s="6" t="n">
        <v>1.313868780503996</v>
      </c>
      <c r="P32" s="6" t="n">
        <v>0.3226539771151147</v>
      </c>
    </row>
    <row r="33">
      <c r="A33" s="3" t="n">
        <v>32</v>
      </c>
      <c r="B33" s="7" t="n">
        <v>49</v>
      </c>
      <c r="C33" s="3" t="inlineStr">
        <is>
          <t>ITA</t>
        </is>
      </c>
      <c r="D33" s="3" t="inlineStr">
        <is>
          <t>Aerospace &amp; Defense</t>
        </is>
      </c>
      <c r="E33" s="3" t="inlineStr">
        <is>
          <t>Industrials</t>
        </is>
      </c>
      <c r="F33" s="5" t="n">
        <v>237.56</v>
      </c>
      <c r="G33" s="6" t="n">
        <v>-0.03489740625995319</v>
      </c>
      <c r="H33" s="6" t="n">
        <v>-0.0485802585774695</v>
      </c>
      <c r="I33" s="6" t="n">
        <v>-0.04972201952653743</v>
      </c>
      <c r="J33" s="6" t="n">
        <v>0.0361582114173169</v>
      </c>
      <c r="K33" s="6" t="n">
        <v>0.06470245776182404</v>
      </c>
      <c r="L33" s="6" t="n">
        <v>-0.02367716137196763</v>
      </c>
      <c r="M33" s="6" t="n">
        <v>0.1967653188059659</v>
      </c>
      <c r="N33" s="6" t="n">
        <v>0.2288012158624717</v>
      </c>
      <c r="O33" s="6" t="n">
        <v>1.118153619596244</v>
      </c>
      <c r="P33" s="6" t="n">
        <v>0.2842586061956147</v>
      </c>
    </row>
    <row r="34">
      <c r="A34" s="3" t="n">
        <v>33</v>
      </c>
      <c r="B34" s="7" t="n">
        <v>48</v>
      </c>
      <c r="C34" s="3" t="inlineStr">
        <is>
          <t>KBWP</t>
        </is>
      </c>
      <c r="D34" s="3" t="inlineStr">
        <is>
          <t>Insurance Underwriters</t>
        </is>
      </c>
      <c r="E34" s="3" t="inlineStr">
        <is>
          <t>Financials</t>
        </is>
      </c>
      <c r="F34" s="5" t="n">
        <v>133.67</v>
      </c>
      <c r="G34" s="6" t="n">
        <v>0.005793862361353375</v>
      </c>
      <c r="H34" s="6" t="n">
        <v>0.001498441195872058</v>
      </c>
      <c r="I34" s="6" t="n">
        <v>-0.02288015214172379</v>
      </c>
      <c r="J34" s="6" t="n">
        <v>0.0005988609420448654</v>
      </c>
      <c r="K34" s="6" t="n">
        <v>0.1077492716491038</v>
      </c>
      <c r="L34" s="6" t="n">
        <v>0.09188320876568068</v>
      </c>
      <c r="M34" s="6" t="n">
        <v>0.1085327898776529</v>
      </c>
      <c r="N34" s="6" t="n">
        <v>0.1137018929900209</v>
      </c>
      <c r="O34" s="6" t="n">
        <v>0.7204855234513499</v>
      </c>
      <c r="P34" s="6" t="n">
        <v>0.1982580102861293</v>
      </c>
    </row>
    <row r="35">
      <c r="A35" s="3" t="n">
        <v>34</v>
      </c>
      <c r="B35" s="7" t="n">
        <v>46</v>
      </c>
      <c r="C35" s="3" t="inlineStr">
        <is>
          <t>REZ</t>
        </is>
      </c>
      <c r="D35" s="3" t="inlineStr">
        <is>
          <t>Residential &amp; Healthcare REITs</t>
        </is>
      </c>
      <c r="E35" s="3" t="inlineStr">
        <is>
          <t>Real Estate</t>
        </is>
      </c>
      <c r="F35" s="5" t="n">
        <v>95.76000000000001</v>
      </c>
      <c r="G35" s="6" t="n">
        <v>0.004826852777988222</v>
      </c>
      <c r="H35" s="6" t="n">
        <v>0.006305153962073762</v>
      </c>
      <c r="I35" s="6" t="n">
        <v>-0.002188174239882712</v>
      </c>
      <c r="J35" s="6" t="n">
        <v>-0.01925437592349355</v>
      </c>
      <c r="K35" s="6" t="n">
        <v>0.04727047868980705</v>
      </c>
      <c r="L35" s="6" t="n">
        <v>0.08320454330486315</v>
      </c>
      <c r="M35" s="6" t="n">
        <v>0.1546702515251839</v>
      </c>
      <c r="N35" s="6" t="n">
        <v>0.1775293588303151</v>
      </c>
      <c r="O35" s="6" t="n">
        <v>0.484429430777253</v>
      </c>
      <c r="P35" s="6" t="n">
        <v>0.1407396018250597</v>
      </c>
    </row>
    <row r="36">
      <c r="A36" s="3" t="n">
        <v>35</v>
      </c>
      <c r="B36" s="7" t="n">
        <v>44</v>
      </c>
      <c r="C36" s="3" t="inlineStr">
        <is>
          <t>GRID</t>
        </is>
      </c>
      <c r="D36" s="3" t="inlineStr">
        <is>
          <t>Smart Grid &amp; Electric Infrastructure</t>
        </is>
      </c>
      <c r="E36" s="3" t="inlineStr">
        <is>
          <t>Utilities</t>
        </is>
      </c>
      <c r="F36" s="5" t="n">
        <v>181.16</v>
      </c>
      <c r="G36" s="6" t="n">
        <v>-0.008863087471313591</v>
      </c>
      <c r="H36" s="6" t="n">
        <v>-0.03745817331846668</v>
      </c>
      <c r="I36" s="6" t="n">
        <v>-0.02386978157872188</v>
      </c>
      <c r="J36" s="6" t="n">
        <v>0.02304044380430526</v>
      </c>
      <c r="K36" s="6" t="n">
        <v>-0.03501059801616579</v>
      </c>
      <c r="L36" s="6" t="n">
        <v>0.03514433209639156</v>
      </c>
      <c r="M36" s="6" t="n">
        <v>0.2449343579699745</v>
      </c>
      <c r="N36" s="6" t="n">
        <v>0.2843304250335186</v>
      </c>
      <c r="O36" s="6" t="n">
        <v>0.9240411842789535</v>
      </c>
      <c r="P36" s="6" t="n">
        <v>0.2437643981864017</v>
      </c>
    </row>
    <row r="37">
      <c r="A37" s="3" t="n">
        <v>36</v>
      </c>
      <c r="B37" s="7" t="n">
        <v>43</v>
      </c>
      <c r="C37" s="3" t="inlineStr">
        <is>
          <t>VAW</t>
        </is>
      </c>
      <c r="D37" s="3" t="inlineStr">
        <is>
          <t>Chemicals &amp; Raw Materials</t>
        </is>
      </c>
      <c r="E37" s="3" t="inlineStr">
        <is>
          <t>Materials</t>
        </is>
      </c>
      <c r="F37" s="5" t="n">
        <v>234.6</v>
      </c>
      <c r="G37" s="6" t="n">
        <v>-0.003059668529208914</v>
      </c>
      <c r="H37" s="6" t="n">
        <v>0.003121439267839143</v>
      </c>
      <c r="I37" s="6" t="n">
        <v>0.006996629927766174</v>
      </c>
      <c r="J37" s="6" t="n">
        <v>0.0601952611971226</v>
      </c>
      <c r="K37" s="6" t="n">
        <v>0.04627390358550887</v>
      </c>
      <c r="L37" s="6" t="n">
        <v>-0.02104024613014799</v>
      </c>
      <c r="M37" s="6" t="n">
        <v>0.2461825454560191</v>
      </c>
      <c r="N37" s="6" t="n">
        <v>0.1700854400990452</v>
      </c>
      <c r="O37" s="6" t="n">
        <v>0.3869136156393398</v>
      </c>
      <c r="P37" s="6" t="n">
        <v>0.1151924073272814</v>
      </c>
    </row>
    <row r="38">
      <c r="A38" s="3" t="n">
        <v>37</v>
      </c>
      <c r="B38" s="7" t="n">
        <v>41</v>
      </c>
      <c r="C38" s="3" t="inlineStr">
        <is>
          <t>FDN</t>
        </is>
      </c>
      <c r="D38" s="3" t="inlineStr">
        <is>
          <t>Internet &amp; Digital Services</t>
        </is>
      </c>
      <c r="E38" s="3" t="inlineStr">
        <is>
          <t>Technology</t>
        </is>
      </c>
      <c r="F38" s="5" t="n">
        <v>284.02</v>
      </c>
      <c r="G38" s="6" t="n">
        <v>-0.007929091003865074</v>
      </c>
      <c r="H38" s="6" t="n">
        <v>-0.03803560029238995</v>
      </c>
      <c r="I38" s="6" t="n">
        <v>0.001975578831139968</v>
      </c>
      <c r="J38" s="6" t="n">
        <v>0.04982619961184676</v>
      </c>
      <c r="K38" s="6" t="n">
        <v>0.05583639038539734</v>
      </c>
      <c r="L38" s="6" t="n">
        <v>0.1918589398926021</v>
      </c>
      <c r="M38" s="6" t="n">
        <v>0.1111023958961606</v>
      </c>
      <c r="N38" s="6" t="n">
        <v>0.05780256615892698</v>
      </c>
      <c r="O38" s="6" t="n">
        <v>0.7752358226264782</v>
      </c>
      <c r="P38" s="6" t="n">
        <v>0.210836073265686</v>
      </c>
    </row>
    <row r="39">
      <c r="A39" s="3" t="n">
        <v>38</v>
      </c>
      <c r="B39" s="7" t="n">
        <v>40</v>
      </c>
      <c r="C39" s="3" t="inlineStr">
        <is>
          <t>IAI</t>
        </is>
      </c>
      <c r="D39" s="3" t="inlineStr">
        <is>
          <t>Broker-Dealers &amp; Securities Exchanges</t>
        </is>
      </c>
      <c r="E39" s="3" t="inlineStr">
        <is>
          <t>Financials</t>
        </is>
      </c>
      <c r="F39" s="5" t="n">
        <v>188.85</v>
      </c>
      <c r="G39" s="6" t="n">
        <v>-0.006993304361584407</v>
      </c>
      <c r="H39" s="6" t="n">
        <v>-0.01645741624771413</v>
      </c>
      <c r="I39" s="6" t="n">
        <v>0.009623111587224731</v>
      </c>
      <c r="J39" s="6" t="n">
        <v>0.005966070428095493</v>
      </c>
      <c r="K39" s="6" t="n">
        <v>0.05839923417793935</v>
      </c>
      <c r="L39" s="6" t="n">
        <v>0.105223597834752</v>
      </c>
      <c r="M39" s="6" t="n">
        <v>0.1428621820647504</v>
      </c>
      <c r="N39" s="6" t="n">
        <v>0.1068683577362404</v>
      </c>
      <c r="O39" s="6" t="n">
        <v>1.110001794353455</v>
      </c>
      <c r="P39" s="6" t="n">
        <v>0.2826089759630093</v>
      </c>
    </row>
    <row r="40">
      <c r="A40" s="3" t="n">
        <v>39</v>
      </c>
      <c r="B40" s="7" t="n">
        <v>38</v>
      </c>
      <c r="C40" s="3" t="inlineStr">
        <is>
          <t>IAK</t>
        </is>
      </c>
      <c r="D40" s="3" t="inlineStr">
        <is>
          <t>Property &amp; Casualty Insurance</t>
        </is>
      </c>
      <c r="E40" s="3" t="inlineStr">
        <is>
          <t>Financials</t>
        </is>
      </c>
      <c r="F40" s="5" t="n">
        <v>144.14</v>
      </c>
      <c r="G40" s="6" t="n">
        <v>-0.001108826463794177</v>
      </c>
      <c r="H40" s="6" t="n">
        <v>-0.009142791090218316</v>
      </c>
      <c r="I40" s="6" t="n">
        <v>-0.03578838656046657</v>
      </c>
      <c r="J40" s="6" t="n">
        <v>-0.0156388267477634</v>
      </c>
      <c r="K40" s="6" t="n">
        <v>0.07439706504893739</v>
      </c>
      <c r="L40" s="6" t="n">
        <v>0.0820046082527035</v>
      </c>
      <c r="M40" s="6" t="n">
        <v>0.1136692935813541</v>
      </c>
      <c r="N40" s="6" t="n">
        <v>0.1069738341767936</v>
      </c>
      <c r="O40" s="6" t="n">
        <v>0.6997489429829316</v>
      </c>
      <c r="P40" s="6" t="n">
        <v>0.1934244375976786</v>
      </c>
    </row>
    <row r="41">
      <c r="A41" s="3" t="n">
        <v>40</v>
      </c>
      <c r="B41" s="7" t="n">
        <v>36</v>
      </c>
      <c r="C41" s="3" t="inlineStr">
        <is>
          <t>IGV</t>
        </is>
      </c>
      <c r="D41" s="3" t="inlineStr">
        <is>
          <t>Software &amp; Cloud Applications</t>
        </is>
      </c>
      <c r="E41" s="3" t="inlineStr">
        <is>
          <t>Technology</t>
        </is>
      </c>
      <c r="F41" s="5" t="n">
        <v>101.91</v>
      </c>
      <c r="G41" s="6" t="n">
        <v>-0.008753953096550249</v>
      </c>
      <c r="H41" s="6" t="n">
        <v>-0.04111775656172445</v>
      </c>
      <c r="I41" s="6" t="n">
        <v>0.02504531823600287</v>
      </c>
      <c r="J41" s="6" t="n">
        <v>0.09604215941889249</v>
      </c>
      <c r="K41" s="6" t="n">
        <v>0.09225366589513451</v>
      </c>
      <c r="L41" s="6" t="n">
        <v>0.2618112714978287</v>
      </c>
      <c r="M41" s="6" t="n">
        <v>0.01120149079671795</v>
      </c>
      <c r="N41" s="6" t="n">
        <v>-0.0413889551324278</v>
      </c>
      <c r="O41" s="6" t="n">
        <v>0.5180674091106219</v>
      </c>
      <c r="P41" s="6" t="n">
        <v>0.1492919167481073</v>
      </c>
    </row>
    <row r="42">
      <c r="A42" s="3" t="n">
        <v>41</v>
      </c>
      <c r="B42" s="7" t="n">
        <v>35</v>
      </c>
      <c r="C42" s="3" t="inlineStr">
        <is>
          <t>IFRA</t>
        </is>
      </c>
      <c r="D42" s="3" t="inlineStr">
        <is>
          <t>US Infrastructure &amp; Engineering</t>
        </is>
      </c>
      <c r="E42" s="3" t="inlineStr">
        <is>
          <t>Industrials</t>
        </is>
      </c>
      <c r="F42" s="5" t="n">
        <v>60.24</v>
      </c>
      <c r="G42" s="6" t="n">
        <v>-0.009699163814371081</v>
      </c>
      <c r="H42" s="6" t="n">
        <v>-0.01873265552394765</v>
      </c>
      <c r="I42" s="6" t="n">
        <v>-0.01148665841839047</v>
      </c>
      <c r="J42" s="6" t="n">
        <v>-0.01067495020031395</v>
      </c>
      <c r="K42" s="6" t="n">
        <v>0.002791537374437159</v>
      </c>
      <c r="L42" s="6" t="n">
        <v>0.00673990302332661</v>
      </c>
      <c r="M42" s="6" t="n">
        <v>0.2024584541638124</v>
      </c>
      <c r="N42" s="6" t="n">
        <v>0.1954564259675411</v>
      </c>
      <c r="O42" s="6" t="n">
        <v>0.6550662731651089</v>
      </c>
      <c r="P42" s="6" t="n">
        <v>0.1828739372649748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98.59999999999999</v>
      </c>
      <c r="G43" s="6" t="n">
        <v>-0.000101431256146034</v>
      </c>
      <c r="H43" s="6" t="n">
        <v>0.0002028468522516924</v>
      </c>
      <c r="I43" s="6" t="n">
        <v>0.005711929348881206</v>
      </c>
      <c r="J43" s="6" t="n">
        <v>-0.00884604798066857</v>
      </c>
      <c r="K43" s="6" t="n">
        <v>0.03087430371090694</v>
      </c>
      <c r="L43" s="6" t="n">
        <v>0.0595739747682047</v>
      </c>
      <c r="M43" s="6" t="n">
        <v>0.1510058889340729</v>
      </c>
      <c r="N43" s="6" t="n">
        <v>0.1292019168220842</v>
      </c>
      <c r="O43" s="6" t="n">
        <v>0.3803989044136944</v>
      </c>
      <c r="P43" s="6" t="n">
        <v>0.1134435452821561</v>
      </c>
    </row>
    <row r="44">
      <c r="A44" s="3" t="n">
        <v>43</v>
      </c>
      <c r="B44" s="7" t="n">
        <v>32</v>
      </c>
      <c r="C44" s="3" t="inlineStr">
        <is>
          <t>FAN</t>
        </is>
      </c>
      <c r="D44" s="3" t="inlineStr">
        <is>
          <t>Wind Energy</t>
        </is>
      </c>
      <c r="E44" s="3" t="inlineStr">
        <is>
          <t>Energy</t>
        </is>
      </c>
      <c r="F44" s="5" t="n">
        <v>23.93</v>
      </c>
      <c r="G44" s="6" t="n">
        <v>-0.003746883883126717</v>
      </c>
      <c r="H44" s="6" t="n">
        <v>-0.01845770595082619</v>
      </c>
      <c r="I44" s="6" t="n">
        <v>0.01098437803311336</v>
      </c>
      <c r="J44" s="6" t="n">
        <v>-0.006641753690272201</v>
      </c>
      <c r="K44" s="6" t="n">
        <v>-0.07455305857775096</v>
      </c>
      <c r="L44" s="6" t="n">
        <v>0.02192973989289393</v>
      </c>
      <c r="M44" s="6" t="n">
        <v>0.2431619814870487</v>
      </c>
      <c r="N44" s="6" t="n">
        <v>0.2830590490694809</v>
      </c>
      <c r="O44" s="6" t="n">
        <v>0.5868945418504425</v>
      </c>
      <c r="P44" s="6" t="n">
        <v>0.1664049538122361</v>
      </c>
    </row>
    <row r="45">
      <c r="A45" s="3" t="n">
        <v>44</v>
      </c>
      <c r="B45" s="8" t="n">
        <v>30</v>
      </c>
      <c r="C45" s="3" t="inlineStr">
        <is>
          <t>XRT</t>
        </is>
      </c>
      <c r="D45" s="3" t="inlineStr">
        <is>
          <t>Retail - Broad / Omnichannel</t>
        </is>
      </c>
      <c r="E45" s="3" t="inlineStr">
        <is>
          <t>Consumer Discretionary</t>
        </is>
      </c>
      <c r="F45" s="5" t="n">
        <v>86.73</v>
      </c>
      <c r="G45" s="6" t="n">
        <v>-0.02364064427371138</v>
      </c>
      <c r="H45" s="6" t="n">
        <v>-0.02867059617364809</v>
      </c>
      <c r="I45" s="6" t="n">
        <v>-0.03472448714716592</v>
      </c>
      <c r="J45" s="6" t="n">
        <v>-0.02484820130209242</v>
      </c>
      <c r="K45" s="6" t="n">
        <v>0.07358126206115889</v>
      </c>
      <c r="L45" s="6" t="n">
        <v>-0.01700815949269874</v>
      </c>
      <c r="M45" s="6" t="n">
        <v>0.1299779140962816</v>
      </c>
      <c r="N45" s="6" t="n">
        <v>0.04352888852578363</v>
      </c>
      <c r="O45" s="6" t="n">
        <v>0.3870979195986841</v>
      </c>
      <c r="P45" s="6" t="n">
        <v>0.1152418036439458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74.98</v>
      </c>
      <c r="G46" s="6" t="n">
        <v>-0.001198832266637528</v>
      </c>
      <c r="H46" s="6" t="n">
        <v>0.007389534455229052</v>
      </c>
      <c r="I46" s="6" t="n">
        <v>0.005767944836665428</v>
      </c>
      <c r="J46" s="6" t="n">
        <v>0.006578138101979825</v>
      </c>
      <c r="K46" s="6" t="n">
        <v>0.040795262559429</v>
      </c>
      <c r="L46" s="6" t="n">
        <v>0.004042003572663599</v>
      </c>
      <c r="M46" s="6" t="n">
        <v>0.1284578601417952</v>
      </c>
      <c r="N46" s="6" t="n">
        <v>0.07469917752170407</v>
      </c>
      <c r="O46" s="6" t="n">
        <v>0.2377160250614165</v>
      </c>
      <c r="P46" s="6" t="n">
        <v>0.07367705297070337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0.01733224247203835</v>
      </c>
      <c r="L47" s="6" t="n">
        <v>0.1727788613367855</v>
      </c>
      <c r="M47" s="6" t="n">
        <v>0.05368904063349733</v>
      </c>
      <c r="N47" s="6" t="n">
        <v>-0.0156525820938912</v>
      </c>
      <c r="O47" s="6" t="n">
        <v>0.854123692916507</v>
      </c>
      <c r="P47" s="6" t="n">
        <v>0.228512466375254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13.29</v>
      </c>
      <c r="G48" s="6" t="n">
        <v>0.002262423261943036</v>
      </c>
      <c r="H48" s="6" t="n">
        <v>-0.0184638109825952</v>
      </c>
      <c r="I48" s="6" t="n">
        <v>0.01295732300128005</v>
      </c>
      <c r="J48" s="6" t="n">
        <v>0.05727925891082353</v>
      </c>
      <c r="K48" s="6" t="n">
        <v>0.08279139017840342</v>
      </c>
      <c r="L48" s="6" t="n">
        <v>0.06958665462679803</v>
      </c>
      <c r="M48" s="6" t="n">
        <v>0.04826632854733814</v>
      </c>
      <c r="N48" s="6" t="n">
        <v>-0.0667605961663692</v>
      </c>
      <c r="O48" s="6" t="n">
        <v>0.1921552661916834</v>
      </c>
      <c r="P48" s="6" t="n">
        <v>0.06033787324362971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71.47</v>
      </c>
      <c r="G49" s="6" t="n">
        <v>-0.005288757988698323</v>
      </c>
      <c r="H49" s="6" t="n">
        <v>-0.01270891251142725</v>
      </c>
      <c r="I49" s="6" t="n">
        <v>-0.01420687971443968</v>
      </c>
      <c r="J49" s="6" t="n">
        <v>0.04442497299386106</v>
      </c>
      <c r="K49" s="6" t="n">
        <v>0.09446930415906274</v>
      </c>
      <c r="L49" s="6" t="n">
        <v>-0.1035605552772438</v>
      </c>
      <c r="M49" s="6" t="n">
        <v>0.094051324335088</v>
      </c>
      <c r="N49" s="6" t="n">
        <v>-0.01726293765672415</v>
      </c>
      <c r="O49" s="6" t="n">
        <v>0.04597587438440431</v>
      </c>
      <c r="P49" s="6" t="n">
        <v>0.01509624796383835</v>
      </c>
    </row>
    <row r="50">
      <c r="A50" s="3" t="n">
        <v>49</v>
      </c>
      <c r="B50" s="8" t="n">
        <v>22</v>
      </c>
      <c r="C50" s="3" t="inlineStr">
        <is>
          <t>PBJ</t>
        </is>
      </c>
      <c r="D50" s="3" t="inlineStr">
        <is>
          <t>Food &amp; Beverage Manufacturers</t>
        </is>
      </c>
      <c r="E50" s="3" t="inlineStr">
        <is>
          <t>Consumer Staples</t>
        </is>
      </c>
      <c r="F50" s="5" t="n">
        <v>48.4</v>
      </c>
      <c r="G50" s="6" t="n">
        <v>-0.0008257040042115582</v>
      </c>
      <c r="H50" s="6" t="n">
        <v>0.00770357601469529</v>
      </c>
      <c r="I50" s="6" t="n">
        <v>0.02195947850769309</v>
      </c>
      <c r="J50" s="6" t="n">
        <v>-0.002884206572061565</v>
      </c>
      <c r="K50" s="6" t="n">
        <v>-0.002384397977841846</v>
      </c>
      <c r="L50" s="6" t="n">
        <v>-0.03042316438079384</v>
      </c>
      <c r="M50" s="6" t="n">
        <v>0.1232866646245048</v>
      </c>
      <c r="N50" s="6" t="n">
        <v>0.01747828095981174</v>
      </c>
      <c r="O50" s="6" t="n">
        <v>0.1372243639678699</v>
      </c>
      <c r="P50" s="6" t="n">
        <v>0.0437954157820597</v>
      </c>
    </row>
    <row r="51">
      <c r="A51" s="3" t="n">
        <v>50</v>
      </c>
      <c r="B51" s="8" t="n">
        <v>20</v>
      </c>
      <c r="C51" s="3" t="inlineStr">
        <is>
          <t>BETZ</t>
        </is>
      </c>
      <c r="D51" s="3" t="inlineStr">
        <is>
          <t>Casinos, Gaming &amp; Sports Betting</t>
        </is>
      </c>
      <c r="E51" s="3" t="inlineStr">
        <is>
          <t>Consumer Discretionary</t>
        </is>
      </c>
      <c r="F51" s="5" t="n">
        <v>19.49</v>
      </c>
      <c r="G51" s="6" t="n">
        <v>0.002469026065070379</v>
      </c>
      <c r="H51" s="6" t="n">
        <v>0.01267859031233431</v>
      </c>
      <c r="I51" s="6" t="n">
        <v>0.0386378375521208</v>
      </c>
      <c r="J51" s="6" t="n">
        <v>0.001850676352346925</v>
      </c>
      <c r="K51" s="6" t="n">
        <v>0.04773939553218365</v>
      </c>
      <c r="L51" s="6" t="n">
        <v>0.08858853004071454</v>
      </c>
      <c r="M51" s="6" t="n">
        <v>0.03089190215280802</v>
      </c>
      <c r="N51" s="6" t="n">
        <v>-0.1614988007811355</v>
      </c>
      <c r="O51" s="6" t="n">
        <v>0.2120634718788934</v>
      </c>
      <c r="P51" s="6" t="n">
        <v>0.06620763387480766</v>
      </c>
    </row>
    <row r="52">
      <c r="A52" s="3" t="n">
        <v>51</v>
      </c>
      <c r="B52" s="8" t="n">
        <v>19</v>
      </c>
      <c r="C52" s="3" t="inlineStr">
        <is>
          <t>FINX</t>
        </is>
      </c>
      <c r="D52" s="3" t="inlineStr">
        <is>
          <t>FinTech &amp; Digital Payments</t>
        </is>
      </c>
      <c r="E52" s="3" t="inlineStr">
        <is>
          <t>Technology</t>
        </is>
      </c>
      <c r="F52" s="5" t="n">
        <v>26.81</v>
      </c>
      <c r="G52" s="6" t="n">
        <v>0.005663952641663528</v>
      </c>
      <c r="H52" s="6" t="n">
        <v>-0.0110291324103764</v>
      </c>
      <c r="I52" s="6" t="n">
        <v>0.02830517665963583</v>
      </c>
      <c r="J52" s="6" t="n">
        <v>0.04673227487176557</v>
      </c>
      <c r="K52" s="6" t="n">
        <v>0.07236500864311779</v>
      </c>
      <c r="L52" s="6" t="n">
        <v>0.1279875144231475</v>
      </c>
      <c r="M52" s="6" t="n">
        <v>-0.04115538684279185</v>
      </c>
      <c r="N52" s="6" t="n">
        <v>-0.178882683039299</v>
      </c>
      <c r="O52" s="6" t="n">
        <v>0.2973207793955348</v>
      </c>
      <c r="P52" s="6" t="n">
        <v>0.0906426027052003</v>
      </c>
    </row>
    <row r="53">
      <c r="A53" s="3" t="n">
        <v>52</v>
      </c>
      <c r="B53" s="8" t="n">
        <v>17</v>
      </c>
      <c r="C53" s="3" t="inlineStr">
        <is>
          <t>XHB</t>
        </is>
      </c>
      <c r="D53" s="3" t="inlineStr">
        <is>
          <t>Homebuilders &amp; Residential Construction</t>
        </is>
      </c>
      <c r="E53" s="3" t="inlineStr">
        <is>
          <t>Consumer Discretionary</t>
        </is>
      </c>
      <c r="F53" s="5" t="n">
        <v>105.62</v>
      </c>
      <c r="G53" s="6" t="n">
        <v>-0.02411531487940544</v>
      </c>
      <c r="H53" s="6" t="n">
        <v>-0.03569794646481728</v>
      </c>
      <c r="I53" s="6" t="n">
        <v>-0.02931711132788073</v>
      </c>
      <c r="J53" s="6" t="n">
        <v>-0.004242452621258441</v>
      </c>
      <c r="K53" s="6" t="n">
        <v>0.06927232873758227</v>
      </c>
      <c r="L53" s="6" t="n">
        <v>-0.1077902739274449</v>
      </c>
      <c r="M53" s="6" t="n">
        <v>0.06830246182626309</v>
      </c>
      <c r="N53" s="6" t="n">
        <v>-0.05249727000918158</v>
      </c>
      <c r="O53" s="6" t="n">
        <v>0.3576413106327292</v>
      </c>
      <c r="P53" s="6" t="n">
        <v>0.1072907741893858</v>
      </c>
    </row>
    <row r="54">
      <c r="A54" s="3" t="n">
        <v>53</v>
      </c>
      <c r="B54" s="8" t="n">
        <v>15</v>
      </c>
      <c r="C54" s="3" t="inlineStr">
        <is>
          <t>XLU</t>
        </is>
      </c>
      <c r="D54" s="3" t="inlineStr">
        <is>
          <t>Electric &amp; Gas Utilities</t>
        </is>
      </c>
      <c r="E54" s="3" t="inlineStr">
        <is>
          <t>Utilities</t>
        </is>
      </c>
      <c r="F54" s="5" t="n">
        <v>43.77</v>
      </c>
      <c r="G54" s="6" t="n">
        <v>-0.005679236651527808</v>
      </c>
      <c r="H54" s="6" t="n">
        <v>-0.006130800457555763</v>
      </c>
      <c r="I54" s="6" t="n">
        <v>0.00899030382770305</v>
      </c>
      <c r="J54" s="6" t="n">
        <v>-0.02603467300174667</v>
      </c>
      <c r="K54" s="6" t="n">
        <v>-0.01034613087670544</v>
      </c>
      <c r="L54" s="6" t="n">
        <v>-0.04257584349636578</v>
      </c>
      <c r="M54" s="6" t="n">
        <v>0.01544597814896598</v>
      </c>
      <c r="N54" s="6" t="n">
        <v>0.0442288507136932</v>
      </c>
      <c r="O54" s="6" t="n">
        <v>0.5089581395880995</v>
      </c>
      <c r="P54" s="6" t="n">
        <v>0.1469885011765455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43.84</v>
      </c>
      <c r="G55" s="6" t="n">
        <v>-0.02599418379417207</v>
      </c>
      <c r="H55" s="6" t="n">
        <v>-0.03116021762236709</v>
      </c>
      <c r="I55" s="6" t="n">
        <v>0.01481480042466754</v>
      </c>
      <c r="J55" s="6" t="n">
        <v>0.1336954287159613</v>
      </c>
      <c r="K55" s="6" t="n">
        <v>-0.08742715826181302</v>
      </c>
      <c r="L55" s="6" t="n">
        <v>-0.1935246567263722</v>
      </c>
      <c r="M55" s="6" t="n">
        <v>0.09078086305036903</v>
      </c>
      <c r="N55" s="6" t="n">
        <v>0.2601585846354728</v>
      </c>
      <c r="O55" s="6" t="n">
        <v>1.237555556096386</v>
      </c>
      <c r="P55" s="6" t="n">
        <v>0.3079504021445061</v>
      </c>
    </row>
    <row r="56">
      <c r="A56" s="3" t="n">
        <v>55</v>
      </c>
      <c r="B56" s="8" t="n">
        <v>12</v>
      </c>
      <c r="C56" s="3" t="inlineStr">
        <is>
          <t>ITB</t>
        </is>
      </c>
      <c r="D56" s="3" t="inlineStr">
        <is>
          <t>Home Construction</t>
        </is>
      </c>
      <c r="E56" s="3" t="inlineStr">
        <is>
          <t>Consumer Discretionary</t>
        </is>
      </c>
      <c r="F56" s="5" t="n">
        <v>96.73999999999999</v>
      </c>
      <c r="G56" s="6" t="n">
        <v>-0.02538791273651531</v>
      </c>
      <c r="H56" s="6" t="n">
        <v>-0.02803175876364716</v>
      </c>
      <c r="I56" s="6" t="n">
        <v>-0.01756883655415109</v>
      </c>
      <c r="J56" s="6" t="n">
        <v>0.01393977728342066</v>
      </c>
      <c r="K56" s="6" t="n">
        <v>0.07498245298421358</v>
      </c>
      <c r="L56" s="6" t="n">
        <v>-0.1246572641634346</v>
      </c>
      <c r="M56" s="6" t="n">
        <v>0.0369575926963619</v>
      </c>
      <c r="N56" s="6" t="n">
        <v>-0.09941534714282763</v>
      </c>
      <c r="O56" s="6" t="n">
        <v>0.192303211372401</v>
      </c>
      <c r="P56" s="6" t="n">
        <v>0.06038173369088407</v>
      </c>
    </row>
    <row r="57">
      <c r="A57" s="3" t="n">
        <v>56</v>
      </c>
      <c r="B57" s="8" t="n">
        <v>11</v>
      </c>
      <c r="C57" s="3" t="inlineStr">
        <is>
          <t>VNQI</t>
        </is>
      </c>
      <c r="D57" s="3" t="inlineStr">
        <is>
          <t>International Real Estate</t>
        </is>
      </c>
      <c r="E57" s="3" t="inlineStr">
        <is>
          <t>Real Estate</t>
        </is>
      </c>
      <c r="F57" s="5" t="n">
        <v>45.69</v>
      </c>
      <c r="G57" s="6" t="n">
        <v>0.004175793993604016</v>
      </c>
      <c r="H57" s="6" t="n">
        <v>0.0008761686635958554</v>
      </c>
      <c r="I57" s="6" t="n">
        <v>-0.004575226409339495</v>
      </c>
      <c r="J57" s="6" t="n">
        <v>0.004175793993604016</v>
      </c>
      <c r="K57" s="6" t="n">
        <v>-0.006955003401390103</v>
      </c>
      <c r="L57" s="6" t="n">
        <v>-0.09846096385988345</v>
      </c>
      <c r="M57" s="6" t="n">
        <v>0.03195278783033539</v>
      </c>
      <c r="N57" s="6" t="n">
        <v>0.006772669526038388</v>
      </c>
      <c r="O57" s="6" t="n">
        <v>0.3280645887741378</v>
      </c>
      <c r="P57" s="6" t="n">
        <v>0.09919075156752521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17.63</v>
      </c>
      <c r="G58" s="6" t="n">
        <v>-0.01121709275351934</v>
      </c>
      <c r="H58" s="6" t="n">
        <v>-0.03976042621552955</v>
      </c>
      <c r="I58" s="6" t="n">
        <v>-0.0270420339830143</v>
      </c>
      <c r="J58" s="6" t="n">
        <v>-0.02811467729005912</v>
      </c>
      <c r="K58" s="6" t="n">
        <v>-0.1785632779843298</v>
      </c>
      <c r="L58" s="6" t="n">
        <v>-0.06518674072061104</v>
      </c>
      <c r="M58" s="6" t="n">
        <v>0.1078887839049232</v>
      </c>
      <c r="N58" s="6" t="n">
        <v>0.238002228704753</v>
      </c>
      <c r="O58" s="6" t="n">
        <v>0.1557070430734575</v>
      </c>
      <c r="P58" s="6" t="n">
        <v>0.04941979829830001</v>
      </c>
    </row>
    <row r="59">
      <c r="A59" s="3" t="n">
        <v>58</v>
      </c>
      <c r="B59" s="8" t="n">
        <v>7</v>
      </c>
      <c r="C59" s="3" t="inlineStr">
        <is>
          <t>IHI</t>
        </is>
      </c>
      <c r="D59" s="3" t="inlineStr">
        <is>
          <t>Medical Devices &amp; Equipment</t>
        </is>
      </c>
      <c r="E59" s="3" t="inlineStr">
        <is>
          <t>Health Care</t>
        </is>
      </c>
      <c r="F59" s="5" t="n">
        <v>55.45</v>
      </c>
      <c r="G59" s="6" t="n">
        <v>-0.02100986298609442</v>
      </c>
      <c r="H59" s="6" t="n">
        <v>-0.01176260631318449</v>
      </c>
      <c r="I59" s="6" t="n">
        <v>0.02476437141883059</v>
      </c>
      <c r="J59" s="6" t="n">
        <v>0.09628309125316648</v>
      </c>
      <c r="K59" s="6" t="n">
        <v>0.09103840266390817</v>
      </c>
      <c r="L59" s="6" t="n">
        <v>-0.06373227890306632</v>
      </c>
      <c r="M59" s="6" t="n">
        <v>-0.09007570597469305</v>
      </c>
      <c r="N59" s="6" t="n">
        <v>-0.1102560935330482</v>
      </c>
      <c r="O59" s="6" t="n">
        <v>0.09146268344711217</v>
      </c>
      <c r="P59" s="6" t="n">
        <v>0.02960260015602056</v>
      </c>
    </row>
    <row r="60">
      <c r="A60" s="3" t="n">
        <v>59</v>
      </c>
      <c r="B60" s="8" t="n">
        <v>6</v>
      </c>
      <c r="C60" s="3" t="inlineStr">
        <is>
          <t>BOTZ</t>
        </is>
      </c>
      <c r="D60" s="3" t="inlineStr">
        <is>
          <t>Robotics &amp; Artificial Intelligence</t>
        </is>
      </c>
      <c r="E60" s="3" t="inlineStr">
        <is>
          <t>Technology</t>
        </is>
      </c>
      <c r="F60" s="5" t="n">
        <v>35.81</v>
      </c>
      <c r="G60" s="6" t="n">
        <v>-0.01566794057419052</v>
      </c>
      <c r="H60" s="6" t="n">
        <v>-0.05314643939059249</v>
      </c>
      <c r="I60" s="6" t="n">
        <v>-0.03059007296770555</v>
      </c>
      <c r="J60" s="6" t="n">
        <v>0.0455474853515625</v>
      </c>
      <c r="K60" s="6" t="n">
        <v>-0.08718701043532728</v>
      </c>
      <c r="L60" s="6" t="n">
        <v>-0.08180651201624145</v>
      </c>
      <c r="M60" s="6" t="n">
        <v>0.08774519488419918</v>
      </c>
      <c r="N60" s="6" t="n">
        <v>0.08446696032087009</v>
      </c>
      <c r="O60" s="6" t="n">
        <v>0.4211783710092467</v>
      </c>
      <c r="P60" s="6" t="n">
        <v>0.1243016890392368</v>
      </c>
    </row>
    <row r="61">
      <c r="A61" s="3" t="n">
        <v>60</v>
      </c>
      <c r="B61" s="8" t="n">
        <v>4</v>
      </c>
      <c r="C61" s="3" t="inlineStr">
        <is>
          <t>XLC</t>
        </is>
      </c>
      <c r="D61" s="3" t="inlineStr">
        <is>
          <t>Media &amp; Interactive Media</t>
        </is>
      </c>
      <c r="E61" s="3" t="inlineStr">
        <is>
          <t>Communication</t>
        </is>
      </c>
      <c r="F61" s="5" t="n">
        <v>110.68</v>
      </c>
      <c r="G61" s="6" t="n">
        <v>-0.005749186052847244</v>
      </c>
      <c r="H61" s="6" t="n">
        <v>-0.01661486180255445</v>
      </c>
      <c r="I61" s="6" t="n">
        <v>-0.004497211716383842</v>
      </c>
      <c r="J61" s="6" t="n">
        <v>-0.001083057249790631</v>
      </c>
      <c r="K61" s="6" t="n">
        <v>-0.04420379453830892</v>
      </c>
      <c r="L61" s="6" t="n">
        <v>-0.04690027156056464</v>
      </c>
      <c r="M61" s="6" t="n">
        <v>0.01557193371047583</v>
      </c>
      <c r="N61" s="6" t="n">
        <v>0.02022703860463615</v>
      </c>
      <c r="O61" s="6" t="n">
        <v>0.7596676014047938</v>
      </c>
      <c r="P61" s="6" t="n">
        <v>0.2072861339600116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49.73</v>
      </c>
      <c r="G62" s="6" t="n">
        <v>-0.01466220845192379</v>
      </c>
      <c r="H62" s="6" t="n">
        <v>-0.05222034714544033</v>
      </c>
      <c r="I62" s="6" t="n">
        <v>-0.02965854551733993</v>
      </c>
      <c r="J62" s="6" t="n">
        <v>-0.05617762690493233</v>
      </c>
      <c r="K62" s="6" t="n">
        <v>-0.2096312620876556</v>
      </c>
      <c r="L62" s="6" t="n">
        <v>-0.1679772601410985</v>
      </c>
      <c r="M62" s="6" t="n">
        <v>0.08913709392083802</v>
      </c>
      <c r="N62" s="6" t="n">
        <v>0.2120399956562842</v>
      </c>
      <c r="O62" s="6" t="n">
        <v>-0.1225709778521613</v>
      </c>
      <c r="P62" s="6" t="n">
        <v>-0.04265016876995342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XLC</t>
        </is>
      </c>
      <c r="I4" t="inlineStr">
        <is>
          <t>Media &amp; Interactive Media</t>
        </is>
      </c>
      <c r="J4" t="inlineStr">
        <is>
          <t>Communication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BOTZ</t>
        </is>
      </c>
      <c r="I5" t="inlineStr">
        <is>
          <t>Robotics &amp; Artificial Intelligence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IHI</t>
        </is>
      </c>
      <c r="I6" t="inlineStr">
        <is>
          <t>Medical Devices &amp; Equipment</t>
        </is>
      </c>
      <c r="J6" t="inlineStr">
        <is>
          <t>Health Care</t>
        </is>
      </c>
      <c r="K6" t="n">
        <v>7</v>
      </c>
    </row>
    <row r="7">
      <c r="A7" t="n">
        <v>5</v>
      </c>
      <c r="B7" t="inlineStr">
        <is>
          <t>COPX</t>
        </is>
      </c>
      <c r="C7" t="inlineStr">
        <is>
          <t>Copper Miners</t>
        </is>
      </c>
      <c r="D7" t="inlineStr">
        <is>
          <t>Materials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XPH</t>
        </is>
      </c>
      <c r="C8" t="inlineStr">
        <is>
          <t>Pharmaceuticals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VNQI</t>
        </is>
      </c>
      <c r="I8" t="inlineStr">
        <is>
          <t>International Real Estate</t>
        </is>
      </c>
      <c r="J8" t="inlineStr">
        <is>
          <t>Real Estate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ITB</t>
        </is>
      </c>
      <c r="I9" t="inlineStr">
        <is>
          <t>Home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IBB</t>
        </is>
      </c>
      <c r="C10" t="inlineStr">
        <is>
          <t>Biotechnology (Market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HACK</t>
        </is>
      </c>
      <c r="C11" t="inlineStr">
        <is>
          <t>Cybersecurity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XLU</t>
        </is>
      </c>
      <c r="I11" t="inlineStr">
        <is>
          <t>Electric &amp; Gas Utilities</t>
        </is>
      </c>
      <c r="J11" t="inlineStr">
        <is>
          <t>Utilities</t>
        </is>
      </c>
      <c r="K11" t="n">
        <v>15</v>
      </c>
    </row>
    <row r="12">
      <c r="A12" t="n">
        <v>10</v>
      </c>
      <c r="B12" t="inlineStr">
        <is>
          <t>SIL</t>
        </is>
      </c>
      <c r="C12" t="inlineStr">
        <is>
          <t>Silver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XHB</t>
        </is>
      </c>
      <c r="I12" t="inlineStr">
        <is>
          <t>Homebuilders &amp; Residential Construction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0.4115069478290252</v>
      </c>
      <c r="F17" t="inlineStr"/>
      <c r="G17" t="n">
        <v>52</v>
      </c>
      <c r="H17" t="inlineStr">
        <is>
          <t>XTN</t>
        </is>
      </c>
      <c r="I17" t="inlineStr">
        <is>
          <t>Trucking &amp; Logistics</t>
        </is>
      </c>
      <c r="J17" t="inlineStr">
        <is>
          <t>Industrials</t>
        </is>
      </c>
      <c r="K17" s="11" t="n">
        <v>-0.07639008976928319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0.36479476384883</v>
      </c>
      <c r="F18" t="inlineStr"/>
      <c r="G18" t="n">
        <v>53</v>
      </c>
      <c r="H18" t="inlineStr">
        <is>
          <t>TAN</t>
        </is>
      </c>
      <c r="I18" t="inlineStr">
        <is>
          <t>Solar Energy</t>
        </is>
      </c>
      <c r="J18" t="inlineStr">
        <is>
          <t>Energy</t>
        </is>
      </c>
      <c r="K18" s="11" t="n">
        <v>-0.05617762690493233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0.2179170167315752</v>
      </c>
      <c r="F19" t="inlineStr"/>
      <c r="G19" t="n">
        <v>54</v>
      </c>
      <c r="H19" t="inlineStr">
        <is>
          <t>JETS</t>
        </is>
      </c>
      <c r="I19" t="inlineStr">
        <is>
          <t>Airlines</t>
        </is>
      </c>
      <c r="J19" t="inlineStr">
        <is>
          <t>Industrials</t>
        </is>
      </c>
      <c r="K19" s="11" t="n">
        <v>-0.04316545775400527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0.217573782318274</v>
      </c>
      <c r="F20" t="inlineStr"/>
      <c r="G20" t="n">
        <v>55</v>
      </c>
      <c r="H20" t="inlineStr">
        <is>
          <t>ICLN</t>
        </is>
      </c>
      <c r="I20" t="inlineStr">
        <is>
          <t>Clean &amp; Renewable Energy</t>
        </is>
      </c>
      <c r="J20" t="inlineStr">
        <is>
          <t>Energy</t>
        </is>
      </c>
      <c r="K20" s="11" t="n">
        <v>-0.02811467729005912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0.1735215823117939</v>
      </c>
      <c r="F21" t="inlineStr"/>
      <c r="G21" t="n">
        <v>56</v>
      </c>
      <c r="H21" t="inlineStr">
        <is>
          <t>XLU</t>
        </is>
      </c>
      <c r="I21" t="inlineStr">
        <is>
          <t>Electric &amp; Gas Utilities</t>
        </is>
      </c>
      <c r="J21" t="inlineStr">
        <is>
          <t>Utilities</t>
        </is>
      </c>
      <c r="K21" s="11" t="n">
        <v>-0.02603467300174667</v>
      </c>
    </row>
    <row r="22">
      <c r="A22" t="n">
        <v>6</v>
      </c>
      <c r="B22" t="inlineStr">
        <is>
          <t>BDRY</t>
        </is>
      </c>
      <c r="C22" t="inlineStr">
        <is>
          <t>Dry Bulk Shipping &amp; Maritime Freight</t>
        </is>
      </c>
      <c r="D22" t="inlineStr">
        <is>
          <t>Industrials</t>
        </is>
      </c>
      <c r="E22" s="11" t="n">
        <v>0.1640689145895042</v>
      </c>
      <c r="F22" t="inlineStr"/>
      <c r="G22" t="n">
        <v>57</v>
      </c>
      <c r="H22" t="inlineStr">
        <is>
          <t>XRT</t>
        </is>
      </c>
      <c r="I22" t="inlineStr">
        <is>
          <t>Retail - Broad / Omnichannel</t>
        </is>
      </c>
      <c r="J22" t="inlineStr">
        <is>
          <t>Consumer Discretionary</t>
        </is>
      </c>
      <c r="K22" s="11" t="n">
        <v>-0.02484820130209242</v>
      </c>
    </row>
    <row r="23">
      <c r="A23" t="n">
        <v>7</v>
      </c>
      <c r="B23" t="inlineStr">
        <is>
          <t>CLOU</t>
        </is>
      </c>
      <c r="C23" t="inlineStr">
        <is>
          <t>Cloud Computing &amp; SaaS</t>
        </is>
      </c>
      <c r="D23" t="inlineStr">
        <is>
          <t>Technology</t>
        </is>
      </c>
      <c r="E23" s="11" t="n">
        <v>0.1386831664625621</v>
      </c>
      <c r="F23" t="inlineStr"/>
      <c r="G23" t="n">
        <v>58</v>
      </c>
      <c r="H23" t="inlineStr">
        <is>
          <t>IYT</t>
        </is>
      </c>
      <c r="I23" t="inlineStr">
        <is>
          <t>Transportation &amp; Freight</t>
        </is>
      </c>
      <c r="J23" t="inlineStr">
        <is>
          <t>Industrials</t>
        </is>
      </c>
      <c r="K23" s="11" t="n">
        <v>-0.02254708186039311</v>
      </c>
    </row>
    <row r="24">
      <c r="A24" t="n">
        <v>8</v>
      </c>
      <c r="B24" t="inlineStr">
        <is>
          <t>URA</t>
        </is>
      </c>
      <c r="C24" t="inlineStr">
        <is>
          <t>Uranium &amp; Nuclear Energy</t>
        </is>
      </c>
      <c r="D24" t="inlineStr">
        <is>
          <t>Energy</t>
        </is>
      </c>
      <c r="E24" s="11" t="n">
        <v>0.1336954287159613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-0.01925437592349355</v>
      </c>
    </row>
    <row r="25">
      <c r="A25" t="n">
        <v>9</v>
      </c>
      <c r="B25" t="inlineStr">
        <is>
          <t>IBB</t>
        </is>
      </c>
      <c r="C25" t="inlineStr">
        <is>
          <t>Biotechnology (Market Weight)</t>
        </is>
      </c>
      <c r="D25" t="inlineStr">
        <is>
          <t>Health Care</t>
        </is>
      </c>
      <c r="E25" s="11" t="n">
        <v>0.1302739677841829</v>
      </c>
      <c r="F25" t="inlineStr"/>
      <c r="G25" t="n">
        <v>60</v>
      </c>
      <c r="H25" t="inlineStr">
        <is>
          <t>IAK</t>
        </is>
      </c>
      <c r="I25" t="inlineStr">
        <is>
          <t>Property &amp; Casualty Insurance</t>
        </is>
      </c>
      <c r="J25" t="inlineStr">
        <is>
          <t>Financials</t>
        </is>
      </c>
      <c r="K25" s="11" t="n">
        <v>-0.0156388267477634</v>
      </c>
    </row>
    <row r="26">
      <c r="A26" t="n">
        <v>10</v>
      </c>
      <c r="B26" t="inlineStr">
        <is>
          <t>FCG</t>
        </is>
      </c>
      <c r="C26" t="inlineStr">
        <is>
          <t>Natural Gas Producers</t>
        </is>
      </c>
      <c r="D26" t="inlineStr">
        <is>
          <t>Energy</t>
        </is>
      </c>
      <c r="E26" s="11" t="n">
        <v>0.1296892139263572</v>
      </c>
      <c r="F26" t="inlineStr"/>
      <c r="G26" t="n">
        <v>61</v>
      </c>
      <c r="H26" t="inlineStr">
        <is>
          <t>KRE</t>
        </is>
      </c>
      <c r="I26" t="inlineStr">
        <is>
          <t>Regional Banks</t>
        </is>
      </c>
      <c r="J26" t="inlineStr">
        <is>
          <t>Financials</t>
        </is>
      </c>
      <c r="K26" s="11" t="n">
        <v>-0.01554882480782749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0.3512215111005108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-0.2096312620876556</v>
      </c>
    </row>
    <row r="32">
      <c r="A32" t="n">
        <v>2</v>
      </c>
      <c r="B32" t="inlineStr">
        <is>
          <t>XPH</t>
        </is>
      </c>
      <c r="C32" t="inlineStr">
        <is>
          <t>Pharmaceuticals</t>
        </is>
      </c>
      <c r="D32" t="inlineStr">
        <is>
          <t>Health Care</t>
        </is>
      </c>
      <c r="E32" s="11" t="n">
        <v>0.2639291968772322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-0.1785632779843298</v>
      </c>
    </row>
    <row r="33">
      <c r="A33" t="n">
        <v>3</v>
      </c>
      <c r="B33" t="inlineStr">
        <is>
          <t>IBB</t>
        </is>
      </c>
      <c r="C33" t="inlineStr">
        <is>
          <t>Biotechnology (Market Weight)</t>
        </is>
      </c>
      <c r="D33" t="inlineStr">
        <is>
          <t>Health Care</t>
        </is>
      </c>
      <c r="E33" s="11" t="n">
        <v>0.2557896526849146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-0.1183387139529989</v>
      </c>
    </row>
    <row r="34">
      <c r="A34" t="n">
        <v>4</v>
      </c>
      <c r="B34" t="inlineStr">
        <is>
          <t>XBI</t>
        </is>
      </c>
      <c r="C34" t="inlineStr">
        <is>
          <t>Biotechnology (Equal Weight)</t>
        </is>
      </c>
      <c r="D34" t="inlineStr">
        <is>
          <t>Health Care</t>
        </is>
      </c>
      <c r="E34" s="11" t="n">
        <v>0.241670166880777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-0.1028793924870881</v>
      </c>
    </row>
    <row r="35">
      <c r="A35" t="n">
        <v>5</v>
      </c>
      <c r="B35" t="inlineStr">
        <is>
          <t>CLOU</t>
        </is>
      </c>
      <c r="C35" t="inlineStr">
        <is>
          <t>Cloud Computing &amp; SaaS</t>
        </is>
      </c>
      <c r="D35" t="inlineStr">
        <is>
          <t>Technology</t>
        </is>
      </c>
      <c r="E35" s="11" t="n">
        <v>0.2162637396173164</v>
      </c>
      <c r="F35" t="inlineStr"/>
      <c r="G35" t="n">
        <v>56</v>
      </c>
      <c r="H35" t="inlineStr">
        <is>
          <t>URA</t>
        </is>
      </c>
      <c r="I35" t="inlineStr">
        <is>
          <t>Uranium &amp; Nuclear Energy</t>
        </is>
      </c>
      <c r="J35" t="inlineStr">
        <is>
          <t>Energy</t>
        </is>
      </c>
      <c r="K35" s="11" t="n">
        <v>-0.08742715826181302</v>
      </c>
    </row>
    <row r="36">
      <c r="A36" t="n">
        <v>6</v>
      </c>
      <c r="B36" t="inlineStr">
        <is>
          <t>AWAY</t>
        </is>
      </c>
      <c r="C36" t="inlineStr">
        <is>
          <t>Travel Tech &amp; Bookings</t>
        </is>
      </c>
      <c r="D36" t="inlineStr">
        <is>
          <t>Consumer Discretionary</t>
        </is>
      </c>
      <c r="E36" s="11" t="n">
        <v>0.2125793421279389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-0.08718701043532728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0.1810845035459363</v>
      </c>
      <c r="F37" t="inlineStr"/>
      <c r="G37" t="n">
        <v>58</v>
      </c>
      <c r="H37" t="inlineStr">
        <is>
          <t>OIH</t>
        </is>
      </c>
      <c r="I37" t="inlineStr">
        <is>
          <t>Oil Services &amp; Equipment</t>
        </is>
      </c>
      <c r="J37" t="inlineStr">
        <is>
          <t>Energy</t>
        </is>
      </c>
      <c r="K37" s="11" t="n">
        <v>-0.0775541200860993</v>
      </c>
    </row>
    <row r="38">
      <c r="A38" t="n">
        <v>8</v>
      </c>
      <c r="B38" t="inlineStr">
        <is>
          <t>BDRY</t>
        </is>
      </c>
      <c r="C38" t="inlineStr">
        <is>
          <t>Dry Bulk Shipping &amp; Maritime Freight</t>
        </is>
      </c>
      <c r="D38" t="inlineStr">
        <is>
          <t>Industrials</t>
        </is>
      </c>
      <c r="E38" s="11" t="n">
        <v>0.1717588755305355</v>
      </c>
      <c r="F38" t="inlineStr"/>
      <c r="G38" t="n">
        <v>59</v>
      </c>
      <c r="H38" t="inlineStr">
        <is>
          <t>FAN</t>
        </is>
      </c>
      <c r="I38" t="inlineStr">
        <is>
          <t>Wind Energy</t>
        </is>
      </c>
      <c r="J38" t="inlineStr">
        <is>
          <t>Energy</t>
        </is>
      </c>
      <c r="K38" s="11" t="n">
        <v>-0.07455305857775096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0.156206551278701</v>
      </c>
      <c r="F39" t="inlineStr"/>
      <c r="G39" t="n">
        <v>60</v>
      </c>
      <c r="H39" t="inlineStr">
        <is>
          <t>XLC</t>
        </is>
      </c>
      <c r="I39" t="inlineStr">
        <is>
          <t>Media &amp; Interactive Media</t>
        </is>
      </c>
      <c r="J39" t="inlineStr">
        <is>
          <t>Communication</t>
        </is>
      </c>
      <c r="K39" s="11" t="n">
        <v>-0.04420379453830892</v>
      </c>
    </row>
    <row r="40">
      <c r="A40" t="n">
        <v>10</v>
      </c>
      <c r="B40" t="inlineStr">
        <is>
          <t>CIBR</t>
        </is>
      </c>
      <c r="C40" t="inlineStr">
        <is>
          <t>Cybersecurity Leaders</t>
        </is>
      </c>
      <c r="D40" t="inlineStr">
        <is>
          <t>Technology</t>
        </is>
      </c>
      <c r="E40" s="11" t="n">
        <v>0.1453631071360175</v>
      </c>
      <c r="F40" t="inlineStr"/>
      <c r="G40" t="n">
        <v>61</v>
      </c>
      <c r="H40" t="inlineStr">
        <is>
          <t>GRID</t>
        </is>
      </c>
      <c r="I40" t="inlineStr">
        <is>
          <t>Smart Grid &amp; Electric Infrastructure</t>
        </is>
      </c>
      <c r="J40" t="inlineStr">
        <is>
          <t>Utilities</t>
        </is>
      </c>
      <c r="K40" s="11" t="n">
        <v>-0.03501059801616579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0.4799784192124557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-0.1935246567263722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0.4662440475289116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-0.1679772601410985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0.4617009841636663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-0.1246572641634346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0.3927933371855714</v>
      </c>
      <c r="F48" t="inlineStr"/>
      <c r="G48" t="n">
        <v>55</v>
      </c>
      <c r="H48" t="inlineStr">
        <is>
          <t>XHB</t>
        </is>
      </c>
      <c r="I48" t="inlineStr">
        <is>
          <t>Homebuilders &amp; Residential Construction</t>
        </is>
      </c>
      <c r="J48" t="inlineStr">
        <is>
          <t>Consumer Discretionary</t>
        </is>
      </c>
      <c r="K48" s="11" t="n">
        <v>-0.1077902739274449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0.3556851940075456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-0.1035605552772438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0.3316122609599257</v>
      </c>
      <c r="F50" t="inlineStr"/>
      <c r="G50" t="n">
        <v>57</v>
      </c>
      <c r="H50" t="inlineStr">
        <is>
          <t>VNQI</t>
        </is>
      </c>
      <c r="I50" t="inlineStr">
        <is>
          <t>International Real Estate</t>
        </is>
      </c>
      <c r="J50" t="inlineStr">
        <is>
          <t>Real Estate</t>
        </is>
      </c>
      <c r="K50" s="11" t="n">
        <v>-0.09846096385988345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0.3106297919870251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-0.09425140055093906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0.2778204633315782</v>
      </c>
      <c r="F52" t="inlineStr"/>
      <c r="G52" t="n">
        <v>59</v>
      </c>
      <c r="H52" t="inlineStr">
        <is>
          <t>BOTZ</t>
        </is>
      </c>
      <c r="I52" t="inlineStr">
        <is>
          <t>Robotics &amp; Artificial Intelligence</t>
        </is>
      </c>
      <c r="J52" t="inlineStr">
        <is>
          <t>Technology</t>
        </is>
      </c>
      <c r="K52" s="11" t="n">
        <v>-0.08180651201624145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0.2702747088483035</v>
      </c>
      <c r="F53" t="inlineStr"/>
      <c r="G53" t="n">
        <v>60</v>
      </c>
      <c r="H53" t="inlineStr">
        <is>
          <t>ICLN</t>
        </is>
      </c>
      <c r="I53" t="inlineStr">
        <is>
          <t>Clean &amp; Renewable Energy</t>
        </is>
      </c>
      <c r="J53" t="inlineStr">
        <is>
          <t>Energy</t>
        </is>
      </c>
      <c r="K53" s="11" t="n">
        <v>-0.06518674072061104</v>
      </c>
    </row>
    <row r="54">
      <c r="A54" t="n">
        <v>10</v>
      </c>
      <c r="B54" t="inlineStr">
        <is>
          <t>IGV</t>
        </is>
      </c>
      <c r="C54" t="inlineStr">
        <is>
          <t>Software &amp; Cloud Applications</t>
        </is>
      </c>
      <c r="D54" t="inlineStr">
        <is>
          <t>Technology</t>
        </is>
      </c>
      <c r="E54" s="11" t="n">
        <v>0.2618112714978287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-0.06373227890306632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0.995924098936483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-0.178882683039299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0.9532141786388142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-0.1614988007811355</v>
      </c>
    </row>
    <row r="61">
      <c r="A61" t="n">
        <v>3</v>
      </c>
      <c r="B61" t="inlineStr">
        <is>
          <t>SIL</t>
        </is>
      </c>
      <c r="C61" t="inlineStr">
        <is>
          <t>Silver Miners</t>
        </is>
      </c>
      <c r="D61" t="inlineStr">
        <is>
          <t>Materials</t>
        </is>
      </c>
      <c r="E61" s="11" t="n">
        <v>0.8605259185200824</v>
      </c>
      <c r="F61" t="inlineStr"/>
      <c r="G61" t="n">
        <v>54</v>
      </c>
      <c r="H61" t="inlineStr">
        <is>
          <t>IHI</t>
        </is>
      </c>
      <c r="I61" t="inlineStr">
        <is>
          <t>Medical Devices &amp; Equipment</t>
        </is>
      </c>
      <c r="J61" t="inlineStr">
        <is>
          <t>Health Care</t>
        </is>
      </c>
      <c r="K61" s="11" t="n">
        <v>-0.1102560935330482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0.839585106525542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-0.09941534714282763</v>
      </c>
    </row>
    <row r="63">
      <c r="A63" t="n">
        <v>5</v>
      </c>
      <c r="B63" t="inlineStr">
        <is>
          <t>XSD</t>
        </is>
      </c>
      <c r="C63" t="inlineStr">
        <is>
          <t>Semiconductors - Equal Weight</t>
        </is>
      </c>
      <c r="D63" t="inlineStr">
        <is>
          <t>Technology</t>
        </is>
      </c>
      <c r="E63" s="11" t="n">
        <v>0.8173752459129875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-0.07441609132309601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0.789698346825636</v>
      </c>
      <c r="F64" t="inlineStr"/>
      <c r="G64" t="n">
        <v>57</v>
      </c>
      <c r="H64" t="inlineStr">
        <is>
          <t>BIZD</t>
        </is>
      </c>
      <c r="I64" t="inlineStr">
        <is>
          <t>Business Development Companies (BDCs)</t>
        </is>
      </c>
      <c r="J64" t="inlineStr">
        <is>
          <t>Financials</t>
        </is>
      </c>
      <c r="K64" s="11" t="n">
        <v>-0.0667605961663692</v>
      </c>
    </row>
    <row r="65">
      <c r="A65" t="n">
        <v>7</v>
      </c>
      <c r="B65" t="inlineStr">
        <is>
          <t>BDRY</t>
        </is>
      </c>
      <c r="C65" t="inlineStr">
        <is>
          <t>Dry Bulk Shipping &amp; Maritime Freight</t>
        </is>
      </c>
      <c r="D65" t="inlineStr">
        <is>
          <t>Industrials</t>
        </is>
      </c>
      <c r="E65" s="11" t="n">
        <v>0.7649253293171467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-0.05249727000918158</v>
      </c>
    </row>
    <row r="66">
      <c r="A66" t="n">
        <v>8</v>
      </c>
      <c r="B66" t="inlineStr">
        <is>
          <t>IDNA</t>
        </is>
      </c>
      <c r="C66" t="inlineStr">
        <is>
          <t>Genomics &amp; Immunology</t>
        </is>
      </c>
      <c r="D66" t="inlineStr">
        <is>
          <t>Health Care</t>
        </is>
      </c>
      <c r="E66" s="11" t="n">
        <v>0.7623360157144299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-0.0413889551324278</v>
      </c>
    </row>
    <row r="67">
      <c r="A67" t="n">
        <v>9</v>
      </c>
      <c r="B67" t="inlineStr">
        <is>
          <t>GDX</t>
        </is>
      </c>
      <c r="C67" t="inlineStr">
        <is>
          <t>Gold Miners</t>
        </is>
      </c>
      <c r="D67" t="inlineStr">
        <is>
          <t>Materials</t>
        </is>
      </c>
      <c r="E67" s="11" t="n">
        <v>0.7245401964579796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-0.01726293765672415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0.6704623110202306</v>
      </c>
      <c r="F68" t="inlineStr"/>
      <c r="G68" t="n">
        <v>61</v>
      </c>
      <c r="H68" t="inlineStr">
        <is>
          <t>PBS</t>
        </is>
      </c>
      <c r="I68" t="inlineStr">
        <is>
          <t>Media &amp; Entertainment</t>
        </is>
      </c>
      <c r="J68" t="inlineStr">
        <is>
          <t>Consumer Discretionary</t>
        </is>
      </c>
      <c r="K68" s="11" t="n">
        <v>-0.0156525820938912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3.084114827510716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-0.1225709778521613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2.902822102304913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0.04597587438440431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2.767825214887752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0.09146268344711217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1.662288889962444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0.1372243639678699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1.652790905981059</v>
      </c>
      <c r="F77" t="inlineStr"/>
      <c r="G77" t="n">
        <v>56</v>
      </c>
      <c r="H77" t="inlineStr">
        <is>
          <t>AWAY</t>
        </is>
      </c>
      <c r="I77" t="inlineStr">
        <is>
          <t>Travel Tech &amp; Bookings</t>
        </is>
      </c>
      <c r="J77" t="inlineStr">
        <is>
          <t>Consumer Discretionary</t>
        </is>
      </c>
      <c r="K77" s="11" t="n">
        <v>0.151863976274524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1.493528760024005</v>
      </c>
      <c r="F78" t="inlineStr"/>
      <c r="G78" t="n">
        <v>57</v>
      </c>
      <c r="H78" t="inlineStr">
        <is>
          <t>IHF</t>
        </is>
      </c>
      <c r="I78" t="inlineStr">
        <is>
          <t>Health Care Providers &amp; Managed Care</t>
        </is>
      </c>
      <c r="J78" t="inlineStr">
        <is>
          <t>Health Care</t>
        </is>
      </c>
      <c r="K78" s="11" t="n">
        <v>0.1537550379016577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1.336638589614314</v>
      </c>
      <c r="F79" t="inlineStr"/>
      <c r="G79" t="n">
        <v>58</v>
      </c>
      <c r="H79" t="inlineStr">
        <is>
          <t>ICLN</t>
        </is>
      </c>
      <c r="I79" t="inlineStr">
        <is>
          <t>Clean &amp; Renewable Energy</t>
        </is>
      </c>
      <c r="J79" t="inlineStr">
        <is>
          <t>Energy</t>
        </is>
      </c>
      <c r="K79" s="11" t="n">
        <v>0.1557070430734575</v>
      </c>
    </row>
    <row r="80">
      <c r="A80" t="n">
        <v>8</v>
      </c>
      <c r="B80" t="inlineStr">
        <is>
          <t>XAR</t>
        </is>
      </c>
      <c r="C80" t="inlineStr">
        <is>
          <t>Aerospace &amp; Defense (Equal Weight)</t>
        </is>
      </c>
      <c r="D80" t="inlineStr">
        <is>
          <t>Industrials</t>
        </is>
      </c>
      <c r="E80" s="11" t="n">
        <v>1.313868780503996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0.1921552661916834</v>
      </c>
    </row>
    <row r="81">
      <c r="A81" t="n">
        <v>9</v>
      </c>
      <c r="B81" t="inlineStr">
        <is>
          <t>XME</t>
        </is>
      </c>
      <c r="C81" t="inlineStr">
        <is>
          <t>Metals &amp; Mining</t>
        </is>
      </c>
      <c r="D81" t="inlineStr">
        <is>
          <t>Materials</t>
        </is>
      </c>
      <c r="E81" s="11" t="n">
        <v>1.280026876911797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0.192303211372401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1.237555556096386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0.2120634718788934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2026-08-21T08:13:32Z</dcterms:created>
  <dcterms:modified xmlns:dcterms="http://purl.org/dc/terms/" xmlns:xsi="http://www.w3.org/2001/XMLSchema-instance" xsi:type="dcterms:W3CDTF">2026-08-21T08:13:32Z</dcterms:modified>
</cp:coreProperties>
</file>