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group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2" customWidth="1" min="4" max="4"/>
    <col width="25" customWidth="1" min="5" max="5"/>
    <col width="15" customWidth="1" min="6" max="6"/>
    <col width="25" customWidth="1" min="7" max="7"/>
    <col width="25" customWidth="1" min="8" max="8"/>
    <col width="25" customWidth="1" min="9" max="9"/>
    <col width="24" customWidth="1" min="10" max="10"/>
    <col width="24" customWidth="1" min="11" max="11"/>
    <col width="24" customWidth="1" min="12" max="12"/>
    <col width="23" customWidth="1" min="13" max="13"/>
    <col width="23" customWidth="1" min="14" max="14"/>
    <col width="22" customWidth="1" min="15" max="15"/>
    <col width="23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Subgroup Name</t>
        </is>
      </c>
      <c r="E1" s="2" t="inlineStr">
        <is>
          <t>Sector</t>
        </is>
      </c>
      <c r="F1" s="2" t="inlineStr">
        <is>
          <t>Latest Price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IDNA</t>
        </is>
      </c>
      <c r="D2" s="3" t="inlineStr">
        <is>
          <t>Genomics &amp; Immunology</t>
        </is>
      </c>
      <c r="E2" s="3" t="inlineStr">
        <is>
          <t>Health Care</t>
        </is>
      </c>
      <c r="F2" s="5" t="n">
        <v>39.67</v>
      </c>
      <c r="G2" s="6" t="n">
        <v>-0.01022963182081738</v>
      </c>
      <c r="H2" s="6" t="n">
        <v>0.1062464443320152</v>
      </c>
      <c r="I2" s="6" t="n">
        <v>0.1250709034979998</v>
      </c>
      <c r="J2" s="6" t="n">
        <v>0.2385263715522423</v>
      </c>
      <c r="K2" s="6" t="n">
        <v>0.3527085481915295</v>
      </c>
      <c r="L2" s="6" t="n">
        <v>0.2813531471064719</v>
      </c>
      <c r="M2" s="6" t="n">
        <v>0.4968864681086271</v>
      </c>
      <c r="N2" s="6" t="n">
        <v>0.7445211595022221</v>
      </c>
      <c r="O2" s="6" t="n">
        <v>0.8811853731296575</v>
      </c>
      <c r="P2" s="6" t="n">
        <v>0.2344604992499379</v>
      </c>
    </row>
    <row r="3">
      <c r="A3" s="3" t="n">
        <v>2</v>
      </c>
      <c r="B3" s="4" t="n">
        <v>97</v>
      </c>
      <c r="C3" s="3" t="inlineStr">
        <is>
          <t>XBI</t>
        </is>
      </c>
      <c r="D3" s="3" t="inlineStr">
        <is>
          <t>Biotechnology (Equal Weight)</t>
        </is>
      </c>
      <c r="E3" s="3" t="inlineStr">
        <is>
          <t>Health Care</t>
        </is>
      </c>
      <c r="F3" s="5" t="n">
        <v>164.17</v>
      </c>
      <c r="G3" s="6" t="n">
        <v>-0.009412886012248434</v>
      </c>
      <c r="H3" s="6" t="n">
        <v>0.02908543487214388</v>
      </c>
      <c r="I3" s="6" t="n">
        <v>0.03885337870706107</v>
      </c>
      <c r="J3" s="6" t="n">
        <v>0.09097556373003579</v>
      </c>
      <c r="K3" s="6" t="n">
        <v>0.2481479135518203</v>
      </c>
      <c r="L3" s="6" t="n">
        <v>0.2723068130390858</v>
      </c>
      <c r="M3" s="6" t="n">
        <v>0.3787824731453153</v>
      </c>
      <c r="N3" s="6" t="n">
        <v>0.8139175228184441</v>
      </c>
      <c r="O3" s="6" t="n">
        <v>1.122940826059083</v>
      </c>
      <c r="P3" s="6" t="n">
        <v>0.2852253892741008</v>
      </c>
    </row>
    <row r="4">
      <c r="A4" s="3" t="n">
        <v>3</v>
      </c>
      <c r="B4" s="4" t="n">
        <v>96</v>
      </c>
      <c r="C4" s="3" t="inlineStr">
        <is>
          <t>COPX</t>
        </is>
      </c>
      <c r="D4" s="3" t="inlineStr">
        <is>
          <t>Copper Miners</t>
        </is>
      </c>
      <c r="E4" s="3" t="inlineStr">
        <is>
          <t>Materials</t>
        </is>
      </c>
      <c r="F4" s="5" t="n">
        <v>94.53</v>
      </c>
      <c r="G4" s="6" t="n">
        <v>-0.0006342907380969542</v>
      </c>
      <c r="H4" s="6" t="n">
        <v>0.08232199156032038</v>
      </c>
      <c r="I4" s="6" t="n">
        <v>0.05608308036264131</v>
      </c>
      <c r="J4" s="6" t="n">
        <v>0.2162892086280088</v>
      </c>
      <c r="K4" s="6" t="n">
        <v>0.1379872850941843</v>
      </c>
      <c r="L4" s="6" t="n">
        <v>0.01586415064019131</v>
      </c>
      <c r="M4" s="6" t="n">
        <v>0.6176515189347465</v>
      </c>
      <c r="N4" s="6" t="n">
        <v>1.013591892676134</v>
      </c>
      <c r="O4" s="6" t="n">
        <v>1.754785208663779</v>
      </c>
      <c r="P4" s="6" t="n">
        <v>0.4018318212799878</v>
      </c>
    </row>
    <row r="5">
      <c r="A5" s="3" t="n">
        <v>4</v>
      </c>
      <c r="B5" s="4" t="n">
        <v>94</v>
      </c>
      <c r="C5" s="3" t="inlineStr">
        <is>
          <t>BDRY</t>
        </is>
      </c>
      <c r="D5" s="3" t="inlineStr">
        <is>
          <t>Dry Bulk Shipping &amp; Maritime Freight</t>
        </is>
      </c>
      <c r="E5" s="3" t="inlineStr">
        <is>
          <t>Industrials</t>
        </is>
      </c>
      <c r="F5" s="5" t="n">
        <v>14.69</v>
      </c>
      <c r="G5" s="6" t="n">
        <v>-0.004067825058759245</v>
      </c>
      <c r="H5" s="6" t="n">
        <v>0.04928568431309288</v>
      </c>
      <c r="I5" s="6" t="n">
        <v>0.06449270850343702</v>
      </c>
      <c r="J5" s="6" t="n">
        <v>0.1686555240277376</v>
      </c>
      <c r="K5" s="6" t="n">
        <v>0.1589743084281259</v>
      </c>
      <c r="L5" s="6" t="n">
        <v>0.2375736918291802</v>
      </c>
      <c r="M5" s="6" t="n">
        <v>0.5984766323319684</v>
      </c>
      <c r="N5" s="6" t="n">
        <v>0.7467300650312909</v>
      </c>
      <c r="O5" s="6" t="n">
        <v>1.903162005237858</v>
      </c>
      <c r="P5" s="6" t="n">
        <v>0.4265612526648261</v>
      </c>
    </row>
    <row r="6">
      <c r="A6" s="3" t="n">
        <v>5</v>
      </c>
      <c r="B6" s="4" t="n">
        <v>93</v>
      </c>
      <c r="C6" s="3" t="inlineStr">
        <is>
          <t>XPH</t>
        </is>
      </c>
      <c r="D6" s="3" t="inlineStr">
        <is>
          <t>Pharmaceuticals</t>
        </is>
      </c>
      <c r="E6" s="3" t="inlineStr">
        <is>
          <t>Health Care</t>
        </is>
      </c>
      <c r="F6" s="5" t="n">
        <v>72.68000000000001</v>
      </c>
      <c r="G6" s="6" t="n">
        <v>-0.00164838930702671</v>
      </c>
      <c r="H6" s="6" t="n">
        <v>0.03209318652364179</v>
      </c>
      <c r="I6" s="6" t="n">
        <v>0.03665667768436398</v>
      </c>
      <c r="J6" s="6" t="n">
        <v>0.06961005988766211</v>
      </c>
      <c r="K6" s="6" t="n">
        <v>0.258873820678748</v>
      </c>
      <c r="L6" s="6" t="n">
        <v>0.2551196553764945</v>
      </c>
      <c r="M6" s="6" t="n">
        <v>0.3695122742781598</v>
      </c>
      <c r="N6" s="6" t="n">
        <v>0.5457126745004974</v>
      </c>
      <c r="O6" s="6" t="n">
        <v>0.7521557281617683</v>
      </c>
      <c r="P6" s="6" t="n">
        <v>0.2055657491939105</v>
      </c>
    </row>
    <row r="7">
      <c r="A7" s="3" t="n">
        <v>6</v>
      </c>
      <c r="B7" s="4" t="n">
        <v>91</v>
      </c>
      <c r="C7" s="3" t="inlineStr">
        <is>
          <t>SMH</t>
        </is>
      </c>
      <c r="D7" s="3" t="inlineStr">
        <is>
          <t>Semiconductor Manufacturers</t>
        </is>
      </c>
      <c r="E7" s="3" t="inlineStr">
        <is>
          <t>Technology</t>
        </is>
      </c>
      <c r="F7" s="5" t="n">
        <v>546.8</v>
      </c>
      <c r="G7" s="6" t="n">
        <v>-0.02430319319889596</v>
      </c>
      <c r="H7" s="6" t="n">
        <v>-0.07956977956884459</v>
      </c>
      <c r="I7" s="6" t="n">
        <v>-0.03970774383648434</v>
      </c>
      <c r="J7" s="6" t="n">
        <v>-0.0256419654410005</v>
      </c>
      <c r="K7" s="6" t="n">
        <v>-0.05122157682553441</v>
      </c>
      <c r="L7" s="6" t="n">
        <v>0.3045137489638723</v>
      </c>
      <c r="M7" s="6" t="n">
        <v>0.6174257845455791</v>
      </c>
      <c r="N7" s="6" t="n">
        <v>0.8679382482486457</v>
      </c>
      <c r="O7" s="6" t="n">
        <v>2.724319714352051</v>
      </c>
      <c r="P7" s="6" t="n">
        <v>0.5500616991536957</v>
      </c>
    </row>
    <row r="8">
      <c r="A8" s="3" t="n">
        <v>7</v>
      </c>
      <c r="B8" s="4" t="n">
        <v>89</v>
      </c>
      <c r="C8" s="3" t="inlineStr">
        <is>
          <t>IBB</t>
        </is>
      </c>
      <c r="D8" s="3" t="inlineStr">
        <is>
          <t>Biotechnology (Market Weight)</t>
        </is>
      </c>
      <c r="E8" s="3" t="inlineStr">
        <is>
          <t>Health Care</t>
        </is>
      </c>
      <c r="F8" s="5" t="n">
        <v>212.53</v>
      </c>
      <c r="G8" s="6" t="n">
        <v>-0.004822994901066524</v>
      </c>
      <c r="H8" s="6" t="n">
        <v>0.052493470450103</v>
      </c>
      <c r="I8" s="6" t="n">
        <v>0.06254371682641913</v>
      </c>
      <c r="J8" s="6" t="n">
        <v>0.1296375011628197</v>
      </c>
      <c r="K8" s="6" t="n">
        <v>0.2593156439456339</v>
      </c>
      <c r="L8" s="6" t="n">
        <v>0.2061416699479359</v>
      </c>
      <c r="M8" s="6" t="n">
        <v>0.2547593660352556</v>
      </c>
      <c r="N8" s="6" t="n">
        <v>0.5236763655541357</v>
      </c>
      <c r="O8" s="6" t="n">
        <v>0.6893953383835563</v>
      </c>
      <c r="P8" s="6" t="n">
        <v>0.1909963499301843</v>
      </c>
    </row>
    <row r="9">
      <c r="A9" s="3" t="n">
        <v>8</v>
      </c>
      <c r="B9" s="4" t="n">
        <v>88</v>
      </c>
      <c r="C9" s="3" t="inlineStr">
        <is>
          <t>HACK</t>
        </is>
      </c>
      <c r="D9" s="3" t="inlineStr">
        <is>
          <t>Cybersecurity</t>
        </is>
      </c>
      <c r="E9" s="3" t="inlineStr">
        <is>
          <t>Technology</t>
        </is>
      </c>
      <c r="F9" s="5" t="n">
        <v>109.57</v>
      </c>
      <c r="G9" s="6" t="n">
        <v>-0.01836591113881325</v>
      </c>
      <c r="H9" s="6" t="n">
        <v>-0.05183452743439487</v>
      </c>
      <c r="I9" s="6" t="n">
        <v>-0.08071149047346671</v>
      </c>
      <c r="J9" s="6" t="n">
        <v>0.04173796707464361</v>
      </c>
      <c r="K9" s="6" t="n">
        <v>0.1551924244333998</v>
      </c>
      <c r="L9" s="6" t="n">
        <v>0.5380404685630704</v>
      </c>
      <c r="M9" s="6" t="n">
        <v>0.3346007876635313</v>
      </c>
      <c r="N9" s="6" t="n">
        <v>0.3171267595971754</v>
      </c>
      <c r="O9" s="6" t="n">
        <v>1.186163089851748</v>
      </c>
      <c r="P9" s="6" t="n">
        <v>0.2978590183107437</v>
      </c>
    </row>
    <row r="10">
      <c r="A10" s="3" t="n">
        <v>9</v>
      </c>
      <c r="B10" s="4" t="n">
        <v>86</v>
      </c>
      <c r="C10" s="3" t="inlineStr">
        <is>
          <t>SIL</t>
        </is>
      </c>
      <c r="D10" s="3" t="inlineStr">
        <is>
          <t>Silver Miners</t>
        </is>
      </c>
      <c r="E10" s="3" t="inlineStr">
        <is>
          <t>Materials</t>
        </is>
      </c>
      <c r="F10" s="5" t="n">
        <v>100.37</v>
      </c>
      <c r="G10" s="6" t="n">
        <v>0.008237063482538387</v>
      </c>
      <c r="H10" s="6" t="n">
        <v>0.1063712675929362</v>
      </c>
      <c r="I10" s="6" t="n">
        <v>0.1117634482024275</v>
      </c>
      <c r="J10" s="6" t="n">
        <v>0.3304612870941879</v>
      </c>
      <c r="K10" s="6" t="n">
        <v>0.140715273389949</v>
      </c>
      <c r="L10" s="6" t="n">
        <v>-0.1001930977010621</v>
      </c>
      <c r="M10" s="6" t="n">
        <v>0.4798319323950051</v>
      </c>
      <c r="N10" s="6" t="n">
        <v>0.8360829737134441</v>
      </c>
      <c r="O10" s="6" t="n">
        <v>3.065531159540543</v>
      </c>
      <c r="P10" s="6" t="n">
        <v>0.5960228250563313</v>
      </c>
    </row>
    <row r="11">
      <c r="A11" s="3" t="n">
        <v>10</v>
      </c>
      <c r="B11" s="4" t="n">
        <v>85</v>
      </c>
      <c r="C11" s="3" t="inlineStr">
        <is>
          <t>GDX</t>
        </is>
      </c>
      <c r="D11" s="3" t="inlineStr">
        <is>
          <t>Gold Miners</t>
        </is>
      </c>
      <c r="E11" s="3" t="inlineStr">
        <is>
          <t>Materials</t>
        </is>
      </c>
      <c r="F11" s="5" t="n">
        <v>103.54</v>
      </c>
      <c r="G11" s="6" t="n">
        <v>0.006904590798696653</v>
      </c>
      <c r="H11" s="6" t="n">
        <v>0.1267820394304116</v>
      </c>
      <c r="I11" s="6" t="n">
        <v>0.1442148674973367</v>
      </c>
      <c r="J11" s="6" t="n">
        <v>0.3763125919890651</v>
      </c>
      <c r="K11" s="6" t="n">
        <v>0.2178311574183212</v>
      </c>
      <c r="L11" s="6" t="n">
        <v>-0.06467927940470042</v>
      </c>
      <c r="M11" s="6" t="n">
        <v>0.337762742004565</v>
      </c>
      <c r="N11" s="6" t="n">
        <v>0.7330007848257154</v>
      </c>
      <c r="O11" s="6" t="n">
        <v>2.739504322336177</v>
      </c>
      <c r="P11" s="6" t="n">
        <v>0.5521654536871292</v>
      </c>
    </row>
    <row r="12">
      <c r="A12" s="3" t="n">
        <v>11</v>
      </c>
      <c r="B12" s="4" t="n">
        <v>83</v>
      </c>
      <c r="C12" s="3" t="inlineStr">
        <is>
          <t>CLOU</t>
        </is>
      </c>
      <c r="D12" s="3" t="inlineStr">
        <is>
          <t>Cloud Computing &amp; SaaS</t>
        </is>
      </c>
      <c r="E12" s="3" t="inlineStr">
        <is>
          <t>Technology</t>
        </is>
      </c>
      <c r="F12" s="5" t="n">
        <v>27.7</v>
      </c>
      <c r="G12" s="6" t="n">
        <v>-0.01247766430091968</v>
      </c>
      <c r="H12" s="6" t="n">
        <v>-0.006456183760595202</v>
      </c>
      <c r="I12" s="6" t="n">
        <v>-0.01388392266037453</v>
      </c>
      <c r="J12" s="6" t="n">
        <v>0.2006935903494607</v>
      </c>
      <c r="K12" s="6" t="n">
        <v>0.2111936924558484</v>
      </c>
      <c r="L12" s="6" t="n">
        <v>0.4924569806033121</v>
      </c>
      <c r="M12" s="6" t="n">
        <v>0.2338529987342681</v>
      </c>
      <c r="N12" s="6" t="n">
        <v>0.2311111450195313</v>
      </c>
      <c r="O12" s="6" t="n">
        <v>0.4263646062881807</v>
      </c>
      <c r="P12" s="6" t="n">
        <v>0.1256676481502936</v>
      </c>
    </row>
    <row r="13">
      <c r="A13" s="3" t="n">
        <v>12</v>
      </c>
      <c r="B13" s="4" t="n">
        <v>81</v>
      </c>
      <c r="C13" s="3" t="inlineStr">
        <is>
          <t>XOP</t>
        </is>
      </c>
      <c r="D13" s="3" t="inlineStr">
        <is>
          <t>Oil &amp; Gas Exploration &amp; Production</t>
        </is>
      </c>
      <c r="E13" s="3" t="inlineStr">
        <is>
          <t>Energy</t>
        </is>
      </c>
      <c r="F13" s="5" t="n">
        <v>186.24</v>
      </c>
      <c r="G13" s="6" t="n">
        <v>-0.0174105091793848</v>
      </c>
      <c r="H13" s="6" t="n">
        <v>0.01576219958245773</v>
      </c>
      <c r="I13" s="6" t="n">
        <v>0.05860292870234463</v>
      </c>
      <c r="J13" s="6" t="n">
        <v>0.07003735838936631</v>
      </c>
      <c r="K13" s="6" t="n">
        <v>0.08841423612300114</v>
      </c>
      <c r="L13" s="6" t="n">
        <v>0.2563854170076443</v>
      </c>
      <c r="M13" s="6" t="n">
        <v>0.4467384680705093</v>
      </c>
      <c r="N13" s="6" t="n">
        <v>0.4816300057442271</v>
      </c>
      <c r="O13" s="6" t="n">
        <v>0.3872569344519201</v>
      </c>
      <c r="P13" s="6" t="n">
        <v>0.1152844185723247</v>
      </c>
    </row>
    <row r="14">
      <c r="A14" s="3" t="n">
        <v>13</v>
      </c>
      <c r="B14" s="4" t="n">
        <v>80</v>
      </c>
      <c r="C14" s="3" t="inlineStr">
        <is>
          <t>CIBR</t>
        </is>
      </c>
      <c r="D14" s="3" t="inlineStr">
        <is>
          <t>Cybersecurity Leaders</t>
        </is>
      </c>
      <c r="E14" s="3" t="inlineStr">
        <is>
          <t>Technology</t>
        </is>
      </c>
      <c r="F14" s="5" t="n">
        <v>93.23</v>
      </c>
      <c r="G14" s="6" t="n">
        <v>-0.01707954816287638</v>
      </c>
      <c r="H14" s="6" t="n">
        <v>-0.04663050941714131</v>
      </c>
      <c r="I14" s="6" t="n">
        <v>-0.07326038995003958</v>
      </c>
      <c r="J14" s="6" t="n">
        <v>0.05463802881995106</v>
      </c>
      <c r="K14" s="6" t="n">
        <v>0.107144918343389</v>
      </c>
      <c r="L14" s="6" t="n">
        <v>0.5179024107879282</v>
      </c>
      <c r="M14" s="6" t="n">
        <v>0.2937166171564909</v>
      </c>
      <c r="N14" s="6" t="n">
        <v>0.2914165351631244</v>
      </c>
      <c r="O14" s="6" t="n">
        <v>1.102566833491946</v>
      </c>
      <c r="P14" s="6" t="n">
        <v>0.2811007039001339</v>
      </c>
    </row>
    <row r="15">
      <c r="A15" s="3" t="n">
        <v>14</v>
      </c>
      <c r="B15" s="7" t="n">
        <v>78</v>
      </c>
      <c r="C15" s="3" t="inlineStr">
        <is>
          <t>NXTG</t>
        </is>
      </c>
      <c r="D15" s="3" t="inlineStr">
        <is>
          <t>NextGen 5G &amp; Telecom Infrastructure</t>
        </is>
      </c>
      <c r="E15" s="3" t="inlineStr">
        <is>
          <t>Communication</t>
        </is>
      </c>
      <c r="F15" s="5" t="n">
        <v>149.66</v>
      </c>
      <c r="G15" s="6" t="n">
        <v>-0.009223460491253221</v>
      </c>
      <c r="H15" s="6" t="n">
        <v>-0.03844256037461879</v>
      </c>
      <c r="I15" s="6" t="n">
        <v>-0.01072976914323431</v>
      </c>
      <c r="J15" s="6" t="n">
        <v>0.03161778286766359</v>
      </c>
      <c r="K15" s="6" t="n">
        <v>0.001932784063071624</v>
      </c>
      <c r="L15" s="6" t="n">
        <v>0.258787546998823</v>
      </c>
      <c r="M15" s="6" t="n">
        <v>0.4570062148404634</v>
      </c>
      <c r="N15" s="6" t="n">
        <v>0.5021193436436537</v>
      </c>
      <c r="O15" s="6" t="n">
        <v>1.306897648685217</v>
      </c>
      <c r="P15" s="6" t="n">
        <v>0.3213243611856211</v>
      </c>
    </row>
    <row r="16">
      <c r="A16" s="3" t="n">
        <v>15</v>
      </c>
      <c r="B16" s="7" t="n">
        <v>77</v>
      </c>
      <c r="C16" s="3" t="inlineStr">
        <is>
          <t>XSD</t>
        </is>
      </c>
      <c r="D16" s="3" t="inlineStr">
        <is>
          <t>Semiconductors - Equal Weight</t>
        </is>
      </c>
      <c r="E16" s="3" t="inlineStr">
        <is>
          <t>Technology</t>
        </is>
      </c>
      <c r="F16" s="5" t="n">
        <v>481.6</v>
      </c>
      <c r="G16" s="6" t="n">
        <v>-0.03337816774603897</v>
      </c>
      <c r="H16" s="6" t="n">
        <v>-0.1233116420438366</v>
      </c>
      <c r="I16" s="6" t="n">
        <v>-0.08336508617294713</v>
      </c>
      <c r="J16" s="6" t="n">
        <v>-0.02571259233649537</v>
      </c>
      <c r="K16" s="6" t="n">
        <v>-0.2022644751892749</v>
      </c>
      <c r="L16" s="6" t="n">
        <v>0.3440925851826981</v>
      </c>
      <c r="M16" s="6" t="n">
        <v>0.5647982905389661</v>
      </c>
      <c r="N16" s="6" t="n">
        <v>0.6872002562489001</v>
      </c>
      <c r="O16" s="6" t="n">
        <v>1.403044777355776</v>
      </c>
      <c r="P16" s="6" t="n">
        <v>0.3394318482025291</v>
      </c>
    </row>
    <row r="17">
      <c r="A17" s="3" t="n">
        <v>16</v>
      </c>
      <c r="B17" s="7" t="n">
        <v>75</v>
      </c>
      <c r="C17" s="3" t="inlineStr">
        <is>
          <t>SLX</t>
        </is>
      </c>
      <c r="D17" s="3" t="inlineStr">
        <is>
          <t>Steel Industry</t>
        </is>
      </c>
      <c r="E17" s="3" t="inlineStr">
        <is>
          <t>Materials</t>
        </is>
      </c>
      <c r="F17" s="5" t="n">
        <v>107.65</v>
      </c>
      <c r="G17" s="6" t="n">
        <v>0.004244420186638287</v>
      </c>
      <c r="H17" s="6" t="n">
        <v>-0.005955717952774942</v>
      </c>
      <c r="I17" s="6" t="n">
        <v>-0.02194059164370932</v>
      </c>
      <c r="J17" s="6" t="n">
        <v>0.0402454440187543</v>
      </c>
      <c r="K17" s="6" t="n">
        <v>0.009234092315174802</v>
      </c>
      <c r="L17" s="6" t="n">
        <v>0.07838321952036686</v>
      </c>
      <c r="M17" s="6" t="n">
        <v>0.4025170760410619</v>
      </c>
      <c r="N17" s="6" t="n">
        <v>0.5395503184539641</v>
      </c>
      <c r="O17" s="6" t="n">
        <v>0.7857397907577623</v>
      </c>
      <c r="P17" s="6" t="n">
        <v>0.2132195276134305</v>
      </c>
    </row>
    <row r="18">
      <c r="A18" s="3" t="n">
        <v>17</v>
      </c>
      <c r="B18" s="7" t="n">
        <v>73</v>
      </c>
      <c r="C18" s="3" t="inlineStr">
        <is>
          <t>OIH</t>
        </is>
      </c>
      <c r="D18" s="3" t="inlineStr">
        <is>
          <t>Oil Services &amp; Equipment</t>
        </is>
      </c>
      <c r="E18" s="3" t="inlineStr">
        <is>
          <t>Energy</t>
        </is>
      </c>
      <c r="F18" s="5" t="n">
        <v>408.71</v>
      </c>
      <c r="G18" s="6" t="n">
        <v>-0.01593912149667442</v>
      </c>
      <c r="H18" s="6" t="n">
        <v>-0.04193627377514952</v>
      </c>
      <c r="I18" s="6" t="n">
        <v>-0.00639374946814586</v>
      </c>
      <c r="J18" s="6" t="n">
        <v>0.04353262430053495</v>
      </c>
      <c r="K18" s="6" t="n">
        <v>-0.07939904648720297</v>
      </c>
      <c r="L18" s="6" t="n">
        <v>0.01948116158018798</v>
      </c>
      <c r="M18" s="6" t="n">
        <v>0.4712995921701681</v>
      </c>
      <c r="N18" s="6" t="n">
        <v>0.6487726177322406</v>
      </c>
      <c r="O18" s="6" t="n">
        <v>0.2985232393772841</v>
      </c>
      <c r="P18" s="6" t="n">
        <v>0.09097946339194896</v>
      </c>
    </row>
    <row r="19">
      <c r="A19" s="3" t="n">
        <v>18</v>
      </c>
      <c r="B19" s="7" t="n">
        <v>72</v>
      </c>
      <c r="C19" s="3" t="inlineStr">
        <is>
          <t>IHF</t>
        </is>
      </c>
      <c r="D19" s="3" t="inlineStr">
        <is>
          <t>Health Care Providers &amp; Managed Care</t>
        </is>
      </c>
      <c r="E19" s="3" t="inlineStr">
        <is>
          <t>Health Care</t>
        </is>
      </c>
      <c r="F19" s="5" t="n">
        <v>57.27</v>
      </c>
      <c r="G19" s="6" t="n">
        <v>0.005442439927558329</v>
      </c>
      <c r="H19" s="6" t="n">
        <v>0.01813334147135426</v>
      </c>
      <c r="I19" s="6" t="n">
        <v>-0.0005235389126754253</v>
      </c>
      <c r="J19" s="6" t="n">
        <v>0.01380773156525139</v>
      </c>
      <c r="K19" s="6" t="n">
        <v>0.1315144572520734</v>
      </c>
      <c r="L19" s="6" t="n">
        <v>0.2838703735345112</v>
      </c>
      <c r="M19" s="6" t="n">
        <v>0.1982497222265898</v>
      </c>
      <c r="N19" s="6" t="n">
        <v>0.2311151019404041</v>
      </c>
      <c r="O19" s="6" t="n">
        <v>0.1815290792320881</v>
      </c>
      <c r="P19" s="6" t="n">
        <v>0.05717805213150662</v>
      </c>
    </row>
    <row r="20">
      <c r="A20" s="3" t="n">
        <v>19</v>
      </c>
      <c r="B20" s="7" t="n">
        <v>70</v>
      </c>
      <c r="C20" s="3" t="inlineStr">
        <is>
          <t>FCG</t>
        </is>
      </c>
      <c r="D20" s="3" t="inlineStr">
        <is>
          <t>Natural Gas Producers</t>
        </is>
      </c>
      <c r="E20" s="3" t="inlineStr">
        <is>
          <t>Energy</t>
        </is>
      </c>
      <c r="F20" s="5" t="n">
        <v>31.13</v>
      </c>
      <c r="G20" s="6" t="n">
        <v>-0.01174605838836185</v>
      </c>
      <c r="H20" s="6" t="n">
        <v>0.02468729495452271</v>
      </c>
      <c r="I20" s="6" t="n">
        <v>0.04428043336036636</v>
      </c>
      <c r="J20" s="6" t="n">
        <v>0.06865774313834083</v>
      </c>
      <c r="K20" s="6" t="n">
        <v>0.03191399164015563</v>
      </c>
      <c r="L20" s="6" t="n">
        <v>0.1618765108462719</v>
      </c>
      <c r="M20" s="6" t="n">
        <v>0.3261034893215953</v>
      </c>
      <c r="N20" s="6" t="n">
        <v>0.3606666589967518</v>
      </c>
      <c r="O20" s="6" t="n">
        <v>0.3179066412426645</v>
      </c>
      <c r="P20" s="6" t="n">
        <v>0.09638112146179978</v>
      </c>
    </row>
    <row r="21">
      <c r="A21" s="3" t="n">
        <v>20</v>
      </c>
      <c r="B21" s="7" t="n">
        <v>68</v>
      </c>
      <c r="C21" s="3" t="inlineStr">
        <is>
          <t>PEJ</t>
        </is>
      </c>
      <c r="D21" s="3" t="inlineStr">
        <is>
          <t>Leisure &amp; Entertainment</t>
        </is>
      </c>
      <c r="E21" s="3" t="inlineStr">
        <is>
          <t>Consumer Discretionary</t>
        </is>
      </c>
      <c r="F21" s="5" t="n">
        <v>68.81</v>
      </c>
      <c r="G21" s="6" t="n">
        <v>0.01250733498487189</v>
      </c>
      <c r="H21" s="6" t="n">
        <v>0.008500574133435412</v>
      </c>
      <c r="I21" s="6" t="n">
        <v>0.02563722335056551</v>
      </c>
      <c r="J21" s="6" t="n">
        <v>0.05812700061898646</v>
      </c>
      <c r="K21" s="6" t="n">
        <v>0.1368365777188796</v>
      </c>
      <c r="L21" s="6" t="n">
        <v>0.139630682168179</v>
      </c>
      <c r="M21" s="6" t="n">
        <v>0.2217861386846798</v>
      </c>
      <c r="N21" s="6" t="n">
        <v>0.1620604077722079</v>
      </c>
      <c r="O21" s="6" t="n">
        <v>0.7390423418808807</v>
      </c>
      <c r="P21" s="6" t="n">
        <v>0.2025506722090289</v>
      </c>
    </row>
    <row r="22">
      <c r="A22" s="3" t="n">
        <v>21</v>
      </c>
      <c r="B22" s="7" t="n">
        <v>67</v>
      </c>
      <c r="C22" s="3" t="inlineStr">
        <is>
          <t>LIT</t>
        </is>
      </c>
      <c r="D22" s="3" t="inlineStr">
        <is>
          <t>Lithium &amp; Battery Tech</t>
        </is>
      </c>
      <c r="E22" s="3" t="inlineStr">
        <is>
          <t>Materials</t>
        </is>
      </c>
      <c r="F22" s="5" t="n">
        <v>77.03</v>
      </c>
      <c r="G22" s="6" t="n">
        <v>0.005482289069301594</v>
      </c>
      <c r="H22" s="6" t="n">
        <v>0.01036202698928412</v>
      </c>
      <c r="I22" s="6" t="n">
        <v>0.03063956356677155</v>
      </c>
      <c r="J22" s="6" t="n">
        <v>0.135968169188271</v>
      </c>
      <c r="K22" s="6" t="n">
        <v>-0.09285734308861049</v>
      </c>
      <c r="L22" s="6" t="n">
        <v>0.02343075605018141</v>
      </c>
      <c r="M22" s="6" t="n">
        <v>0.2862077285516247</v>
      </c>
      <c r="N22" s="6" t="n">
        <v>0.6678391318130437</v>
      </c>
      <c r="O22" s="6" t="n">
        <v>0.3854695983281289</v>
      </c>
      <c r="P22" s="6" t="n">
        <v>0.114805236770116</v>
      </c>
    </row>
    <row r="23">
      <c r="A23" s="3" t="n">
        <v>22</v>
      </c>
      <c r="B23" s="7" t="n">
        <v>65</v>
      </c>
      <c r="C23" s="3" t="inlineStr">
        <is>
          <t>XME</t>
        </is>
      </c>
      <c r="D23" s="3" t="inlineStr">
        <is>
          <t>Metals &amp; Mining</t>
        </is>
      </c>
      <c r="E23" s="3" t="inlineStr">
        <is>
          <t>Materials</t>
        </is>
      </c>
      <c r="F23" s="5" t="n">
        <v>117.87</v>
      </c>
      <c r="G23" s="6" t="n">
        <v>-0.01231769428873253</v>
      </c>
      <c r="H23" s="6" t="n">
        <v>-0.001947465965373874</v>
      </c>
      <c r="I23" s="6" t="n">
        <v>0.002807570431208717</v>
      </c>
      <c r="J23" s="6" t="n">
        <v>0.158541431310139</v>
      </c>
      <c r="K23" s="6" t="n">
        <v>0.007522380825803587</v>
      </c>
      <c r="L23" s="6" t="n">
        <v>-0.01127809756820264</v>
      </c>
      <c r="M23" s="6" t="n">
        <v>0.2925911842182873</v>
      </c>
      <c r="N23" s="6" t="n">
        <v>0.4763618985477249</v>
      </c>
      <c r="O23" s="6" t="n">
        <v>1.380239069138207</v>
      </c>
      <c r="P23" s="6" t="n">
        <v>0.3351811523429973</v>
      </c>
    </row>
    <row r="24">
      <c r="A24" s="3" t="n">
        <v>23</v>
      </c>
      <c r="B24" s="7" t="n">
        <v>64</v>
      </c>
      <c r="C24" s="3" t="inlineStr">
        <is>
          <t>KRE</t>
        </is>
      </c>
      <c r="D24" s="3" t="inlineStr">
        <is>
          <t>Regional Banks</t>
        </is>
      </c>
      <c r="E24" s="3" t="inlineStr">
        <is>
          <t>Financials</t>
        </is>
      </c>
      <c r="F24" s="5" t="n">
        <v>74.76000000000001</v>
      </c>
      <c r="G24" s="6" t="n">
        <v>-0.001335806482845037</v>
      </c>
      <c r="H24" s="6" t="n">
        <v>-0.03398368360459958</v>
      </c>
      <c r="I24" s="6" t="n">
        <v>-0.01670388877360118</v>
      </c>
      <c r="J24" s="6" t="n">
        <v>-0.01280867790446649</v>
      </c>
      <c r="K24" s="6" t="n">
        <v>0.08400195628146778</v>
      </c>
      <c r="L24" s="6" t="n">
        <v>0.1014116112321484</v>
      </c>
      <c r="M24" s="6" t="n">
        <v>0.2343019534053656</v>
      </c>
      <c r="N24" s="6" t="n">
        <v>0.1809970100076792</v>
      </c>
      <c r="O24" s="6" t="n">
        <v>0.8506220696700277</v>
      </c>
      <c r="P24" s="6" t="n">
        <v>0.2277386059736752</v>
      </c>
    </row>
    <row r="25">
      <c r="A25" s="3" t="n">
        <v>24</v>
      </c>
      <c r="B25" s="7" t="n">
        <v>62</v>
      </c>
      <c r="C25" s="3" t="inlineStr">
        <is>
          <t>IYT</t>
        </is>
      </c>
      <c r="D25" s="3" t="inlineStr">
        <is>
          <t>Transportation &amp; Freight</t>
        </is>
      </c>
      <c r="E25" s="3" t="inlineStr">
        <is>
          <t>Industrials</t>
        </is>
      </c>
      <c r="F25" s="5" t="n">
        <v>86.83</v>
      </c>
      <c r="G25" s="6" t="n">
        <v>-0.002298023107519143</v>
      </c>
      <c r="H25" s="6" t="n">
        <v>-0.00561151930235948</v>
      </c>
      <c r="I25" s="6" t="n">
        <v>-0.0009205134930809766</v>
      </c>
      <c r="J25" s="6" t="n">
        <v>-0.01351959619854703</v>
      </c>
      <c r="K25" s="6" t="n">
        <v>0.06795401888126174</v>
      </c>
      <c r="L25" s="6" t="n">
        <v>0.08070570260462739</v>
      </c>
      <c r="M25" s="6" t="n">
        <v>0.2463884138370906</v>
      </c>
      <c r="N25" s="6" t="n">
        <v>0.206813048870969</v>
      </c>
      <c r="O25" s="6" t="n">
        <v>0.4608836582299571</v>
      </c>
      <c r="P25" s="6" t="n">
        <v>0.134676020846948</v>
      </c>
    </row>
    <row r="26">
      <c r="A26" s="3" t="n">
        <v>25</v>
      </c>
      <c r="B26" s="7" t="n">
        <v>60</v>
      </c>
      <c r="C26" s="3" t="inlineStr">
        <is>
          <t>KBE</t>
        </is>
      </c>
      <c r="D26" s="3" t="inlineStr">
        <is>
          <t>Commercial Banking</t>
        </is>
      </c>
      <c r="E26" s="3" t="inlineStr">
        <is>
          <t>Financials</t>
        </is>
      </c>
      <c r="F26" s="5" t="n">
        <v>68.79000000000001</v>
      </c>
      <c r="G26" s="6" t="n">
        <v>0.0007274229460541015</v>
      </c>
      <c r="H26" s="6" t="n">
        <v>-0.0319447892071012</v>
      </c>
      <c r="I26" s="6" t="n">
        <v>-0.01644268638455293</v>
      </c>
      <c r="J26" s="6" t="n">
        <v>-0.008217988607386872</v>
      </c>
      <c r="K26" s="6" t="n">
        <v>0.08843918536212958</v>
      </c>
      <c r="L26" s="6" t="n">
        <v>0.1094650834678874</v>
      </c>
      <c r="M26" s="6" t="n">
        <v>0.212691397039005</v>
      </c>
      <c r="N26" s="6" t="n">
        <v>0.1609558667881472</v>
      </c>
      <c r="O26" s="6" t="n">
        <v>0.9462596674123076</v>
      </c>
      <c r="P26" s="6" t="n">
        <v>0.248533676303065</v>
      </c>
    </row>
    <row r="27">
      <c r="A27" s="3" t="n">
        <v>26</v>
      </c>
      <c r="B27" s="7" t="n">
        <v>59</v>
      </c>
      <c r="C27" s="3" t="inlineStr">
        <is>
          <t>KBWP</t>
        </is>
      </c>
      <c r="D27" s="3" t="inlineStr">
        <is>
          <t>Insurance Underwriters</t>
        </is>
      </c>
      <c r="E27" s="3" t="inlineStr">
        <is>
          <t>Financials</t>
        </is>
      </c>
      <c r="F27" s="5" t="n">
        <v>136.35</v>
      </c>
      <c r="G27" s="6" t="n">
        <v>0.01729765852781084</v>
      </c>
      <c r="H27" s="6" t="n">
        <v>0.03592469980922464</v>
      </c>
      <c r="I27" s="6" t="n">
        <v>0.009091243767520796</v>
      </c>
      <c r="J27" s="6" t="n">
        <v>0.01028747145619557</v>
      </c>
      <c r="K27" s="6" t="n">
        <v>0.1350039626633848</v>
      </c>
      <c r="L27" s="6" t="n">
        <v>0.1157420861975609</v>
      </c>
      <c r="M27" s="6" t="n">
        <v>0.1260633799094044</v>
      </c>
      <c r="N27" s="6" t="n">
        <v>0.1353688215038973</v>
      </c>
      <c r="O27" s="6" t="n">
        <v>0.7581728692870191</v>
      </c>
      <c r="P27" s="6" t="n">
        <v>0.2069441980630615</v>
      </c>
    </row>
    <row r="28">
      <c r="A28" s="3" t="n">
        <v>27</v>
      </c>
      <c r="B28" s="7" t="n">
        <v>57</v>
      </c>
      <c r="C28" s="3" t="inlineStr">
        <is>
          <t>AMLP</t>
        </is>
      </c>
      <c r="D28" s="3" t="inlineStr">
        <is>
          <t>Midstream Energy &amp; MLPs</t>
        </is>
      </c>
      <c r="E28" s="3" t="inlineStr">
        <is>
          <t>Energy</t>
        </is>
      </c>
      <c r="F28" s="5" t="n">
        <v>54.92</v>
      </c>
      <c r="G28" s="6" t="n">
        <v>0.003104989387128887</v>
      </c>
      <c r="H28" s="6" t="n">
        <v>0.004205513768727798</v>
      </c>
      <c r="I28" s="6" t="n">
        <v>0.0165554314561529</v>
      </c>
      <c r="J28" s="6" t="n">
        <v>0.01766453451381045</v>
      </c>
      <c r="K28" s="6" t="n">
        <v>0.02643758282308917</v>
      </c>
      <c r="L28" s="6" t="n">
        <v>0.1060121507362417</v>
      </c>
      <c r="M28" s="6" t="n">
        <v>0.2400573475838088</v>
      </c>
      <c r="N28" s="6" t="n">
        <v>0.2315769006083825</v>
      </c>
      <c r="O28" s="6" t="n">
        <v>0.7216200722229225</v>
      </c>
      <c r="P28" s="6" t="n">
        <v>0.1985213435941513</v>
      </c>
    </row>
    <row r="29">
      <c r="A29" s="3" t="n">
        <v>28</v>
      </c>
      <c r="B29" s="7" t="n">
        <v>56</v>
      </c>
      <c r="C29" s="3" t="inlineStr">
        <is>
          <t>XTN</t>
        </is>
      </c>
      <c r="D29" s="3" t="inlineStr">
        <is>
          <t>Trucking &amp; Logistics</t>
        </is>
      </c>
      <c r="E29" s="3" t="inlineStr">
        <is>
          <t>Industrials</t>
        </is>
      </c>
      <c r="F29" s="5" t="n">
        <v>107.24</v>
      </c>
      <c r="G29" s="6" t="n">
        <v>-0.008322559006460062</v>
      </c>
      <c r="H29" s="6" t="n">
        <v>-0.03064267806030074</v>
      </c>
      <c r="I29" s="6" t="n">
        <v>-0.02818305984010416</v>
      </c>
      <c r="J29" s="6" t="n">
        <v>-0.05606903188416701</v>
      </c>
      <c r="K29" s="6" t="n">
        <v>0.01051328684661201</v>
      </c>
      <c r="L29" s="6" t="n">
        <v>0.06229411485523006</v>
      </c>
      <c r="M29" s="6" t="n">
        <v>0.3001099660667417</v>
      </c>
      <c r="N29" s="6" t="n">
        <v>0.2347690140478842</v>
      </c>
      <c r="O29" s="6" t="n">
        <v>0.3913186314791934</v>
      </c>
      <c r="P29" s="6" t="n">
        <v>0.1163718243373277</v>
      </c>
    </row>
    <row r="30">
      <c r="A30" s="3" t="n">
        <v>29</v>
      </c>
      <c r="B30" s="7" t="n">
        <v>54</v>
      </c>
      <c r="C30" s="3" t="inlineStr">
        <is>
          <t>IAI</t>
        </is>
      </c>
      <c r="D30" s="3" t="inlineStr">
        <is>
          <t>Broker-Dealers &amp; Securities Exchanges</t>
        </is>
      </c>
      <c r="E30" s="3" t="inlineStr">
        <is>
          <t>Financials</t>
        </is>
      </c>
      <c r="F30" s="5" t="n">
        <v>194.76</v>
      </c>
      <c r="G30" s="6" t="n">
        <v>0.001182314959041308</v>
      </c>
      <c r="H30" s="6" t="n">
        <v>0.01968583511432431</v>
      </c>
      <c r="I30" s="6" t="n">
        <v>0.03469159500353491</v>
      </c>
      <c r="J30" s="6" t="n">
        <v>0.04205457927786171</v>
      </c>
      <c r="K30" s="6" t="n">
        <v>0.08545375456726778</v>
      </c>
      <c r="L30" s="6" t="n">
        <v>0.1562775876233875</v>
      </c>
      <c r="M30" s="6" t="n">
        <v>0.1586215554522143</v>
      </c>
      <c r="N30" s="6" t="n">
        <v>0.1239939565402435</v>
      </c>
      <c r="O30" s="6" t="n">
        <v>1.184007155803418</v>
      </c>
      <c r="P30" s="6" t="n">
        <v>0.2974322403380472</v>
      </c>
    </row>
    <row r="31">
      <c r="A31" s="3" t="n">
        <v>30</v>
      </c>
      <c r="B31" s="7" t="n">
        <v>52</v>
      </c>
      <c r="C31" s="3" t="inlineStr">
        <is>
          <t>AWAY</t>
        </is>
      </c>
      <c r="D31" s="3" t="inlineStr">
        <is>
          <t>Travel Tech &amp; Bookings</t>
        </is>
      </c>
      <c r="E31" s="3" t="inlineStr">
        <is>
          <t>Consumer Discretionary</t>
        </is>
      </c>
      <c r="F31" s="5" t="n">
        <v>20.25</v>
      </c>
      <c r="G31" s="6" t="n">
        <v>0.009632024742090017</v>
      </c>
      <c r="H31" s="6" t="n">
        <v>0.007973725657356878</v>
      </c>
      <c r="I31" s="6" t="n">
        <v>0.003031163279524796</v>
      </c>
      <c r="J31" s="6" t="n">
        <v>0.1383473119787493</v>
      </c>
      <c r="K31" s="6" t="n">
        <v>0.2307766585696509</v>
      </c>
      <c r="L31" s="6" t="n">
        <v>0.207945151181703</v>
      </c>
      <c r="M31" s="6" t="n">
        <v>0.01540310240618181</v>
      </c>
      <c r="N31" s="6" t="n">
        <v>-0.08448467658413183</v>
      </c>
      <c r="O31" s="6" t="n">
        <v>0.1640894703759932</v>
      </c>
      <c r="P31" s="6" t="n">
        <v>0.05195086152384798</v>
      </c>
    </row>
    <row r="32">
      <c r="A32" s="3" t="n">
        <v>31</v>
      </c>
      <c r="B32" s="7" t="n">
        <v>51</v>
      </c>
      <c r="C32" s="3" t="inlineStr">
        <is>
          <t>JETS</t>
        </is>
      </c>
      <c r="D32" s="3" t="inlineStr">
        <is>
          <t>Airlines</t>
        </is>
      </c>
      <c r="E32" s="3" t="inlineStr">
        <is>
          <t>Industrials</t>
        </is>
      </c>
      <c r="F32" s="5" t="n">
        <v>29.67</v>
      </c>
      <c r="G32" s="6" t="n">
        <v>0.003381818819809812</v>
      </c>
      <c r="H32" s="6" t="n">
        <v>-0.03824960423289192</v>
      </c>
      <c r="I32" s="6" t="n">
        <v>-0.05629772352727236</v>
      </c>
      <c r="J32" s="6" t="n">
        <v>-0.01428572424339569</v>
      </c>
      <c r="K32" s="6" t="n">
        <v>0.09362333188717908</v>
      </c>
      <c r="L32" s="6" t="n">
        <v>0.02949342090459428</v>
      </c>
      <c r="M32" s="6" t="n">
        <v>0.1960422472357963</v>
      </c>
      <c r="N32" s="6" t="n">
        <v>0.140847368749152</v>
      </c>
      <c r="O32" s="6" t="n">
        <v>0.5768590857544742</v>
      </c>
      <c r="P32" s="6" t="n">
        <v>0.1639409867605022</v>
      </c>
    </row>
    <row r="33">
      <c r="A33" s="3" t="n">
        <v>32</v>
      </c>
      <c r="B33" s="7" t="n">
        <v>49</v>
      </c>
      <c r="C33" s="3" t="inlineStr">
        <is>
          <t>IAK</t>
        </is>
      </c>
      <c r="D33" s="3" t="inlineStr">
        <is>
          <t>Property &amp; Casualty Insurance</t>
        </is>
      </c>
      <c r="E33" s="3" t="inlineStr">
        <is>
          <t>Financials</t>
        </is>
      </c>
      <c r="F33" s="5" t="n">
        <v>146.36</v>
      </c>
      <c r="G33" s="6" t="n">
        <v>0.01631835423342154</v>
      </c>
      <c r="H33" s="6" t="n">
        <v>0.01716589916728295</v>
      </c>
      <c r="I33" s="6" t="n">
        <v>-0.001637145178524757</v>
      </c>
      <c r="J33" s="6" t="n">
        <v>-0.01208230415037015</v>
      </c>
      <c r="K33" s="6" t="n">
        <v>0.09452387119743388</v>
      </c>
      <c r="L33" s="6" t="n">
        <v>0.1038771417878395</v>
      </c>
      <c r="M33" s="6" t="n">
        <v>0.122515508851476</v>
      </c>
      <c r="N33" s="6" t="n">
        <v>0.1219262485632111</v>
      </c>
      <c r="O33" s="6" t="n">
        <v>0.7242043854297402</v>
      </c>
      <c r="P33" s="6" t="n">
        <v>0.1991207414271283</v>
      </c>
    </row>
    <row r="34">
      <c r="A34" s="3" t="n">
        <v>33</v>
      </c>
      <c r="B34" s="7" t="n">
        <v>48</v>
      </c>
      <c r="C34" s="3" t="inlineStr">
        <is>
          <t>REZ</t>
        </is>
      </c>
      <c r="D34" s="3" t="inlineStr">
        <is>
          <t>Residential &amp; Healthcare REITs</t>
        </is>
      </c>
      <c r="E34" s="3" t="inlineStr">
        <is>
          <t>Real Estate</t>
        </is>
      </c>
      <c r="F34" s="5" t="n">
        <v>96.76000000000001</v>
      </c>
      <c r="G34" s="6" t="n">
        <v>0.006972690434744466</v>
      </c>
      <c r="H34" s="6" t="n">
        <v>0.02294117647058824</v>
      </c>
      <c r="I34" s="6" t="n">
        <v>0.01777640103956224</v>
      </c>
      <c r="J34" s="6" t="n">
        <v>-0.0257752473465539</v>
      </c>
      <c r="K34" s="6" t="n">
        <v>0.05717202479958172</v>
      </c>
      <c r="L34" s="6" t="n">
        <v>0.0887593912540936</v>
      </c>
      <c r="M34" s="6" t="n">
        <v>0.1468654761536587</v>
      </c>
      <c r="N34" s="6" t="n">
        <v>0.1791873800766897</v>
      </c>
      <c r="O34" s="6" t="n">
        <v>0.4909287187703559</v>
      </c>
      <c r="P34" s="6" t="n">
        <v>0.1424020141156066</v>
      </c>
    </row>
    <row r="35">
      <c r="A35" s="3" t="n">
        <v>34</v>
      </c>
      <c r="B35" s="7" t="n">
        <v>46</v>
      </c>
      <c r="C35" s="3" t="inlineStr">
        <is>
          <t>VAW</t>
        </is>
      </c>
      <c r="D35" s="3" t="inlineStr">
        <is>
          <t>Chemicals &amp; Raw Materials</t>
        </is>
      </c>
      <c r="E35" s="3" t="inlineStr">
        <is>
          <t>Materials</t>
        </is>
      </c>
      <c r="F35" s="5" t="n">
        <v>239.35</v>
      </c>
      <c r="G35" s="6" t="n">
        <v>-0.001335136094940514</v>
      </c>
      <c r="H35" s="6" t="n">
        <v>0.02094354039830093</v>
      </c>
      <c r="I35" s="6" t="n">
        <v>0.006052719176329324</v>
      </c>
      <c r="J35" s="6" t="n">
        <v>0.05538168873939808</v>
      </c>
      <c r="K35" s="6" t="n">
        <v>0.05447683239395773</v>
      </c>
      <c r="L35" s="6" t="n">
        <v>-0.009467685343217291</v>
      </c>
      <c r="M35" s="6" t="n">
        <v>0.2358375219152578</v>
      </c>
      <c r="N35" s="6" t="n">
        <v>0.1671080574287651</v>
      </c>
      <c r="O35" s="6" t="n">
        <v>0.4196295524341567</v>
      </c>
      <c r="P35" s="6" t="n">
        <v>0.1238931144045428</v>
      </c>
    </row>
    <row r="36">
      <c r="A36" s="3" t="n">
        <v>35</v>
      </c>
      <c r="B36" s="7" t="n">
        <v>44</v>
      </c>
      <c r="C36" s="3" t="inlineStr">
        <is>
          <t>FDN</t>
        </is>
      </c>
      <c r="D36" s="3" t="inlineStr">
        <is>
          <t>Internet &amp; Digital Services</t>
        </is>
      </c>
      <c r="E36" s="3" t="inlineStr">
        <is>
          <t>Technology</t>
        </is>
      </c>
      <c r="F36" s="5" t="n">
        <v>286.5</v>
      </c>
      <c r="G36" s="6" t="n">
        <v>-0.0006976358511168179</v>
      </c>
      <c r="H36" s="6" t="n">
        <v>-0.00153343011661855</v>
      </c>
      <c r="I36" s="6" t="n">
        <v>-0.02258459070504848</v>
      </c>
      <c r="J36" s="6" t="n">
        <v>0.1055799328740505</v>
      </c>
      <c r="K36" s="6" t="n">
        <v>0.04611678938179486</v>
      </c>
      <c r="L36" s="6" t="n">
        <v>0.2211755647868956</v>
      </c>
      <c r="M36" s="6" t="n">
        <v>0.08745164082665036</v>
      </c>
      <c r="N36" s="6" t="n">
        <v>0.0507205995936586</v>
      </c>
      <c r="O36" s="6" t="n">
        <v>0.7888361229338565</v>
      </c>
      <c r="P36" s="6" t="n">
        <v>0.2139203317642531</v>
      </c>
    </row>
    <row r="37">
      <c r="A37" s="3" t="n">
        <v>36</v>
      </c>
      <c r="B37" s="7" t="n">
        <v>43</v>
      </c>
      <c r="C37" s="3" t="inlineStr">
        <is>
          <t>PAVE</t>
        </is>
      </c>
      <c r="D37" s="3" t="inlineStr">
        <is>
          <t>Infrastructure Development</t>
        </is>
      </c>
      <c r="E37" s="3" t="inlineStr">
        <is>
          <t>Industrials</t>
        </is>
      </c>
      <c r="F37" s="5" t="n">
        <v>55.92</v>
      </c>
      <c r="G37" s="6" t="n">
        <v>-0.008334832874451248</v>
      </c>
      <c r="H37" s="6" t="n">
        <v>-0.04784609901571979</v>
      </c>
      <c r="I37" s="6" t="n">
        <v>-0.0408233464710287</v>
      </c>
      <c r="J37" s="6" t="n">
        <v>-0.03068123591433414</v>
      </c>
      <c r="K37" s="6" t="n">
        <v>0.01962247982538745</v>
      </c>
      <c r="L37" s="6" t="n">
        <v>0.006613779775656692</v>
      </c>
      <c r="M37" s="6" t="n">
        <v>0.2004213690859413</v>
      </c>
      <c r="N37" s="6" t="n">
        <v>0.202981971632322</v>
      </c>
      <c r="O37" s="6" t="n">
        <v>0.8275472690532513</v>
      </c>
      <c r="P37" s="6" t="n">
        <v>0.2226144927409983</v>
      </c>
    </row>
    <row r="38">
      <c r="A38" s="3" t="n">
        <v>37</v>
      </c>
      <c r="B38" s="7" t="n">
        <v>41</v>
      </c>
      <c r="C38" s="3" t="inlineStr">
        <is>
          <t>IGV</t>
        </is>
      </c>
      <c r="D38" s="3" t="inlineStr">
        <is>
          <t>Software &amp; Cloud Applications</t>
        </is>
      </c>
      <c r="E38" s="3" t="inlineStr">
        <is>
          <t>Technology</t>
        </is>
      </c>
      <c r="F38" s="5" t="n">
        <v>102.45</v>
      </c>
      <c r="G38" s="6" t="n">
        <v>-0.008900123574488994</v>
      </c>
      <c r="H38" s="6" t="n">
        <v>0.00451023722038979</v>
      </c>
      <c r="I38" s="6" t="n">
        <v>-0.02437867951537764</v>
      </c>
      <c r="J38" s="6" t="n">
        <v>0.1644691184268776</v>
      </c>
      <c r="K38" s="6" t="n">
        <v>0.08998196313583473</v>
      </c>
      <c r="L38" s="6" t="n">
        <v>0.3068384784713125</v>
      </c>
      <c r="M38" s="6" t="n">
        <v>0.00233985587347707</v>
      </c>
      <c r="N38" s="6" t="n">
        <v>-0.0464432907076564</v>
      </c>
      <c r="O38" s="6" t="n">
        <v>0.5107213271704421</v>
      </c>
      <c r="P38" s="6" t="n">
        <v>0.1474350717044821</v>
      </c>
    </row>
    <row r="39">
      <c r="A39" s="3" t="n">
        <v>38</v>
      </c>
      <c r="B39" s="7" t="n">
        <v>40</v>
      </c>
      <c r="C39" s="3" t="inlineStr">
        <is>
          <t>ITA</t>
        </is>
      </c>
      <c r="D39" s="3" t="inlineStr">
        <is>
          <t>Aerospace &amp; Defense</t>
        </is>
      </c>
      <c r="E39" s="3" t="inlineStr">
        <is>
          <t>Industrials</t>
        </is>
      </c>
      <c r="F39" s="5" t="n">
        <v>233.4</v>
      </c>
      <c r="G39" s="6" t="n">
        <v>-0.01660066782758784</v>
      </c>
      <c r="H39" s="6" t="n">
        <v>-0.07085988562103906</v>
      </c>
      <c r="I39" s="6" t="n">
        <v>-0.07060092637915438</v>
      </c>
      <c r="J39" s="6" t="n">
        <v>-0.02806698388562834</v>
      </c>
      <c r="K39" s="6" t="n">
        <v>0.03635729344793615</v>
      </c>
      <c r="L39" s="6" t="n">
        <v>-0.03864331453663938</v>
      </c>
      <c r="M39" s="6" t="n">
        <v>0.1645593809786907</v>
      </c>
      <c r="N39" s="6" t="n">
        <v>0.1980348787483377</v>
      </c>
      <c r="O39" s="6" t="n">
        <v>1.103075590049285</v>
      </c>
      <c r="P39" s="6" t="n">
        <v>0.2812040245669016</v>
      </c>
    </row>
    <row r="40">
      <c r="A40" s="3" t="n">
        <v>39</v>
      </c>
      <c r="B40" s="7" t="n">
        <v>38</v>
      </c>
      <c r="C40" s="3" t="inlineStr">
        <is>
          <t>VNQ</t>
        </is>
      </c>
      <c r="D40" s="3" t="inlineStr">
        <is>
          <t>REITs - Broad</t>
        </is>
      </c>
      <c r="E40" s="3" t="inlineStr">
        <is>
          <t>Real Estate</t>
        </is>
      </c>
      <c r="F40" s="5" t="n">
        <v>99.09999999999999</v>
      </c>
      <c r="G40" s="6" t="n">
        <v>0.006091355067219251</v>
      </c>
      <c r="H40" s="6" t="n">
        <v>0.01143085403975186</v>
      </c>
      <c r="I40" s="6" t="n">
        <v>0.0204922031846575</v>
      </c>
      <c r="J40" s="6" t="n">
        <v>-0.01696259424546409</v>
      </c>
      <c r="K40" s="6" t="n">
        <v>0.03310390288919463</v>
      </c>
      <c r="L40" s="6" t="n">
        <v>0.06214841859354925</v>
      </c>
      <c r="M40" s="6" t="n">
        <v>0.1353313369903819</v>
      </c>
      <c r="N40" s="6" t="n">
        <v>0.1167061950066108</v>
      </c>
      <c r="O40" s="6" t="n">
        <v>0.3798510756620408</v>
      </c>
      <c r="P40" s="6" t="n">
        <v>0.1132962310781305</v>
      </c>
    </row>
    <row r="41">
      <c r="A41" s="3" t="n">
        <v>40</v>
      </c>
      <c r="B41" s="7" t="n">
        <v>36</v>
      </c>
      <c r="C41" s="3" t="inlineStr">
        <is>
          <t>XRT</t>
        </is>
      </c>
      <c r="D41" s="3" t="inlineStr">
        <is>
          <t>Retail - Broad / Omnichannel</t>
        </is>
      </c>
      <c r="E41" s="3" t="inlineStr">
        <is>
          <t>Consumer Discretionary</t>
        </is>
      </c>
      <c r="F41" s="5" t="n">
        <v>88.84999999999999</v>
      </c>
      <c r="G41" s="6" t="n">
        <v>0.01299737089896125</v>
      </c>
      <c r="H41" s="6" t="n">
        <v>0.01496455957154774</v>
      </c>
      <c r="I41" s="6" t="n">
        <v>-0.01920739523246617</v>
      </c>
      <c r="J41" s="6" t="n">
        <v>0.02114695199075811</v>
      </c>
      <c r="K41" s="6" t="n">
        <v>0.07877038254291868</v>
      </c>
      <c r="L41" s="6" t="n">
        <v>0.02177123671661962</v>
      </c>
      <c r="M41" s="6" t="n">
        <v>0.1244246443396357</v>
      </c>
      <c r="N41" s="6" t="n">
        <v>0.05023309260234221</v>
      </c>
      <c r="O41" s="6" t="n">
        <v>0.4918811068163833</v>
      </c>
      <c r="P41" s="6" t="n">
        <v>0.1426452134094596</v>
      </c>
    </row>
    <row r="42">
      <c r="A42" s="3" t="n">
        <v>41</v>
      </c>
      <c r="B42" s="7" t="n">
        <v>35</v>
      </c>
      <c r="C42" s="3" t="inlineStr">
        <is>
          <t>IYK</t>
        </is>
      </c>
      <c r="D42" s="3" t="inlineStr">
        <is>
          <t>Consumer Staples Products</t>
        </is>
      </c>
      <c r="E42" s="3" t="inlineStr">
        <is>
          <t>Consumer Staples</t>
        </is>
      </c>
      <c r="F42" s="5" t="n">
        <v>76.23</v>
      </c>
      <c r="G42" s="6" t="n">
        <v>0.01208183305624622</v>
      </c>
      <c r="H42" s="6" t="n">
        <v>0.03517115682715821</v>
      </c>
      <c r="I42" s="6" t="n">
        <v>0.02749697868170986</v>
      </c>
      <c r="J42" s="6" t="n">
        <v>0.02349623954249047</v>
      </c>
      <c r="K42" s="6" t="n">
        <v>0.05190327847969334</v>
      </c>
      <c r="L42" s="6" t="n">
        <v>0.0015329290562478</v>
      </c>
      <c r="M42" s="6" t="n">
        <v>0.1438972779541685</v>
      </c>
      <c r="N42" s="6" t="n">
        <v>0.09628604677036434</v>
      </c>
      <c r="O42" s="6" t="n">
        <v>0.2686617488912595</v>
      </c>
      <c r="P42" s="6" t="n">
        <v>0.08255162247368819</v>
      </c>
    </row>
    <row r="43">
      <c r="A43" s="3" t="n">
        <v>42</v>
      </c>
      <c r="B43" s="7" t="n">
        <v>33</v>
      </c>
      <c r="C43" s="3" t="inlineStr">
        <is>
          <t>GRID</t>
        </is>
      </c>
      <c r="D43" s="3" t="inlineStr">
        <is>
          <t>Smart Grid &amp; Electric Infrastructure</t>
        </is>
      </c>
      <c r="E43" s="3" t="inlineStr">
        <is>
          <t>Utilities</t>
        </is>
      </c>
      <c r="F43" s="5" t="n">
        <v>178.2</v>
      </c>
      <c r="G43" s="6" t="n">
        <v>-0.01508868533715746</v>
      </c>
      <c r="H43" s="6" t="n">
        <v>-0.05813953582149989</v>
      </c>
      <c r="I43" s="6" t="n">
        <v>-0.0376410935336503</v>
      </c>
      <c r="J43" s="6" t="n">
        <v>0.004509600221433097</v>
      </c>
      <c r="K43" s="6" t="n">
        <v>-0.07055111628032462</v>
      </c>
      <c r="L43" s="6" t="n">
        <v>0.01247242005609195</v>
      </c>
      <c r="M43" s="6" t="n">
        <v>0.2130841319533854</v>
      </c>
      <c r="N43" s="6" t="n">
        <v>0.2430705703620042</v>
      </c>
      <c r="O43" s="6" t="n">
        <v>0.8807956970683557</v>
      </c>
      <c r="P43" s="6" t="n">
        <v>0.2343752563793724</v>
      </c>
    </row>
    <row r="44">
      <c r="A44" s="3" t="n">
        <v>43</v>
      </c>
      <c r="B44" s="7" t="n">
        <v>32</v>
      </c>
      <c r="C44" s="3" t="inlineStr">
        <is>
          <t>XAR</t>
        </is>
      </c>
      <c r="D44" s="3" t="inlineStr">
        <is>
          <t>Aerospace &amp; Defense (Equal Weight)</t>
        </is>
      </c>
      <c r="E44" s="3" t="inlineStr">
        <is>
          <t>Industrials</t>
        </is>
      </c>
      <c r="F44" s="5" t="n">
        <v>265.61</v>
      </c>
      <c r="G44" s="6" t="n">
        <v>-0.02614213220688844</v>
      </c>
      <c r="H44" s="6" t="n">
        <v>-0.09923020398869831</v>
      </c>
      <c r="I44" s="6" t="n">
        <v>-0.07867086101190823</v>
      </c>
      <c r="J44" s="6" t="n">
        <v>-0.01263902565196284</v>
      </c>
      <c r="K44" s="6" t="n">
        <v>-0.02032622819584862</v>
      </c>
      <c r="L44" s="6" t="n">
        <v>-0.06053907208309173</v>
      </c>
      <c r="M44" s="6" t="n">
        <v>0.1890655525833309</v>
      </c>
      <c r="N44" s="6" t="n">
        <v>0.2330343532957873</v>
      </c>
      <c r="O44" s="6" t="n">
        <v>1.276406973381285</v>
      </c>
      <c r="P44" s="6" t="n">
        <v>0.3154771309262718</v>
      </c>
    </row>
    <row r="45">
      <c r="A45" s="3" t="n">
        <v>44</v>
      </c>
      <c r="B45" s="8" t="n">
        <v>30</v>
      </c>
      <c r="C45" s="3" t="inlineStr">
        <is>
          <t>FAN</t>
        </is>
      </c>
      <c r="D45" s="3" t="inlineStr">
        <is>
          <t>Wind Energy</t>
        </is>
      </c>
      <c r="E45" s="3" t="inlineStr">
        <is>
          <t>Energy</t>
        </is>
      </c>
      <c r="F45" s="5" t="n">
        <v>23.76</v>
      </c>
      <c r="G45" s="6" t="n">
        <v>-0.004191130717169478</v>
      </c>
      <c r="H45" s="6" t="n">
        <v>-0.02382908463722366</v>
      </c>
      <c r="I45" s="6" t="n">
        <v>0.002954820314317264</v>
      </c>
      <c r="J45" s="6" t="n">
        <v>-0.01164728269476301</v>
      </c>
      <c r="K45" s="6" t="n">
        <v>-0.08920004044723295</v>
      </c>
      <c r="L45" s="6" t="n">
        <v>0.005258993889079688</v>
      </c>
      <c r="M45" s="6" t="n">
        <v>0.2324219289109892</v>
      </c>
      <c r="N45" s="6" t="n">
        <v>0.2487830536346594</v>
      </c>
      <c r="O45" s="6" t="n">
        <v>0.5567693396090245</v>
      </c>
      <c r="P45" s="6" t="n">
        <v>0.1589768374955602</v>
      </c>
    </row>
    <row r="46">
      <c r="A46" s="3" t="n">
        <v>45</v>
      </c>
      <c r="B46" s="8" t="n">
        <v>28</v>
      </c>
      <c r="C46" s="3" t="inlineStr">
        <is>
          <t>IFRA</t>
        </is>
      </c>
      <c r="D46" s="3" t="inlineStr">
        <is>
          <t>US Infrastructure &amp; Engineering</t>
        </is>
      </c>
      <c r="E46" s="3" t="inlineStr">
        <is>
          <t>Industrials</t>
        </is>
      </c>
      <c r="F46" s="5" t="n">
        <v>59.71</v>
      </c>
      <c r="G46" s="6" t="n">
        <v>0</v>
      </c>
      <c r="H46" s="6" t="n">
        <v>-0.03864114478013558</v>
      </c>
      <c r="I46" s="6" t="n">
        <v>-0.01744283964631099</v>
      </c>
      <c r="J46" s="6" t="n">
        <v>-0.04753548584329848</v>
      </c>
      <c r="K46" s="6" t="n">
        <v>-0.01728553615310358</v>
      </c>
      <c r="L46" s="6" t="n">
        <v>-0.00294423046188319</v>
      </c>
      <c r="M46" s="6" t="n">
        <v>0.1642460844733846</v>
      </c>
      <c r="N46" s="6" t="n">
        <v>0.1582853761292966</v>
      </c>
      <c r="O46" s="6" t="n">
        <v>0.6525166628167181</v>
      </c>
      <c r="P46" s="6" t="n">
        <v>0.1822662239177246</v>
      </c>
    </row>
    <row r="47">
      <c r="A47" s="3" t="n">
        <v>46</v>
      </c>
      <c r="B47" s="8" t="n">
        <v>27</v>
      </c>
      <c r="C47" s="3" t="inlineStr">
        <is>
          <t>BIZD</t>
        </is>
      </c>
      <c r="D47" s="3" t="inlineStr">
        <is>
          <t>Business Development Companies (BDCs)</t>
        </is>
      </c>
      <c r="E47" s="3" t="inlineStr">
        <is>
          <t>Financials</t>
        </is>
      </c>
      <c r="F47" s="5" t="n">
        <v>13.44</v>
      </c>
      <c r="G47" s="6" t="n">
        <v>0.01128665304445642</v>
      </c>
      <c r="H47" s="6" t="n">
        <v>0.01972680342848077</v>
      </c>
      <c r="I47" s="6" t="n">
        <v>0.009009000623754648</v>
      </c>
      <c r="J47" s="6" t="n">
        <v>0.08914095739007943</v>
      </c>
      <c r="K47" s="6" t="n">
        <v>0.1065110411937404</v>
      </c>
      <c r="L47" s="6" t="n">
        <v>0.08165879111829111</v>
      </c>
      <c r="M47" s="6" t="n">
        <v>0.02880882940286233</v>
      </c>
      <c r="N47" s="6" t="n">
        <v>-0.05622751001056292</v>
      </c>
      <c r="O47" s="6" t="n">
        <v>0.2095047083865942</v>
      </c>
      <c r="P47" s="6" t="n">
        <v>0.06545682192352476</v>
      </c>
    </row>
    <row r="48">
      <c r="A48" s="3" t="n">
        <v>47</v>
      </c>
      <c r="B48" s="8" t="n">
        <v>25</v>
      </c>
      <c r="C48" s="3" t="inlineStr">
        <is>
          <t>WOOD</t>
        </is>
      </c>
      <c r="D48" s="3" t="inlineStr">
        <is>
          <t>Timber &amp; Forestry</t>
        </is>
      </c>
      <c r="E48" s="3" t="inlineStr">
        <is>
          <t>Materials</t>
        </is>
      </c>
      <c r="F48" s="5" t="n">
        <v>72.41</v>
      </c>
      <c r="G48" s="6" t="n">
        <v>-0.001100784104757557</v>
      </c>
      <c r="H48" s="6" t="n">
        <v>0.01785497115007817</v>
      </c>
      <c r="I48" s="6" t="n">
        <v>-0.01065446630724387</v>
      </c>
      <c r="J48" s="6" t="n">
        <v>0.04427755769578634</v>
      </c>
      <c r="K48" s="6" t="n">
        <v>0.1120730927980731</v>
      </c>
      <c r="L48" s="6" t="n">
        <v>-0.07627087878723882</v>
      </c>
      <c r="M48" s="6" t="n">
        <v>0.09357293510830078</v>
      </c>
      <c r="N48" s="6" t="n">
        <v>-0.03415296264530521</v>
      </c>
      <c r="O48" s="6" t="n">
        <v>0.05958893404188803</v>
      </c>
      <c r="P48" s="6" t="n">
        <v>0.01948100408496667</v>
      </c>
    </row>
    <row r="49">
      <c r="A49" s="3" t="n">
        <v>48</v>
      </c>
      <c r="B49" s="8" t="n">
        <v>23</v>
      </c>
      <c r="C49" s="3" t="inlineStr">
        <is>
          <t>PBS</t>
        </is>
      </c>
      <c r="D49" s="3" t="inlineStr">
        <is>
          <t>Media &amp; Entertainment</t>
        </is>
      </c>
      <c r="E49" s="3" t="inlineStr">
        <is>
          <t>Consumer Discretionary</t>
        </is>
      </c>
      <c r="F49" s="5" t="n">
        <v>61.15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-0.006834612586222644</v>
      </c>
      <c r="L49" s="6" t="n">
        <v>0.1737265728073003</v>
      </c>
      <c r="M49" s="6" t="n">
        <v>0.02625609124376327</v>
      </c>
      <c r="N49" s="6" t="n">
        <v>-0.02589689989407251</v>
      </c>
      <c r="O49" s="6" t="n">
        <v>0.8552509686293264</v>
      </c>
      <c r="P49" s="6" t="n">
        <v>0.2287613875065113</v>
      </c>
    </row>
    <row r="50">
      <c r="A50" s="3" t="n">
        <v>49</v>
      </c>
      <c r="B50" s="8" t="n">
        <v>22</v>
      </c>
      <c r="C50" s="3" t="inlineStr">
        <is>
          <t>FINX</t>
        </is>
      </c>
      <c r="D50" s="3" t="inlineStr">
        <is>
          <t>FinTech &amp; Digital Payments</t>
        </is>
      </c>
      <c r="E50" s="3" t="inlineStr">
        <is>
          <t>Technology</t>
        </is>
      </c>
      <c r="F50" s="5" t="n">
        <v>27.42</v>
      </c>
      <c r="G50" s="6" t="n">
        <v>-0.004823439932708062</v>
      </c>
      <c r="H50" s="6" t="n">
        <v>0.04120372932118221</v>
      </c>
      <c r="I50" s="6" t="n">
        <v>0.05433534396887807</v>
      </c>
      <c r="J50" s="6" t="n">
        <v>0.09527059818445704</v>
      </c>
      <c r="K50" s="6" t="n">
        <v>0.1068031300230829</v>
      </c>
      <c r="L50" s="6" t="n">
        <v>0.1783583966227018</v>
      </c>
      <c r="M50" s="6" t="n">
        <v>-0.05796319288236795</v>
      </c>
      <c r="N50" s="6" t="n">
        <v>-0.1872819951666668</v>
      </c>
      <c r="O50" s="6" t="n">
        <v>0.3440913718502245</v>
      </c>
      <c r="P50" s="6" t="n">
        <v>0.103594678716546</v>
      </c>
    </row>
    <row r="51">
      <c r="A51" s="3" t="n">
        <v>50</v>
      </c>
      <c r="B51" s="8" t="n">
        <v>20</v>
      </c>
      <c r="C51" s="3" t="inlineStr">
        <is>
          <t>PBJ</t>
        </is>
      </c>
      <c r="D51" s="3" t="inlineStr">
        <is>
          <t>Food &amp; Beverage Manufacturers</t>
        </is>
      </c>
      <c r="E51" s="3" t="inlineStr">
        <is>
          <t>Consumer Staples</t>
        </is>
      </c>
      <c r="F51" s="5" t="n">
        <v>48.99</v>
      </c>
      <c r="G51" s="6" t="n">
        <v>0.007714461947983198</v>
      </c>
      <c r="H51" s="6" t="n">
        <v>0.02521979618753822</v>
      </c>
      <c r="I51" s="6" t="n">
        <v>0.04156925115454824</v>
      </c>
      <c r="J51" s="6" t="n">
        <v>0.02201127265717662</v>
      </c>
      <c r="K51" s="6" t="n">
        <v>0.01363135907226432</v>
      </c>
      <c r="L51" s="6" t="n">
        <v>-0.03219143929175883</v>
      </c>
      <c r="M51" s="6" t="n">
        <v>0.117581570221321</v>
      </c>
      <c r="N51" s="6" t="n">
        <v>0.02530926856735238</v>
      </c>
      <c r="O51" s="6" t="n">
        <v>0.1693809289207941</v>
      </c>
      <c r="P51" s="6" t="n">
        <v>0.05354236047446004</v>
      </c>
    </row>
    <row r="52">
      <c r="A52" s="3" t="n">
        <v>51</v>
      </c>
      <c r="B52" s="8" t="n">
        <v>19</v>
      </c>
      <c r="C52" s="3" t="inlineStr">
        <is>
          <t>BETZ</t>
        </is>
      </c>
      <c r="D52" s="3" t="inlineStr">
        <is>
          <t>Casinos, Gaming &amp; Sports Betting</t>
        </is>
      </c>
      <c r="E52" s="3" t="inlineStr">
        <is>
          <t>Consumer Discretionary</t>
        </is>
      </c>
      <c r="F52" s="5" t="n">
        <v>19.85</v>
      </c>
      <c r="G52" s="6" t="n">
        <v>0.01014758025400053</v>
      </c>
      <c r="H52" s="6" t="n">
        <v>0.01974823586176</v>
      </c>
      <c r="I52" s="6" t="n">
        <v>0.04251043131321341</v>
      </c>
      <c r="J52" s="6" t="n">
        <v>0.04928898656134395</v>
      </c>
      <c r="K52" s="6" t="n">
        <v>0.07672363122771064</v>
      </c>
      <c r="L52" s="6" t="n">
        <v>0.1182760319239657</v>
      </c>
      <c r="M52" s="6" t="n">
        <v>0.02278815764308639</v>
      </c>
      <c r="N52" s="6" t="n">
        <v>-0.1674072831927558</v>
      </c>
      <c r="O52" s="6" t="n">
        <v>0.2333863303303019</v>
      </c>
      <c r="P52" s="6" t="n">
        <v>0.07242363540522123</v>
      </c>
    </row>
    <row r="53">
      <c r="A53" s="3" t="n">
        <v>52</v>
      </c>
      <c r="B53" s="8" t="n">
        <v>17</v>
      </c>
      <c r="C53" s="3" t="inlineStr">
        <is>
          <t>URA</t>
        </is>
      </c>
      <c r="D53" s="3" t="inlineStr">
        <is>
          <t>Uranium &amp; Nuclear Energy</t>
        </is>
      </c>
      <c r="E53" s="3" t="inlineStr">
        <is>
          <t>Energy</t>
        </is>
      </c>
      <c r="F53" s="5" t="n">
        <v>45.69</v>
      </c>
      <c r="G53" s="6" t="n">
        <v>-0.008248341016549365</v>
      </c>
      <c r="H53" s="6" t="n">
        <v>0.009723726557104628</v>
      </c>
      <c r="I53" s="6" t="n">
        <v>0.0295177450893509</v>
      </c>
      <c r="J53" s="6" t="n">
        <v>0.1453998326850228</v>
      </c>
      <c r="K53" s="6" t="n">
        <v>-0.06678922628494766</v>
      </c>
      <c r="L53" s="6" t="n">
        <v>-0.168516870021152</v>
      </c>
      <c r="M53" s="6" t="n">
        <v>0.1058233978089897</v>
      </c>
      <c r="N53" s="6" t="n">
        <v>0.2137701680510042</v>
      </c>
      <c r="O53" s="6" t="n">
        <v>1.259292493118767</v>
      </c>
      <c r="P53" s="6" t="n">
        <v>0.3121721616852913</v>
      </c>
    </row>
    <row r="54">
      <c r="A54" s="3" t="n">
        <v>53</v>
      </c>
      <c r="B54" s="8" t="n">
        <v>15</v>
      </c>
      <c r="C54" s="3" t="inlineStr">
        <is>
          <t>XHB</t>
        </is>
      </c>
      <c r="D54" s="3" t="inlineStr">
        <is>
          <t>Homebuilders &amp; Residential Construction</t>
        </is>
      </c>
      <c r="E54" s="3" t="inlineStr">
        <is>
          <t>Consumer Discretionary</t>
        </is>
      </c>
      <c r="F54" s="5" t="n">
        <v>106.29</v>
      </c>
      <c r="G54" s="6" t="n">
        <v>-0.001971822389414624</v>
      </c>
      <c r="H54" s="6" t="n">
        <v>-0.01756171072191182</v>
      </c>
      <c r="I54" s="6" t="n">
        <v>-0.01801549322549367</v>
      </c>
      <c r="J54" s="6" t="n">
        <v>-0.01982664586383265</v>
      </c>
      <c r="K54" s="6" t="n">
        <v>0.06432737324271098</v>
      </c>
      <c r="L54" s="6" t="n">
        <v>-0.08918572542508529</v>
      </c>
      <c r="M54" s="6" t="n">
        <v>0.0338218759108877</v>
      </c>
      <c r="N54" s="6" t="n">
        <v>-0.0846274176488514</v>
      </c>
      <c r="O54" s="6" t="n">
        <v>0.3653953000070467</v>
      </c>
      <c r="P54" s="6" t="n">
        <v>0.1093948220242442</v>
      </c>
    </row>
    <row r="55">
      <c r="A55" s="3" t="n">
        <v>54</v>
      </c>
      <c r="B55" s="8" t="n">
        <v>14</v>
      </c>
      <c r="C55" s="3" t="inlineStr">
        <is>
          <t>XLC</t>
        </is>
      </c>
      <c r="D55" s="3" t="inlineStr">
        <is>
          <t>Media &amp; Interactive Media</t>
        </is>
      </c>
      <c r="E55" s="3" t="inlineStr">
        <is>
          <t>Communication</t>
        </is>
      </c>
      <c r="F55" s="5" t="n">
        <v>112.32</v>
      </c>
      <c r="G55" s="6" t="n">
        <v>0.008258511277772218</v>
      </c>
      <c r="H55" s="6" t="n">
        <v>0.01353546295010544</v>
      </c>
      <c r="I55" s="6" t="n">
        <v>0.004381631545618658</v>
      </c>
      <c r="J55" s="6" t="n">
        <v>0.05663213988935878</v>
      </c>
      <c r="K55" s="6" t="n">
        <v>-0.02466479907488284</v>
      </c>
      <c r="L55" s="6" t="n">
        <v>-0.02744869830656449</v>
      </c>
      <c r="M55" s="6" t="n">
        <v>0.002896149069998577</v>
      </c>
      <c r="N55" s="6" t="n">
        <v>0.02176421993280453</v>
      </c>
      <c r="O55" s="6" t="n">
        <v>0.778905969723813</v>
      </c>
      <c r="P55" s="6" t="n">
        <v>0.2116699319683837</v>
      </c>
    </row>
    <row r="56">
      <c r="A56" s="3" t="n">
        <v>55</v>
      </c>
      <c r="B56" s="8" t="n">
        <v>12</v>
      </c>
      <c r="C56" s="3" t="inlineStr">
        <is>
          <t>VNQI</t>
        </is>
      </c>
      <c r="D56" s="3" t="inlineStr">
        <is>
          <t>International Real Estate</t>
        </is>
      </c>
      <c r="E56" s="3" t="inlineStr">
        <is>
          <t>Real Estate</t>
        </is>
      </c>
      <c r="F56" s="5" t="n">
        <v>45.8</v>
      </c>
      <c r="G56" s="6" t="n">
        <v>0.001968937965226569</v>
      </c>
      <c r="H56" s="6" t="n">
        <v>0.01193108562866274</v>
      </c>
      <c r="I56" s="6" t="n">
        <v>0.005267731706220413</v>
      </c>
      <c r="J56" s="6" t="n">
        <v>0.01103752777971234</v>
      </c>
      <c r="K56" s="6" t="n">
        <v>0.004165722959141194</v>
      </c>
      <c r="L56" s="6" t="n">
        <v>-0.09217049465923488</v>
      </c>
      <c r="M56" s="6" t="n">
        <v>0.02014043654266207</v>
      </c>
      <c r="N56" s="6" t="n">
        <v>0.002448804219735035</v>
      </c>
      <c r="O56" s="6" t="n">
        <v>0.3248729771352223</v>
      </c>
      <c r="P56" s="6" t="n">
        <v>0.09830951830926038</v>
      </c>
    </row>
    <row r="57">
      <c r="A57" s="3" t="n">
        <v>56</v>
      </c>
      <c r="B57" s="8" t="n">
        <v>11</v>
      </c>
      <c r="C57" s="3" t="inlineStr">
        <is>
          <t>IHI</t>
        </is>
      </c>
      <c r="D57" s="3" t="inlineStr">
        <is>
          <t>Medical Devices &amp; Equipment</t>
        </is>
      </c>
      <c r="E57" s="3" t="inlineStr">
        <is>
          <t>Health Care</t>
        </is>
      </c>
      <c r="F57" s="5" t="n">
        <v>55.88</v>
      </c>
      <c r="G57" s="6" t="n">
        <v>-0.005162846898407181</v>
      </c>
      <c r="H57" s="6" t="n">
        <v>0.0145243139154998</v>
      </c>
      <c r="I57" s="6" t="n">
        <v>0.007754739391512722</v>
      </c>
      <c r="J57" s="6" t="n">
        <v>0.1124826115343294</v>
      </c>
      <c r="K57" s="6" t="n">
        <v>0.1066740300855091</v>
      </c>
      <c r="L57" s="6" t="n">
        <v>-0.05726583152427001</v>
      </c>
      <c r="M57" s="6" t="n">
        <v>-0.1150088592110421</v>
      </c>
      <c r="N57" s="6" t="n">
        <v>-0.107349672683052</v>
      </c>
      <c r="O57" s="6" t="n">
        <v>0.1063651880999674</v>
      </c>
      <c r="P57" s="6" t="n">
        <v>0.0342673954305599</v>
      </c>
    </row>
    <row r="58">
      <c r="A58" s="3" t="n">
        <v>57</v>
      </c>
      <c r="B58" s="8" t="n">
        <v>9</v>
      </c>
      <c r="C58" s="3" t="inlineStr">
        <is>
          <t>ITB</t>
        </is>
      </c>
      <c r="D58" s="3" t="inlineStr">
        <is>
          <t>Home Construction</t>
        </is>
      </c>
      <c r="E58" s="3" t="inlineStr">
        <is>
          <t>Consumer Discretionary</t>
        </is>
      </c>
      <c r="F58" s="5" t="n">
        <v>97.81</v>
      </c>
      <c r="G58" s="6" t="n">
        <v>0.003282384878819933</v>
      </c>
      <c r="H58" s="6" t="n">
        <v>-0.0003066105930060736</v>
      </c>
      <c r="I58" s="6" t="n">
        <v>-0.005894926665846789</v>
      </c>
      <c r="J58" s="6" t="n">
        <v>0.007415812626023754</v>
      </c>
      <c r="K58" s="6" t="n">
        <v>0.07695581299329257</v>
      </c>
      <c r="L58" s="6" t="n">
        <v>-0.1088690528488604</v>
      </c>
      <c r="M58" s="6" t="n">
        <v>0.003792521207997446</v>
      </c>
      <c r="N58" s="6" t="n">
        <v>-0.1282404319741842</v>
      </c>
      <c r="O58" s="6" t="n">
        <v>0.2101333972185575</v>
      </c>
      <c r="P58" s="6" t="n">
        <v>0.06564139465946117</v>
      </c>
    </row>
    <row r="59">
      <c r="A59" s="3" t="n">
        <v>58</v>
      </c>
      <c r="B59" s="8" t="n">
        <v>7</v>
      </c>
      <c r="C59" s="3" t="inlineStr">
        <is>
          <t>XLU</t>
        </is>
      </c>
      <c r="D59" s="3" t="inlineStr">
        <is>
          <t>Electric &amp; Gas Utilities</t>
        </is>
      </c>
      <c r="E59" s="3" t="inlineStr">
        <is>
          <t>Utilities</t>
        </is>
      </c>
      <c r="F59" s="5" t="n">
        <v>43.22</v>
      </c>
      <c r="G59" s="6" t="n">
        <v>0.01052141122569861</v>
      </c>
      <c r="H59" s="6" t="n">
        <v>-0.02172926839840217</v>
      </c>
      <c r="I59" s="6" t="n">
        <v>0.002086718069998605</v>
      </c>
      <c r="J59" s="6" t="n">
        <v>-0.06632101175427785</v>
      </c>
      <c r="K59" s="6" t="n">
        <v>-0.04088235142238517</v>
      </c>
      <c r="L59" s="6" t="n">
        <v>-0.07203221405533422</v>
      </c>
      <c r="M59" s="6" t="n">
        <v>-0.01002309041821914</v>
      </c>
      <c r="N59" s="6" t="n">
        <v>0.03266533758399159</v>
      </c>
      <c r="O59" s="6" t="n">
        <v>0.4980192325236705</v>
      </c>
      <c r="P59" s="6" t="n">
        <v>0.1442101511038905</v>
      </c>
    </row>
    <row r="60">
      <c r="A60" s="3" t="n">
        <v>59</v>
      </c>
      <c r="B60" s="8" t="n">
        <v>6</v>
      </c>
      <c r="C60" s="3" t="inlineStr">
        <is>
          <t>ICLN</t>
        </is>
      </c>
      <c r="D60" s="3" t="inlineStr">
        <is>
          <t>Clean &amp; Renewable Energy</t>
        </is>
      </c>
      <c r="E60" s="3" t="inlineStr">
        <is>
          <t>Energy</t>
        </is>
      </c>
      <c r="F60" s="5" t="n">
        <v>17.43</v>
      </c>
      <c r="G60" s="6" t="n">
        <v>-0.009096068563056225</v>
      </c>
      <c r="H60" s="6" t="n">
        <v>-0.03754833143335723</v>
      </c>
      <c r="I60" s="6" t="n">
        <v>-0.03595130648634626</v>
      </c>
      <c r="J60" s="6" t="n">
        <v>-0.01968506006485204</v>
      </c>
      <c r="K60" s="6" t="n">
        <v>-0.2201346271664504</v>
      </c>
      <c r="L60" s="6" t="n">
        <v>-0.08927657585516668</v>
      </c>
      <c r="M60" s="6" t="n">
        <v>0.08120048305549288</v>
      </c>
      <c r="N60" s="6" t="n">
        <v>0.2005969390778188</v>
      </c>
      <c r="O60" s="6" t="n">
        <v>0.1498006985616074</v>
      </c>
      <c r="P60" s="6" t="n">
        <v>0.04762902618657017</v>
      </c>
    </row>
    <row r="61">
      <c r="A61" s="3" t="n">
        <v>60</v>
      </c>
      <c r="B61" s="8" t="n">
        <v>4</v>
      </c>
      <c r="C61" s="3" t="inlineStr">
        <is>
          <t>BOTZ</t>
        </is>
      </c>
      <c r="D61" s="3" t="inlineStr">
        <is>
          <t>Robotics &amp; Artificial Intelligence</t>
        </is>
      </c>
      <c r="E61" s="3" t="inlineStr">
        <is>
          <t>Technology</t>
        </is>
      </c>
      <c r="F61" s="5" t="n">
        <v>35.25</v>
      </c>
      <c r="G61" s="6" t="n">
        <v>-0.02192011363648394</v>
      </c>
      <c r="H61" s="6" t="n">
        <v>-0.06795345625494364</v>
      </c>
      <c r="I61" s="6" t="n">
        <v>-0.05799033338131443</v>
      </c>
      <c r="J61" s="6" t="n">
        <v>0.04197452237918031</v>
      </c>
      <c r="K61" s="6" t="n">
        <v>-0.1246555795986607</v>
      </c>
      <c r="L61" s="6" t="n">
        <v>-0.09593356895645044</v>
      </c>
      <c r="M61" s="6" t="n">
        <v>0.03962162831725791</v>
      </c>
      <c r="N61" s="6" t="n">
        <v>0.04761629431557335</v>
      </c>
      <c r="O61" s="6" t="n">
        <v>0.3864096067395713</v>
      </c>
      <c r="P61" s="6" t="n">
        <v>0.1150573027826047</v>
      </c>
    </row>
    <row r="62">
      <c r="A62" s="3" t="n">
        <v>61</v>
      </c>
      <c r="B62" s="8" t="n">
        <v>3</v>
      </c>
      <c r="C62" s="3" t="inlineStr">
        <is>
          <t>TAN</t>
        </is>
      </c>
      <c r="D62" s="3" t="inlineStr">
        <is>
          <t>Solar Energy</t>
        </is>
      </c>
      <c r="E62" s="3" t="inlineStr">
        <is>
          <t>Energy</t>
        </is>
      </c>
      <c r="F62" s="5" t="n">
        <v>48.32</v>
      </c>
      <c r="G62" s="6" t="n">
        <v>-0.02027575032821716</v>
      </c>
      <c r="H62" s="6" t="n">
        <v>-0.05106045890839717</v>
      </c>
      <c r="I62" s="6" t="n">
        <v>-0.06826071874015249</v>
      </c>
      <c r="J62" s="6" t="n">
        <v>-0.05772229241291804</v>
      </c>
      <c r="K62" s="6" t="n">
        <v>-0.2673237008222162</v>
      </c>
      <c r="L62" s="6" t="n">
        <v>-0.2017181452289877</v>
      </c>
      <c r="M62" s="6" t="n">
        <v>0.04003445215247958</v>
      </c>
      <c r="N62" s="6" t="n">
        <v>0.1534972642364067</v>
      </c>
      <c r="O62" s="6" t="n">
        <v>-0.1242533357651183</v>
      </c>
      <c r="P62" s="6" t="n">
        <v>-0.04326242552526005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8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41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Subgroup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Subgroup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IDNA</t>
        </is>
      </c>
      <c r="C3" t="inlineStr">
        <is>
          <t>Genomics &amp; Immunology</t>
        </is>
      </c>
      <c r="D3" t="inlineStr">
        <is>
          <t>Health Care</t>
        </is>
      </c>
      <c r="E3" t="n">
        <v>99</v>
      </c>
      <c r="F3" t="inlineStr"/>
      <c r="G3" t="n">
        <v>52</v>
      </c>
      <c r="H3" t="inlineStr">
        <is>
          <t>TAN</t>
        </is>
      </c>
      <c r="I3" t="inlineStr">
        <is>
          <t>Solar Energy</t>
        </is>
      </c>
      <c r="J3" t="inlineStr">
        <is>
          <t>Energy</t>
        </is>
      </c>
      <c r="K3" t="n">
        <v>3</v>
      </c>
    </row>
    <row r="4">
      <c r="A4" t="n">
        <v>2</v>
      </c>
      <c r="B4" t="inlineStr">
        <is>
          <t>XBI</t>
        </is>
      </c>
      <c r="C4" t="inlineStr">
        <is>
          <t>Biotechnology (Equal Weight)</t>
        </is>
      </c>
      <c r="D4" t="inlineStr">
        <is>
          <t>Health Care</t>
        </is>
      </c>
      <c r="E4" t="n">
        <v>97</v>
      </c>
      <c r="F4" t="inlineStr"/>
      <c r="G4" t="n">
        <v>53</v>
      </c>
      <c r="H4" t="inlineStr">
        <is>
          <t>BOTZ</t>
        </is>
      </c>
      <c r="I4" t="inlineStr">
        <is>
          <t>Robotics &amp; Artificial Intelligence</t>
        </is>
      </c>
      <c r="J4" t="inlineStr">
        <is>
          <t>Technology</t>
        </is>
      </c>
      <c r="K4" t="n">
        <v>4</v>
      </c>
    </row>
    <row r="5">
      <c r="A5" t="n">
        <v>3</v>
      </c>
      <c r="B5" t="inlineStr">
        <is>
          <t>COPX</t>
        </is>
      </c>
      <c r="C5" t="inlineStr">
        <is>
          <t>Copper Miners</t>
        </is>
      </c>
      <c r="D5" t="inlineStr">
        <is>
          <t>Materials</t>
        </is>
      </c>
      <c r="E5" t="n">
        <v>96</v>
      </c>
      <c r="F5" t="inlineStr"/>
      <c r="G5" t="n">
        <v>54</v>
      </c>
      <c r="H5" t="inlineStr">
        <is>
          <t>ICLN</t>
        </is>
      </c>
      <c r="I5" t="inlineStr">
        <is>
          <t>Clean &amp; Renewable Energy</t>
        </is>
      </c>
      <c r="J5" t="inlineStr">
        <is>
          <t>Energy</t>
        </is>
      </c>
      <c r="K5" t="n">
        <v>6</v>
      </c>
    </row>
    <row r="6">
      <c r="A6" t="n">
        <v>4</v>
      </c>
      <c r="B6" t="inlineStr">
        <is>
          <t>BDRY</t>
        </is>
      </c>
      <c r="C6" t="inlineStr">
        <is>
          <t>Dry Bulk Shipping &amp; Maritime Freight</t>
        </is>
      </c>
      <c r="D6" t="inlineStr">
        <is>
          <t>Industrials</t>
        </is>
      </c>
      <c r="E6" t="n">
        <v>94</v>
      </c>
      <c r="F6" t="inlineStr"/>
      <c r="G6" t="n">
        <v>55</v>
      </c>
      <c r="H6" t="inlineStr">
        <is>
          <t>XLU</t>
        </is>
      </c>
      <c r="I6" t="inlineStr">
        <is>
          <t>Electric &amp; Gas Utilities</t>
        </is>
      </c>
      <c r="J6" t="inlineStr">
        <is>
          <t>Utilities</t>
        </is>
      </c>
      <c r="K6" t="n">
        <v>7</v>
      </c>
    </row>
    <row r="7">
      <c r="A7" t="n">
        <v>5</v>
      </c>
      <c r="B7" t="inlineStr">
        <is>
          <t>XPH</t>
        </is>
      </c>
      <c r="C7" t="inlineStr">
        <is>
          <t>Pharmaceuticals</t>
        </is>
      </c>
      <c r="D7" t="inlineStr">
        <is>
          <t>Health Care</t>
        </is>
      </c>
      <c r="E7" t="n">
        <v>93</v>
      </c>
      <c r="F7" t="inlineStr"/>
      <c r="G7" t="n">
        <v>56</v>
      </c>
      <c r="H7" t="inlineStr">
        <is>
          <t>ITB</t>
        </is>
      </c>
      <c r="I7" t="inlineStr">
        <is>
          <t>Home Construction</t>
        </is>
      </c>
      <c r="J7" t="inlineStr">
        <is>
          <t>Consumer Discretionary</t>
        </is>
      </c>
      <c r="K7" t="n">
        <v>9</v>
      </c>
    </row>
    <row r="8">
      <c r="A8" t="n">
        <v>6</v>
      </c>
      <c r="B8" t="inlineStr">
        <is>
          <t>SMH</t>
        </is>
      </c>
      <c r="C8" t="inlineStr">
        <is>
          <t>Semiconductor Manufacturers</t>
        </is>
      </c>
      <c r="D8" t="inlineStr">
        <is>
          <t>Technology</t>
        </is>
      </c>
      <c r="E8" t="n">
        <v>91</v>
      </c>
      <c r="F8" t="inlineStr"/>
      <c r="G8" t="n">
        <v>57</v>
      </c>
      <c r="H8" t="inlineStr">
        <is>
          <t>IHI</t>
        </is>
      </c>
      <c r="I8" t="inlineStr">
        <is>
          <t>Medical Devices &amp; Equipment</t>
        </is>
      </c>
      <c r="J8" t="inlineStr">
        <is>
          <t>Health Care</t>
        </is>
      </c>
      <c r="K8" t="n">
        <v>11</v>
      </c>
    </row>
    <row r="9">
      <c r="A9" t="n">
        <v>7</v>
      </c>
      <c r="B9" t="inlineStr">
        <is>
          <t>IBB</t>
        </is>
      </c>
      <c r="C9" t="inlineStr">
        <is>
          <t>Biotechnology (Market Weight)</t>
        </is>
      </c>
      <c r="D9" t="inlineStr">
        <is>
          <t>Health Care</t>
        </is>
      </c>
      <c r="E9" t="n">
        <v>89</v>
      </c>
      <c r="F9" t="inlineStr"/>
      <c r="G9" t="n">
        <v>58</v>
      </c>
      <c r="H9" t="inlineStr">
        <is>
          <t>VNQI</t>
        </is>
      </c>
      <c r="I9" t="inlineStr">
        <is>
          <t>International Real Estate</t>
        </is>
      </c>
      <c r="J9" t="inlineStr">
        <is>
          <t>Real Estate</t>
        </is>
      </c>
      <c r="K9" t="n">
        <v>12</v>
      </c>
    </row>
    <row r="10">
      <c r="A10" t="n">
        <v>8</v>
      </c>
      <c r="B10" t="inlineStr">
        <is>
          <t>HACK</t>
        </is>
      </c>
      <c r="C10" t="inlineStr">
        <is>
          <t>Cybersecurity</t>
        </is>
      </c>
      <c r="D10" t="inlineStr">
        <is>
          <t>Technology</t>
        </is>
      </c>
      <c r="E10" t="n">
        <v>88</v>
      </c>
      <c r="F10" t="inlineStr"/>
      <c r="G10" t="n">
        <v>59</v>
      </c>
      <c r="H10" t="inlineStr">
        <is>
          <t>XLC</t>
        </is>
      </c>
      <c r="I10" t="inlineStr">
        <is>
          <t>Media &amp; Interactive Media</t>
        </is>
      </c>
      <c r="J10" t="inlineStr">
        <is>
          <t>Communication</t>
        </is>
      </c>
      <c r="K10" t="n">
        <v>14</v>
      </c>
    </row>
    <row r="11">
      <c r="A11" t="n">
        <v>9</v>
      </c>
      <c r="B11" t="inlineStr">
        <is>
          <t>SIL</t>
        </is>
      </c>
      <c r="C11" t="inlineStr">
        <is>
          <t>Silver Miners</t>
        </is>
      </c>
      <c r="D11" t="inlineStr">
        <is>
          <t>Materials</t>
        </is>
      </c>
      <c r="E11" t="n">
        <v>86</v>
      </c>
      <c r="F11" t="inlineStr"/>
      <c r="G11" t="n">
        <v>60</v>
      </c>
      <c r="H11" t="inlineStr">
        <is>
          <t>XHB</t>
        </is>
      </c>
      <c r="I11" t="inlineStr">
        <is>
          <t>Homebuilders &amp; Residential Construction</t>
        </is>
      </c>
      <c r="J11" t="inlineStr">
        <is>
          <t>Consumer Discretionary</t>
        </is>
      </c>
      <c r="K11" t="n">
        <v>15</v>
      </c>
    </row>
    <row r="12">
      <c r="A12" t="n">
        <v>10</v>
      </c>
      <c r="B12" t="inlineStr">
        <is>
          <t>GDX</t>
        </is>
      </c>
      <c r="C12" t="inlineStr">
        <is>
          <t>Gold Miners</t>
        </is>
      </c>
      <c r="D12" t="inlineStr">
        <is>
          <t>Materials</t>
        </is>
      </c>
      <c r="E12" t="n">
        <v>85</v>
      </c>
      <c r="F12" t="inlineStr"/>
      <c r="G12" t="n">
        <v>61</v>
      </c>
      <c r="H12" t="inlineStr">
        <is>
          <t>URA</t>
        </is>
      </c>
      <c r="I12" t="inlineStr">
        <is>
          <t>Uranium &amp; Nuclear Energy</t>
        </is>
      </c>
      <c r="J12" t="inlineStr">
        <is>
          <t>Energy</t>
        </is>
      </c>
      <c r="K12" t="n">
        <v>17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Subgroup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Subgroup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GDX</t>
        </is>
      </c>
      <c r="C17" t="inlineStr">
        <is>
          <t>Gold Miners</t>
        </is>
      </c>
      <c r="D17" t="inlineStr">
        <is>
          <t>Materials</t>
        </is>
      </c>
      <c r="E17" s="11" t="n">
        <v>0.3763125919890651</v>
      </c>
      <c r="F17" t="inlineStr"/>
      <c r="G17" t="n">
        <v>52</v>
      </c>
      <c r="H17" t="inlineStr">
        <is>
          <t>XLU</t>
        </is>
      </c>
      <c r="I17" t="inlineStr">
        <is>
          <t>Electric &amp; Gas Utilities</t>
        </is>
      </c>
      <c r="J17" t="inlineStr">
        <is>
          <t>Utilities</t>
        </is>
      </c>
      <c r="K17" s="11" t="n">
        <v>-0.06632101175427785</v>
      </c>
    </row>
    <row r="18">
      <c r="A18" t="n">
        <v>2</v>
      </c>
      <c r="B18" t="inlineStr">
        <is>
          <t>SIL</t>
        </is>
      </c>
      <c r="C18" t="inlineStr">
        <is>
          <t>Silver Miners</t>
        </is>
      </c>
      <c r="D18" t="inlineStr">
        <is>
          <t>Materials</t>
        </is>
      </c>
      <c r="E18" s="11" t="n">
        <v>0.3304612870941879</v>
      </c>
      <c r="F18" t="inlineStr"/>
      <c r="G18" t="n">
        <v>53</v>
      </c>
      <c r="H18" t="inlineStr">
        <is>
          <t>TAN</t>
        </is>
      </c>
      <c r="I18" t="inlineStr">
        <is>
          <t>Solar Energy</t>
        </is>
      </c>
      <c r="J18" t="inlineStr">
        <is>
          <t>Energy</t>
        </is>
      </c>
      <c r="K18" s="11" t="n">
        <v>-0.05772229241291804</v>
      </c>
    </row>
    <row r="19">
      <c r="A19" t="n">
        <v>3</v>
      </c>
      <c r="B19" t="inlineStr">
        <is>
          <t>IDNA</t>
        </is>
      </c>
      <c r="C19" t="inlineStr">
        <is>
          <t>Genomics &amp; Immunology</t>
        </is>
      </c>
      <c r="D19" t="inlineStr">
        <is>
          <t>Health Care</t>
        </is>
      </c>
      <c r="E19" s="11" t="n">
        <v>0.2385263715522423</v>
      </c>
      <c r="F19" t="inlineStr"/>
      <c r="G19" t="n">
        <v>54</v>
      </c>
      <c r="H19" t="inlineStr">
        <is>
          <t>XTN</t>
        </is>
      </c>
      <c r="I19" t="inlineStr">
        <is>
          <t>Trucking &amp; Logistics</t>
        </is>
      </c>
      <c r="J19" t="inlineStr">
        <is>
          <t>Industrials</t>
        </is>
      </c>
      <c r="K19" s="11" t="n">
        <v>-0.05606903188416701</v>
      </c>
    </row>
    <row r="20">
      <c r="A20" t="n">
        <v>4</v>
      </c>
      <c r="B20" t="inlineStr">
        <is>
          <t>COPX</t>
        </is>
      </c>
      <c r="C20" t="inlineStr">
        <is>
          <t>Copper Miners</t>
        </is>
      </c>
      <c r="D20" t="inlineStr">
        <is>
          <t>Materials</t>
        </is>
      </c>
      <c r="E20" s="11" t="n">
        <v>0.2162892086280088</v>
      </c>
      <c r="F20" t="inlineStr"/>
      <c r="G20" t="n">
        <v>55</v>
      </c>
      <c r="H20" t="inlineStr">
        <is>
          <t>IFRA</t>
        </is>
      </c>
      <c r="I20" t="inlineStr">
        <is>
          <t>US Infrastructure &amp; Engineering</t>
        </is>
      </c>
      <c r="J20" t="inlineStr">
        <is>
          <t>Industrials</t>
        </is>
      </c>
      <c r="K20" s="11" t="n">
        <v>-0.04753548584329848</v>
      </c>
    </row>
    <row r="21">
      <c r="A21" t="n">
        <v>5</v>
      </c>
      <c r="B21" t="inlineStr">
        <is>
          <t>CLOU</t>
        </is>
      </c>
      <c r="C21" t="inlineStr">
        <is>
          <t>Cloud Computing &amp; SaaS</t>
        </is>
      </c>
      <c r="D21" t="inlineStr">
        <is>
          <t>Technology</t>
        </is>
      </c>
      <c r="E21" s="11" t="n">
        <v>0.2006935903494607</v>
      </c>
      <c r="F21" t="inlineStr"/>
      <c r="G21" t="n">
        <v>56</v>
      </c>
      <c r="H21" t="inlineStr">
        <is>
          <t>PAVE</t>
        </is>
      </c>
      <c r="I21" t="inlineStr">
        <is>
          <t>Infrastructure Development</t>
        </is>
      </c>
      <c r="J21" t="inlineStr">
        <is>
          <t>Industrials</t>
        </is>
      </c>
      <c r="K21" s="11" t="n">
        <v>-0.03068123591433414</v>
      </c>
    </row>
    <row r="22">
      <c r="A22" t="n">
        <v>6</v>
      </c>
      <c r="B22" t="inlineStr">
        <is>
          <t>BDRY</t>
        </is>
      </c>
      <c r="C22" t="inlineStr">
        <is>
          <t>Dry Bulk Shipping &amp; Maritime Freight</t>
        </is>
      </c>
      <c r="D22" t="inlineStr">
        <is>
          <t>Industrials</t>
        </is>
      </c>
      <c r="E22" s="11" t="n">
        <v>0.1686555240277376</v>
      </c>
      <c r="F22" t="inlineStr"/>
      <c r="G22" t="n">
        <v>57</v>
      </c>
      <c r="H22" t="inlineStr">
        <is>
          <t>ITA</t>
        </is>
      </c>
      <c r="I22" t="inlineStr">
        <is>
          <t>Aerospace &amp; Defense</t>
        </is>
      </c>
      <c r="J22" t="inlineStr">
        <is>
          <t>Industrials</t>
        </is>
      </c>
      <c r="K22" s="11" t="n">
        <v>-0.02806698388562834</v>
      </c>
    </row>
    <row r="23">
      <c r="A23" t="n">
        <v>7</v>
      </c>
      <c r="B23" t="inlineStr">
        <is>
          <t>IGV</t>
        </is>
      </c>
      <c r="C23" t="inlineStr">
        <is>
          <t>Software &amp; Cloud Applications</t>
        </is>
      </c>
      <c r="D23" t="inlineStr">
        <is>
          <t>Technology</t>
        </is>
      </c>
      <c r="E23" s="11" t="n">
        <v>0.1644691184268776</v>
      </c>
      <c r="F23" t="inlineStr"/>
      <c r="G23" t="n">
        <v>58</v>
      </c>
      <c r="H23" t="inlineStr">
        <is>
          <t>REZ</t>
        </is>
      </c>
      <c r="I23" t="inlineStr">
        <is>
          <t>Residential &amp; Healthcare REITs</t>
        </is>
      </c>
      <c r="J23" t="inlineStr">
        <is>
          <t>Real Estate</t>
        </is>
      </c>
      <c r="K23" s="11" t="n">
        <v>-0.0257752473465539</v>
      </c>
    </row>
    <row r="24">
      <c r="A24" t="n">
        <v>8</v>
      </c>
      <c r="B24" t="inlineStr">
        <is>
          <t>XME</t>
        </is>
      </c>
      <c r="C24" t="inlineStr">
        <is>
          <t>Metals &amp; Mining</t>
        </is>
      </c>
      <c r="D24" t="inlineStr">
        <is>
          <t>Materials</t>
        </is>
      </c>
      <c r="E24" s="11" t="n">
        <v>0.158541431310139</v>
      </c>
      <c r="F24" t="inlineStr"/>
      <c r="G24" t="n">
        <v>59</v>
      </c>
      <c r="H24" t="inlineStr">
        <is>
          <t>XSD</t>
        </is>
      </c>
      <c r="I24" t="inlineStr">
        <is>
          <t>Semiconductors - Equal Weight</t>
        </is>
      </c>
      <c r="J24" t="inlineStr">
        <is>
          <t>Technology</t>
        </is>
      </c>
      <c r="K24" s="11" t="n">
        <v>-0.02571259233649537</v>
      </c>
    </row>
    <row r="25">
      <c r="A25" t="n">
        <v>9</v>
      </c>
      <c r="B25" t="inlineStr">
        <is>
          <t>URA</t>
        </is>
      </c>
      <c r="C25" t="inlineStr">
        <is>
          <t>Uranium &amp; Nuclear Energy</t>
        </is>
      </c>
      <c r="D25" t="inlineStr">
        <is>
          <t>Energy</t>
        </is>
      </c>
      <c r="E25" s="11" t="n">
        <v>0.1453998326850228</v>
      </c>
      <c r="F25" t="inlineStr"/>
      <c r="G25" t="n">
        <v>60</v>
      </c>
      <c r="H25" t="inlineStr">
        <is>
          <t>SMH</t>
        </is>
      </c>
      <c r="I25" t="inlineStr">
        <is>
          <t>Semiconductor Manufacturers</t>
        </is>
      </c>
      <c r="J25" t="inlineStr">
        <is>
          <t>Technology</t>
        </is>
      </c>
      <c r="K25" s="11" t="n">
        <v>-0.0256419654410005</v>
      </c>
    </row>
    <row r="26">
      <c r="A26" t="n">
        <v>10</v>
      </c>
      <c r="B26" t="inlineStr">
        <is>
          <t>AWAY</t>
        </is>
      </c>
      <c r="C26" t="inlineStr">
        <is>
          <t>Travel Tech &amp; Bookings</t>
        </is>
      </c>
      <c r="D26" t="inlineStr">
        <is>
          <t>Consumer Discretionary</t>
        </is>
      </c>
      <c r="E26" s="11" t="n">
        <v>0.1383473119787493</v>
      </c>
      <c r="F26" t="inlineStr"/>
      <c r="G26" t="n">
        <v>61</v>
      </c>
      <c r="H26" t="inlineStr">
        <is>
          <t>XHB</t>
        </is>
      </c>
      <c r="I26" t="inlineStr">
        <is>
          <t>Homebuilders &amp; Residential Construction</t>
        </is>
      </c>
      <c r="J26" t="inlineStr">
        <is>
          <t>Consumer Discretionary</t>
        </is>
      </c>
      <c r="K26" s="11" t="n">
        <v>-0.01982664586383265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Subgroup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Subgroup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IDNA</t>
        </is>
      </c>
      <c r="C31" t="inlineStr">
        <is>
          <t>Genomics &amp; Immunology</t>
        </is>
      </c>
      <c r="D31" t="inlineStr">
        <is>
          <t>Health Care</t>
        </is>
      </c>
      <c r="E31" s="11" t="n">
        <v>0.3527085481915295</v>
      </c>
      <c r="F31" t="inlineStr"/>
      <c r="G31" t="n">
        <v>52</v>
      </c>
      <c r="H31" t="inlineStr">
        <is>
          <t>TAN</t>
        </is>
      </c>
      <c r="I31" t="inlineStr">
        <is>
          <t>Solar Energy</t>
        </is>
      </c>
      <c r="J31" t="inlineStr">
        <is>
          <t>Energy</t>
        </is>
      </c>
      <c r="K31" s="11" t="n">
        <v>-0.2673237008222162</v>
      </c>
    </row>
    <row r="32">
      <c r="A32" t="n">
        <v>2</v>
      </c>
      <c r="B32" t="inlineStr">
        <is>
          <t>IBB</t>
        </is>
      </c>
      <c r="C32" t="inlineStr">
        <is>
          <t>Biotechnology (Market Weight)</t>
        </is>
      </c>
      <c r="D32" t="inlineStr">
        <is>
          <t>Health Care</t>
        </is>
      </c>
      <c r="E32" s="11" t="n">
        <v>0.2593156439456339</v>
      </c>
      <c r="F32" t="inlineStr"/>
      <c r="G32" t="n">
        <v>53</v>
      </c>
      <c r="H32" t="inlineStr">
        <is>
          <t>ICLN</t>
        </is>
      </c>
      <c r="I32" t="inlineStr">
        <is>
          <t>Clean &amp; Renewable Energy</t>
        </is>
      </c>
      <c r="J32" t="inlineStr">
        <is>
          <t>Energy</t>
        </is>
      </c>
      <c r="K32" s="11" t="n">
        <v>-0.2201346271664504</v>
      </c>
    </row>
    <row r="33">
      <c r="A33" t="n">
        <v>3</v>
      </c>
      <c r="B33" t="inlineStr">
        <is>
          <t>XPH</t>
        </is>
      </c>
      <c r="C33" t="inlineStr">
        <is>
          <t>Pharmaceuticals</t>
        </is>
      </c>
      <c r="D33" t="inlineStr">
        <is>
          <t>Health Care</t>
        </is>
      </c>
      <c r="E33" s="11" t="n">
        <v>0.258873820678748</v>
      </c>
      <c r="F33" t="inlineStr"/>
      <c r="G33" t="n">
        <v>54</v>
      </c>
      <c r="H33" t="inlineStr">
        <is>
          <t>XSD</t>
        </is>
      </c>
      <c r="I33" t="inlineStr">
        <is>
          <t>Semiconductors - Equal Weight</t>
        </is>
      </c>
      <c r="J33" t="inlineStr">
        <is>
          <t>Technology</t>
        </is>
      </c>
      <c r="K33" s="11" t="n">
        <v>-0.2022644751892749</v>
      </c>
    </row>
    <row r="34">
      <c r="A34" t="n">
        <v>4</v>
      </c>
      <c r="B34" t="inlineStr">
        <is>
          <t>XBI</t>
        </is>
      </c>
      <c r="C34" t="inlineStr">
        <is>
          <t>Biotechnology (Equal Weight)</t>
        </is>
      </c>
      <c r="D34" t="inlineStr">
        <is>
          <t>Health Care</t>
        </is>
      </c>
      <c r="E34" s="11" t="n">
        <v>0.2481479135518203</v>
      </c>
      <c r="F34" t="inlineStr"/>
      <c r="G34" t="n">
        <v>55</v>
      </c>
      <c r="H34" t="inlineStr">
        <is>
          <t>BOTZ</t>
        </is>
      </c>
      <c r="I34" t="inlineStr">
        <is>
          <t>Robotics &amp; Artificial Intelligence</t>
        </is>
      </c>
      <c r="J34" t="inlineStr">
        <is>
          <t>Technology</t>
        </is>
      </c>
      <c r="K34" s="11" t="n">
        <v>-0.1246555795986607</v>
      </c>
    </row>
    <row r="35">
      <c r="A35" t="n">
        <v>5</v>
      </c>
      <c r="B35" t="inlineStr">
        <is>
          <t>AWAY</t>
        </is>
      </c>
      <c r="C35" t="inlineStr">
        <is>
          <t>Travel Tech &amp; Bookings</t>
        </is>
      </c>
      <c r="D35" t="inlineStr">
        <is>
          <t>Consumer Discretionary</t>
        </is>
      </c>
      <c r="E35" s="11" t="n">
        <v>0.2307766585696509</v>
      </c>
      <c r="F35" t="inlineStr"/>
      <c r="G35" t="n">
        <v>56</v>
      </c>
      <c r="H35" t="inlineStr">
        <is>
          <t>LIT</t>
        </is>
      </c>
      <c r="I35" t="inlineStr">
        <is>
          <t>Lithium &amp; Battery Tech</t>
        </is>
      </c>
      <c r="J35" t="inlineStr">
        <is>
          <t>Materials</t>
        </is>
      </c>
      <c r="K35" s="11" t="n">
        <v>-0.09285734308861049</v>
      </c>
    </row>
    <row r="36">
      <c r="A36" t="n">
        <v>6</v>
      </c>
      <c r="B36" t="inlineStr">
        <is>
          <t>GDX</t>
        </is>
      </c>
      <c r="C36" t="inlineStr">
        <is>
          <t>Gold Miners</t>
        </is>
      </c>
      <c r="D36" t="inlineStr">
        <is>
          <t>Materials</t>
        </is>
      </c>
      <c r="E36" s="11" t="n">
        <v>0.2178311574183212</v>
      </c>
      <c r="F36" t="inlineStr"/>
      <c r="G36" t="n">
        <v>57</v>
      </c>
      <c r="H36" t="inlineStr">
        <is>
          <t>FAN</t>
        </is>
      </c>
      <c r="I36" t="inlineStr">
        <is>
          <t>Wind Energy</t>
        </is>
      </c>
      <c r="J36" t="inlineStr">
        <is>
          <t>Energy</t>
        </is>
      </c>
      <c r="K36" s="11" t="n">
        <v>-0.08920004044723295</v>
      </c>
    </row>
    <row r="37">
      <c r="A37" t="n">
        <v>7</v>
      </c>
      <c r="B37" t="inlineStr">
        <is>
          <t>CLOU</t>
        </is>
      </c>
      <c r="C37" t="inlineStr">
        <is>
          <t>Cloud Computing &amp; SaaS</t>
        </is>
      </c>
      <c r="D37" t="inlineStr">
        <is>
          <t>Technology</t>
        </is>
      </c>
      <c r="E37" s="11" t="n">
        <v>0.2111936924558484</v>
      </c>
      <c r="F37" t="inlineStr"/>
      <c r="G37" t="n">
        <v>58</v>
      </c>
      <c r="H37" t="inlineStr">
        <is>
          <t>OIH</t>
        </is>
      </c>
      <c r="I37" t="inlineStr">
        <is>
          <t>Oil Services &amp; Equipment</t>
        </is>
      </c>
      <c r="J37" t="inlineStr">
        <is>
          <t>Energy</t>
        </is>
      </c>
      <c r="K37" s="11" t="n">
        <v>-0.07939904648720297</v>
      </c>
    </row>
    <row r="38">
      <c r="A38" t="n">
        <v>8</v>
      </c>
      <c r="B38" t="inlineStr">
        <is>
          <t>BDRY</t>
        </is>
      </c>
      <c r="C38" t="inlineStr">
        <is>
          <t>Dry Bulk Shipping &amp; Maritime Freight</t>
        </is>
      </c>
      <c r="D38" t="inlineStr">
        <is>
          <t>Industrials</t>
        </is>
      </c>
      <c r="E38" s="11" t="n">
        <v>0.1589743084281259</v>
      </c>
      <c r="F38" t="inlineStr"/>
      <c r="G38" t="n">
        <v>59</v>
      </c>
      <c r="H38" t="inlineStr">
        <is>
          <t>GRID</t>
        </is>
      </c>
      <c r="I38" t="inlineStr">
        <is>
          <t>Smart Grid &amp; Electric Infrastructure</t>
        </is>
      </c>
      <c r="J38" t="inlineStr">
        <is>
          <t>Utilities</t>
        </is>
      </c>
      <c r="K38" s="11" t="n">
        <v>-0.07055111628032462</v>
      </c>
    </row>
    <row r="39">
      <c r="A39" t="n">
        <v>9</v>
      </c>
      <c r="B39" t="inlineStr">
        <is>
          <t>HACK</t>
        </is>
      </c>
      <c r="C39" t="inlineStr">
        <is>
          <t>Cybersecurity</t>
        </is>
      </c>
      <c r="D39" t="inlineStr">
        <is>
          <t>Technology</t>
        </is>
      </c>
      <c r="E39" s="11" t="n">
        <v>0.1551924244333998</v>
      </c>
      <c r="F39" t="inlineStr"/>
      <c r="G39" t="n">
        <v>60</v>
      </c>
      <c r="H39" t="inlineStr">
        <is>
          <t>URA</t>
        </is>
      </c>
      <c r="I39" t="inlineStr">
        <is>
          <t>Uranium &amp; Nuclear Energy</t>
        </is>
      </c>
      <c r="J39" t="inlineStr">
        <is>
          <t>Energy</t>
        </is>
      </c>
      <c r="K39" s="11" t="n">
        <v>-0.06678922628494766</v>
      </c>
    </row>
    <row r="40">
      <c r="A40" t="n">
        <v>10</v>
      </c>
      <c r="B40" t="inlineStr">
        <is>
          <t>SIL</t>
        </is>
      </c>
      <c r="C40" t="inlineStr">
        <is>
          <t>Silver Miners</t>
        </is>
      </c>
      <c r="D40" t="inlineStr">
        <is>
          <t>Materials</t>
        </is>
      </c>
      <c r="E40" s="11" t="n">
        <v>0.140715273389949</v>
      </c>
      <c r="F40" t="inlineStr"/>
      <c r="G40" t="n">
        <v>61</v>
      </c>
      <c r="H40" t="inlineStr">
        <is>
          <t>SMH</t>
        </is>
      </c>
      <c r="I40" t="inlineStr">
        <is>
          <t>Semiconductor Manufacturers</t>
        </is>
      </c>
      <c r="J40" t="inlineStr">
        <is>
          <t>Technology</t>
        </is>
      </c>
      <c r="K40" s="11" t="n">
        <v>-0.05122157682553441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Subgroup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Subgroup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HACK</t>
        </is>
      </c>
      <c r="C45" t="inlineStr">
        <is>
          <t>Cybersecurity</t>
        </is>
      </c>
      <c r="D45" t="inlineStr">
        <is>
          <t>Technology</t>
        </is>
      </c>
      <c r="E45" s="11" t="n">
        <v>0.5380404685630704</v>
      </c>
      <c r="F45" t="inlineStr"/>
      <c r="G45" t="n">
        <v>52</v>
      </c>
      <c r="H45" t="inlineStr">
        <is>
          <t>TAN</t>
        </is>
      </c>
      <c r="I45" t="inlineStr">
        <is>
          <t>Solar Energy</t>
        </is>
      </c>
      <c r="J45" t="inlineStr">
        <is>
          <t>Energy</t>
        </is>
      </c>
      <c r="K45" s="11" t="n">
        <v>-0.2017181452289877</v>
      </c>
    </row>
    <row r="46">
      <c r="A46" t="n">
        <v>2</v>
      </c>
      <c r="B46" t="inlineStr">
        <is>
          <t>CIBR</t>
        </is>
      </c>
      <c r="C46" t="inlineStr">
        <is>
          <t>Cybersecurity Leaders</t>
        </is>
      </c>
      <c r="D46" t="inlineStr">
        <is>
          <t>Technology</t>
        </is>
      </c>
      <c r="E46" s="11" t="n">
        <v>0.5179024107879282</v>
      </c>
      <c r="F46" t="inlineStr"/>
      <c r="G46" t="n">
        <v>53</v>
      </c>
      <c r="H46" t="inlineStr">
        <is>
          <t>URA</t>
        </is>
      </c>
      <c r="I46" t="inlineStr">
        <is>
          <t>Uranium &amp; Nuclear Energy</t>
        </is>
      </c>
      <c r="J46" t="inlineStr">
        <is>
          <t>Energy</t>
        </is>
      </c>
      <c r="K46" s="11" t="n">
        <v>-0.168516870021152</v>
      </c>
    </row>
    <row r="47">
      <c r="A47" t="n">
        <v>3</v>
      </c>
      <c r="B47" t="inlineStr">
        <is>
          <t>CLOU</t>
        </is>
      </c>
      <c r="C47" t="inlineStr">
        <is>
          <t>Cloud Computing &amp; SaaS</t>
        </is>
      </c>
      <c r="D47" t="inlineStr">
        <is>
          <t>Technology</t>
        </is>
      </c>
      <c r="E47" s="11" t="n">
        <v>0.4924569806033121</v>
      </c>
      <c r="F47" t="inlineStr"/>
      <c r="G47" t="n">
        <v>54</v>
      </c>
      <c r="H47" t="inlineStr">
        <is>
          <t>ITB</t>
        </is>
      </c>
      <c r="I47" t="inlineStr">
        <is>
          <t>Home Construction</t>
        </is>
      </c>
      <c r="J47" t="inlineStr">
        <is>
          <t>Consumer Discretionary</t>
        </is>
      </c>
      <c r="K47" s="11" t="n">
        <v>-0.1088690528488604</v>
      </c>
    </row>
    <row r="48">
      <c r="A48" t="n">
        <v>4</v>
      </c>
      <c r="B48" t="inlineStr">
        <is>
          <t>XSD</t>
        </is>
      </c>
      <c r="C48" t="inlineStr">
        <is>
          <t>Semiconductors - Equal Weight</t>
        </is>
      </c>
      <c r="D48" t="inlineStr">
        <is>
          <t>Technology</t>
        </is>
      </c>
      <c r="E48" s="11" t="n">
        <v>0.3440925851826981</v>
      </c>
      <c r="F48" t="inlineStr"/>
      <c r="G48" t="n">
        <v>55</v>
      </c>
      <c r="H48" t="inlineStr">
        <is>
          <t>SIL</t>
        </is>
      </c>
      <c r="I48" t="inlineStr">
        <is>
          <t>Silver Miners</t>
        </is>
      </c>
      <c r="J48" t="inlineStr">
        <is>
          <t>Materials</t>
        </is>
      </c>
      <c r="K48" s="11" t="n">
        <v>-0.1001930977010621</v>
      </c>
    </row>
    <row r="49">
      <c r="A49" t="n">
        <v>5</v>
      </c>
      <c r="B49" t="inlineStr">
        <is>
          <t>IGV</t>
        </is>
      </c>
      <c r="C49" t="inlineStr">
        <is>
          <t>Software &amp; Cloud Applications</t>
        </is>
      </c>
      <c r="D49" t="inlineStr">
        <is>
          <t>Technology</t>
        </is>
      </c>
      <c r="E49" s="11" t="n">
        <v>0.3068384784713125</v>
      </c>
      <c r="F49" t="inlineStr"/>
      <c r="G49" t="n">
        <v>56</v>
      </c>
      <c r="H49" t="inlineStr">
        <is>
          <t>BOTZ</t>
        </is>
      </c>
      <c r="I49" t="inlineStr">
        <is>
          <t>Robotics &amp; Artificial Intelligence</t>
        </is>
      </c>
      <c r="J49" t="inlineStr">
        <is>
          <t>Technology</t>
        </is>
      </c>
      <c r="K49" s="11" t="n">
        <v>-0.09593356895645044</v>
      </c>
    </row>
    <row r="50">
      <c r="A50" t="n">
        <v>6</v>
      </c>
      <c r="B50" t="inlineStr">
        <is>
          <t>SMH</t>
        </is>
      </c>
      <c r="C50" t="inlineStr">
        <is>
          <t>Semiconductor Manufacturers</t>
        </is>
      </c>
      <c r="D50" t="inlineStr">
        <is>
          <t>Technology</t>
        </is>
      </c>
      <c r="E50" s="11" t="n">
        <v>0.3045137489638723</v>
      </c>
      <c r="F50" t="inlineStr"/>
      <c r="G50" t="n">
        <v>57</v>
      </c>
      <c r="H50" t="inlineStr">
        <is>
          <t>VNQI</t>
        </is>
      </c>
      <c r="I50" t="inlineStr">
        <is>
          <t>International Real Estate</t>
        </is>
      </c>
      <c r="J50" t="inlineStr">
        <is>
          <t>Real Estate</t>
        </is>
      </c>
      <c r="K50" s="11" t="n">
        <v>-0.09217049465923488</v>
      </c>
    </row>
    <row r="51">
      <c r="A51" t="n">
        <v>7</v>
      </c>
      <c r="B51" t="inlineStr">
        <is>
          <t>IHF</t>
        </is>
      </c>
      <c r="C51" t="inlineStr">
        <is>
          <t>Health Care Providers &amp; Managed Care</t>
        </is>
      </c>
      <c r="D51" t="inlineStr">
        <is>
          <t>Health Care</t>
        </is>
      </c>
      <c r="E51" s="11" t="n">
        <v>0.2838703735345112</v>
      </c>
      <c r="F51" t="inlineStr"/>
      <c r="G51" t="n">
        <v>58</v>
      </c>
      <c r="H51" t="inlineStr">
        <is>
          <t>ICLN</t>
        </is>
      </c>
      <c r="I51" t="inlineStr">
        <is>
          <t>Clean &amp; Renewable Energy</t>
        </is>
      </c>
      <c r="J51" t="inlineStr">
        <is>
          <t>Energy</t>
        </is>
      </c>
      <c r="K51" s="11" t="n">
        <v>-0.08927657585516668</v>
      </c>
    </row>
    <row r="52">
      <c r="A52" t="n">
        <v>8</v>
      </c>
      <c r="B52" t="inlineStr">
        <is>
          <t>IDNA</t>
        </is>
      </c>
      <c r="C52" t="inlineStr">
        <is>
          <t>Genomics &amp; Immunology</t>
        </is>
      </c>
      <c r="D52" t="inlineStr">
        <is>
          <t>Health Care</t>
        </is>
      </c>
      <c r="E52" s="11" t="n">
        <v>0.2813531471064719</v>
      </c>
      <c r="F52" t="inlineStr"/>
      <c r="G52" t="n">
        <v>59</v>
      </c>
      <c r="H52" t="inlineStr">
        <is>
          <t>XHB</t>
        </is>
      </c>
      <c r="I52" t="inlineStr">
        <is>
          <t>Homebuilders &amp; Residential Construction</t>
        </is>
      </c>
      <c r="J52" t="inlineStr">
        <is>
          <t>Consumer Discretionary</t>
        </is>
      </c>
      <c r="K52" s="11" t="n">
        <v>-0.08918572542508529</v>
      </c>
    </row>
    <row r="53">
      <c r="A53" t="n">
        <v>9</v>
      </c>
      <c r="B53" t="inlineStr">
        <is>
          <t>XBI</t>
        </is>
      </c>
      <c r="C53" t="inlineStr">
        <is>
          <t>Biotechnology (Equal Weight)</t>
        </is>
      </c>
      <c r="D53" t="inlineStr">
        <is>
          <t>Health Care</t>
        </is>
      </c>
      <c r="E53" s="11" t="n">
        <v>0.2723068130390858</v>
      </c>
      <c r="F53" t="inlineStr"/>
      <c r="G53" t="n">
        <v>60</v>
      </c>
      <c r="H53" t="inlineStr">
        <is>
          <t>WOOD</t>
        </is>
      </c>
      <c r="I53" t="inlineStr">
        <is>
          <t>Timber &amp; Forestry</t>
        </is>
      </c>
      <c r="J53" t="inlineStr">
        <is>
          <t>Materials</t>
        </is>
      </c>
      <c r="K53" s="11" t="n">
        <v>-0.07627087878723882</v>
      </c>
    </row>
    <row r="54">
      <c r="A54" t="n">
        <v>10</v>
      </c>
      <c r="B54" t="inlineStr">
        <is>
          <t>NXTG</t>
        </is>
      </c>
      <c r="C54" t="inlineStr">
        <is>
          <t>NextGen 5G &amp; Telecom Infrastructure</t>
        </is>
      </c>
      <c r="D54" t="inlineStr">
        <is>
          <t>Communication</t>
        </is>
      </c>
      <c r="E54" s="11" t="n">
        <v>0.258787546998823</v>
      </c>
      <c r="F54" t="inlineStr"/>
      <c r="G54" t="n">
        <v>61</v>
      </c>
      <c r="H54" t="inlineStr">
        <is>
          <t>XLU</t>
        </is>
      </c>
      <c r="I54" t="inlineStr">
        <is>
          <t>Electric &amp; Gas Utilities</t>
        </is>
      </c>
      <c r="J54" t="inlineStr">
        <is>
          <t>Utilities</t>
        </is>
      </c>
      <c r="K54" s="11" t="n">
        <v>-0.07203221405533422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Subgroup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Subgroup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COPX</t>
        </is>
      </c>
      <c r="C59" t="inlineStr">
        <is>
          <t>Copper Miners</t>
        </is>
      </c>
      <c r="D59" t="inlineStr">
        <is>
          <t>Materials</t>
        </is>
      </c>
      <c r="E59" s="11" t="n">
        <v>1.013591892676134</v>
      </c>
      <c r="F59" t="inlineStr"/>
      <c r="G59" t="n">
        <v>52</v>
      </c>
      <c r="H59" t="inlineStr">
        <is>
          <t>FINX</t>
        </is>
      </c>
      <c r="I59" t="inlineStr">
        <is>
          <t>FinTech &amp; Digital Payments</t>
        </is>
      </c>
      <c r="J59" t="inlineStr">
        <is>
          <t>Technology</t>
        </is>
      </c>
      <c r="K59" s="11" t="n">
        <v>-0.1872819951666668</v>
      </c>
    </row>
    <row r="60">
      <c r="A60" t="n">
        <v>2</v>
      </c>
      <c r="B60" t="inlineStr">
        <is>
          <t>SMH</t>
        </is>
      </c>
      <c r="C60" t="inlineStr">
        <is>
          <t>Semiconductor Manufacturers</t>
        </is>
      </c>
      <c r="D60" t="inlineStr">
        <is>
          <t>Technology</t>
        </is>
      </c>
      <c r="E60" s="11" t="n">
        <v>0.8679382482486457</v>
      </c>
      <c r="F60" t="inlineStr"/>
      <c r="G60" t="n">
        <v>53</v>
      </c>
      <c r="H60" t="inlineStr">
        <is>
          <t>BETZ</t>
        </is>
      </c>
      <c r="I60" t="inlineStr">
        <is>
          <t>Casinos, Gaming &amp; Sports Betting</t>
        </is>
      </c>
      <c r="J60" t="inlineStr">
        <is>
          <t>Consumer Discretionary</t>
        </is>
      </c>
      <c r="K60" s="11" t="n">
        <v>-0.1674072831927558</v>
      </c>
    </row>
    <row r="61">
      <c r="A61" t="n">
        <v>3</v>
      </c>
      <c r="B61" t="inlineStr">
        <is>
          <t>SIL</t>
        </is>
      </c>
      <c r="C61" t="inlineStr">
        <is>
          <t>Silver Miners</t>
        </is>
      </c>
      <c r="D61" t="inlineStr">
        <is>
          <t>Materials</t>
        </is>
      </c>
      <c r="E61" s="11" t="n">
        <v>0.8360829737134441</v>
      </c>
      <c r="F61" t="inlineStr"/>
      <c r="G61" t="n">
        <v>54</v>
      </c>
      <c r="H61" t="inlineStr">
        <is>
          <t>ITB</t>
        </is>
      </c>
      <c r="I61" t="inlineStr">
        <is>
          <t>Home Construction</t>
        </is>
      </c>
      <c r="J61" t="inlineStr">
        <is>
          <t>Consumer Discretionary</t>
        </is>
      </c>
      <c r="K61" s="11" t="n">
        <v>-0.1282404319741842</v>
      </c>
    </row>
    <row r="62">
      <c r="A62" t="n">
        <v>4</v>
      </c>
      <c r="B62" t="inlineStr">
        <is>
          <t>XBI</t>
        </is>
      </c>
      <c r="C62" t="inlineStr">
        <is>
          <t>Biotechnology (Equal Weight)</t>
        </is>
      </c>
      <c r="D62" t="inlineStr">
        <is>
          <t>Health Care</t>
        </is>
      </c>
      <c r="E62" s="11" t="n">
        <v>0.8139175228184441</v>
      </c>
      <c r="F62" t="inlineStr"/>
      <c r="G62" t="n">
        <v>55</v>
      </c>
      <c r="H62" t="inlineStr">
        <is>
          <t>IHI</t>
        </is>
      </c>
      <c r="I62" t="inlineStr">
        <is>
          <t>Medical Devices &amp; Equipment</t>
        </is>
      </c>
      <c r="J62" t="inlineStr">
        <is>
          <t>Health Care</t>
        </is>
      </c>
      <c r="K62" s="11" t="n">
        <v>-0.107349672683052</v>
      </c>
    </row>
    <row r="63">
      <c r="A63" t="n">
        <v>5</v>
      </c>
      <c r="B63" t="inlineStr">
        <is>
          <t>BDRY</t>
        </is>
      </c>
      <c r="C63" t="inlineStr">
        <is>
          <t>Dry Bulk Shipping &amp; Maritime Freight</t>
        </is>
      </c>
      <c r="D63" t="inlineStr">
        <is>
          <t>Industrials</t>
        </is>
      </c>
      <c r="E63" s="11" t="n">
        <v>0.7467300650312909</v>
      </c>
      <c r="F63" t="inlineStr"/>
      <c r="G63" t="n">
        <v>56</v>
      </c>
      <c r="H63" t="inlineStr">
        <is>
          <t>XHB</t>
        </is>
      </c>
      <c r="I63" t="inlineStr">
        <is>
          <t>Homebuilders &amp; Residential Construction</t>
        </is>
      </c>
      <c r="J63" t="inlineStr">
        <is>
          <t>Consumer Discretionary</t>
        </is>
      </c>
      <c r="K63" s="11" t="n">
        <v>-0.0846274176488514</v>
      </c>
    </row>
    <row r="64">
      <c r="A64" t="n">
        <v>6</v>
      </c>
      <c r="B64" t="inlineStr">
        <is>
          <t>IDNA</t>
        </is>
      </c>
      <c r="C64" t="inlineStr">
        <is>
          <t>Genomics &amp; Immunology</t>
        </is>
      </c>
      <c r="D64" t="inlineStr">
        <is>
          <t>Health Care</t>
        </is>
      </c>
      <c r="E64" s="11" t="n">
        <v>0.7445211595022221</v>
      </c>
      <c r="F64" t="inlineStr"/>
      <c r="G64" t="n">
        <v>57</v>
      </c>
      <c r="H64" t="inlineStr">
        <is>
          <t>AWAY</t>
        </is>
      </c>
      <c r="I64" t="inlineStr">
        <is>
          <t>Travel Tech &amp; Bookings</t>
        </is>
      </c>
      <c r="J64" t="inlineStr">
        <is>
          <t>Consumer Discretionary</t>
        </is>
      </c>
      <c r="K64" s="11" t="n">
        <v>-0.08448467658413183</v>
      </c>
    </row>
    <row r="65">
      <c r="A65" t="n">
        <v>7</v>
      </c>
      <c r="B65" t="inlineStr">
        <is>
          <t>GDX</t>
        </is>
      </c>
      <c r="C65" t="inlineStr">
        <is>
          <t>Gold Miners</t>
        </is>
      </c>
      <c r="D65" t="inlineStr">
        <is>
          <t>Materials</t>
        </is>
      </c>
      <c r="E65" s="11" t="n">
        <v>0.7330007848257154</v>
      </c>
      <c r="F65" t="inlineStr"/>
      <c r="G65" t="n">
        <v>58</v>
      </c>
      <c r="H65" t="inlineStr">
        <is>
          <t>BIZD</t>
        </is>
      </c>
      <c r="I65" t="inlineStr">
        <is>
          <t>Business Development Companies (BDCs)</t>
        </is>
      </c>
      <c r="J65" t="inlineStr">
        <is>
          <t>Financials</t>
        </is>
      </c>
      <c r="K65" s="11" t="n">
        <v>-0.05622751001056292</v>
      </c>
    </row>
    <row r="66">
      <c r="A66" t="n">
        <v>8</v>
      </c>
      <c r="B66" t="inlineStr">
        <is>
          <t>XSD</t>
        </is>
      </c>
      <c r="C66" t="inlineStr">
        <is>
          <t>Semiconductors - Equal Weight</t>
        </is>
      </c>
      <c r="D66" t="inlineStr">
        <is>
          <t>Technology</t>
        </is>
      </c>
      <c r="E66" s="11" t="n">
        <v>0.6872002562489001</v>
      </c>
      <c r="F66" t="inlineStr"/>
      <c r="G66" t="n">
        <v>59</v>
      </c>
      <c r="H66" t="inlineStr">
        <is>
          <t>IGV</t>
        </is>
      </c>
      <c r="I66" t="inlineStr">
        <is>
          <t>Software &amp; Cloud Applications</t>
        </is>
      </c>
      <c r="J66" t="inlineStr">
        <is>
          <t>Technology</t>
        </is>
      </c>
      <c r="K66" s="11" t="n">
        <v>-0.0464432907076564</v>
      </c>
    </row>
    <row r="67">
      <c r="A67" t="n">
        <v>9</v>
      </c>
      <c r="B67" t="inlineStr">
        <is>
          <t>LIT</t>
        </is>
      </c>
      <c r="C67" t="inlineStr">
        <is>
          <t>Lithium &amp; Battery Tech</t>
        </is>
      </c>
      <c r="D67" t="inlineStr">
        <is>
          <t>Materials</t>
        </is>
      </c>
      <c r="E67" s="11" t="n">
        <v>0.6678391318130437</v>
      </c>
      <c r="F67" t="inlineStr"/>
      <c r="G67" t="n">
        <v>60</v>
      </c>
      <c r="H67" t="inlineStr">
        <is>
          <t>WOOD</t>
        </is>
      </c>
      <c r="I67" t="inlineStr">
        <is>
          <t>Timber &amp; Forestry</t>
        </is>
      </c>
      <c r="J67" t="inlineStr">
        <is>
          <t>Materials</t>
        </is>
      </c>
      <c r="K67" s="11" t="n">
        <v>-0.03415296264530521</v>
      </c>
    </row>
    <row r="68">
      <c r="A68" t="n">
        <v>10</v>
      </c>
      <c r="B68" t="inlineStr">
        <is>
          <t>OIH</t>
        </is>
      </c>
      <c r="C68" t="inlineStr">
        <is>
          <t>Oil Services &amp; Equipment</t>
        </is>
      </c>
      <c r="D68" t="inlineStr">
        <is>
          <t>Energy</t>
        </is>
      </c>
      <c r="E68" s="11" t="n">
        <v>0.6487726177322406</v>
      </c>
      <c r="F68" t="inlineStr"/>
      <c r="G68" t="n">
        <v>61</v>
      </c>
      <c r="H68" t="inlineStr">
        <is>
          <t>PBS</t>
        </is>
      </c>
      <c r="I68" t="inlineStr">
        <is>
          <t>Media &amp; Entertainment</t>
        </is>
      </c>
      <c r="J68" t="inlineStr">
        <is>
          <t>Consumer Discretionary</t>
        </is>
      </c>
      <c r="K68" s="11" t="n">
        <v>-0.02589689989407251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Subgroup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Subgroup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SIL</t>
        </is>
      </c>
      <c r="C73" t="inlineStr">
        <is>
          <t>Silver Miners</t>
        </is>
      </c>
      <c r="D73" t="inlineStr">
        <is>
          <t>Materials</t>
        </is>
      </c>
      <c r="E73" s="11" t="n">
        <v>3.065531159540543</v>
      </c>
      <c r="F73" t="inlineStr"/>
      <c r="G73" t="n">
        <v>52</v>
      </c>
      <c r="H73" t="inlineStr">
        <is>
          <t>TAN</t>
        </is>
      </c>
      <c r="I73" t="inlineStr">
        <is>
          <t>Solar Energy</t>
        </is>
      </c>
      <c r="J73" t="inlineStr">
        <is>
          <t>Energy</t>
        </is>
      </c>
      <c r="K73" s="11" t="n">
        <v>-0.1242533357651183</v>
      </c>
    </row>
    <row r="74">
      <c r="A74" t="n">
        <v>2</v>
      </c>
      <c r="B74" t="inlineStr">
        <is>
          <t>GDX</t>
        </is>
      </c>
      <c r="C74" t="inlineStr">
        <is>
          <t>Gold Miners</t>
        </is>
      </c>
      <c r="D74" t="inlineStr">
        <is>
          <t>Materials</t>
        </is>
      </c>
      <c r="E74" s="11" t="n">
        <v>2.739504322336177</v>
      </c>
      <c r="F74" t="inlineStr"/>
      <c r="G74" t="n">
        <v>53</v>
      </c>
      <c r="H74" t="inlineStr">
        <is>
          <t>WOOD</t>
        </is>
      </c>
      <c r="I74" t="inlineStr">
        <is>
          <t>Timber &amp; Forestry</t>
        </is>
      </c>
      <c r="J74" t="inlineStr">
        <is>
          <t>Materials</t>
        </is>
      </c>
      <c r="K74" s="11" t="n">
        <v>0.05958893404188803</v>
      </c>
    </row>
    <row r="75">
      <c r="A75" t="n">
        <v>3</v>
      </c>
      <c r="B75" t="inlineStr">
        <is>
          <t>SMH</t>
        </is>
      </c>
      <c r="C75" t="inlineStr">
        <is>
          <t>Semiconductor Manufacturers</t>
        </is>
      </c>
      <c r="D75" t="inlineStr">
        <is>
          <t>Technology</t>
        </is>
      </c>
      <c r="E75" s="11" t="n">
        <v>2.724319714352051</v>
      </c>
      <c r="F75" t="inlineStr"/>
      <c r="G75" t="n">
        <v>54</v>
      </c>
      <c r="H75" t="inlineStr">
        <is>
          <t>IHI</t>
        </is>
      </c>
      <c r="I75" t="inlineStr">
        <is>
          <t>Medical Devices &amp; Equipment</t>
        </is>
      </c>
      <c r="J75" t="inlineStr">
        <is>
          <t>Health Care</t>
        </is>
      </c>
      <c r="K75" s="11" t="n">
        <v>0.1063651880999674</v>
      </c>
    </row>
    <row r="76">
      <c r="A76" t="n">
        <v>4</v>
      </c>
      <c r="B76" t="inlineStr">
        <is>
          <t>BDRY</t>
        </is>
      </c>
      <c r="C76" t="inlineStr">
        <is>
          <t>Dry Bulk Shipping &amp; Maritime Freight</t>
        </is>
      </c>
      <c r="D76" t="inlineStr">
        <is>
          <t>Industrials</t>
        </is>
      </c>
      <c r="E76" s="11" t="n">
        <v>1.903162005237858</v>
      </c>
      <c r="F76" t="inlineStr"/>
      <c r="G76" t="n">
        <v>55</v>
      </c>
      <c r="H76" t="inlineStr">
        <is>
          <t>ICLN</t>
        </is>
      </c>
      <c r="I76" t="inlineStr">
        <is>
          <t>Clean &amp; Renewable Energy</t>
        </is>
      </c>
      <c r="J76" t="inlineStr">
        <is>
          <t>Energy</t>
        </is>
      </c>
      <c r="K76" s="11" t="n">
        <v>0.1498006985616074</v>
      </c>
    </row>
    <row r="77">
      <c r="A77" t="n">
        <v>5</v>
      </c>
      <c r="B77" t="inlineStr">
        <is>
          <t>COPX</t>
        </is>
      </c>
      <c r="C77" t="inlineStr">
        <is>
          <t>Copper Miners</t>
        </is>
      </c>
      <c r="D77" t="inlineStr">
        <is>
          <t>Materials</t>
        </is>
      </c>
      <c r="E77" s="11" t="n">
        <v>1.754785208663779</v>
      </c>
      <c r="F77" t="inlineStr"/>
      <c r="G77" t="n">
        <v>56</v>
      </c>
      <c r="H77" t="inlineStr">
        <is>
          <t>AWAY</t>
        </is>
      </c>
      <c r="I77" t="inlineStr">
        <is>
          <t>Travel Tech &amp; Bookings</t>
        </is>
      </c>
      <c r="J77" t="inlineStr">
        <is>
          <t>Consumer Discretionary</t>
        </is>
      </c>
      <c r="K77" s="11" t="n">
        <v>0.1640894703759932</v>
      </c>
    </row>
    <row r="78">
      <c r="A78" t="n">
        <v>6</v>
      </c>
      <c r="B78" t="inlineStr">
        <is>
          <t>XSD</t>
        </is>
      </c>
      <c r="C78" t="inlineStr">
        <is>
          <t>Semiconductors - Equal Weight</t>
        </is>
      </c>
      <c r="D78" t="inlineStr">
        <is>
          <t>Technology</t>
        </is>
      </c>
      <c r="E78" s="11" t="n">
        <v>1.403044777355776</v>
      </c>
      <c r="F78" t="inlineStr"/>
      <c r="G78" t="n">
        <v>57</v>
      </c>
      <c r="H78" t="inlineStr">
        <is>
          <t>PBJ</t>
        </is>
      </c>
      <c r="I78" t="inlineStr">
        <is>
          <t>Food &amp; Beverage Manufacturers</t>
        </is>
      </c>
      <c r="J78" t="inlineStr">
        <is>
          <t>Consumer Staples</t>
        </is>
      </c>
      <c r="K78" s="11" t="n">
        <v>0.1693809289207941</v>
      </c>
    </row>
    <row r="79">
      <c r="A79" t="n">
        <v>7</v>
      </c>
      <c r="B79" t="inlineStr">
        <is>
          <t>XME</t>
        </is>
      </c>
      <c r="C79" t="inlineStr">
        <is>
          <t>Metals &amp; Mining</t>
        </is>
      </c>
      <c r="D79" t="inlineStr">
        <is>
          <t>Materials</t>
        </is>
      </c>
      <c r="E79" s="11" t="n">
        <v>1.380239069138207</v>
      </c>
      <c r="F79" t="inlineStr"/>
      <c r="G79" t="n">
        <v>58</v>
      </c>
      <c r="H79" t="inlineStr">
        <is>
          <t>IHF</t>
        </is>
      </c>
      <c r="I79" t="inlineStr">
        <is>
          <t>Health Care Providers &amp; Managed Care</t>
        </is>
      </c>
      <c r="J79" t="inlineStr">
        <is>
          <t>Health Care</t>
        </is>
      </c>
      <c r="K79" s="11" t="n">
        <v>0.1815290792320881</v>
      </c>
    </row>
    <row r="80">
      <c r="A80" t="n">
        <v>8</v>
      </c>
      <c r="B80" t="inlineStr">
        <is>
          <t>NXTG</t>
        </is>
      </c>
      <c r="C80" t="inlineStr">
        <is>
          <t>NextGen 5G &amp; Telecom Infrastructure</t>
        </is>
      </c>
      <c r="D80" t="inlineStr">
        <is>
          <t>Communication</t>
        </is>
      </c>
      <c r="E80" s="11" t="n">
        <v>1.306897648685217</v>
      </c>
      <c r="F80" t="inlineStr"/>
      <c r="G80" t="n">
        <v>59</v>
      </c>
      <c r="H80" t="inlineStr">
        <is>
          <t>BIZD</t>
        </is>
      </c>
      <c r="I80" t="inlineStr">
        <is>
          <t>Business Development Companies (BDCs)</t>
        </is>
      </c>
      <c r="J80" t="inlineStr">
        <is>
          <t>Financials</t>
        </is>
      </c>
      <c r="K80" s="11" t="n">
        <v>0.2095047083865942</v>
      </c>
    </row>
    <row r="81">
      <c r="A81" t="n">
        <v>9</v>
      </c>
      <c r="B81" t="inlineStr">
        <is>
          <t>XAR</t>
        </is>
      </c>
      <c r="C81" t="inlineStr">
        <is>
          <t>Aerospace &amp; Defense (Equal Weight)</t>
        </is>
      </c>
      <c r="D81" t="inlineStr">
        <is>
          <t>Industrials</t>
        </is>
      </c>
      <c r="E81" s="11" t="n">
        <v>1.276406973381285</v>
      </c>
      <c r="F81" t="inlineStr"/>
      <c r="G81" t="n">
        <v>60</v>
      </c>
      <c r="H81" t="inlineStr">
        <is>
          <t>ITB</t>
        </is>
      </c>
      <c r="I81" t="inlineStr">
        <is>
          <t>Home Construction</t>
        </is>
      </c>
      <c r="J81" t="inlineStr">
        <is>
          <t>Consumer Discretionary</t>
        </is>
      </c>
      <c r="K81" s="11" t="n">
        <v>0.2101333972185575</v>
      </c>
    </row>
    <row r="82">
      <c r="A82" t="n">
        <v>10</v>
      </c>
      <c r="B82" t="inlineStr">
        <is>
          <t>URA</t>
        </is>
      </c>
      <c r="C82" t="inlineStr">
        <is>
          <t>Uranium &amp; Nuclear Energy</t>
        </is>
      </c>
      <c r="D82" t="inlineStr">
        <is>
          <t>Energy</t>
        </is>
      </c>
      <c r="E82" s="11" t="n">
        <v>1.259292493118767</v>
      </c>
      <c r="F82" t="inlineStr"/>
      <c r="G82" t="n">
        <v>61</v>
      </c>
      <c r="H82" t="inlineStr">
        <is>
          <t>BETZ</t>
        </is>
      </c>
      <c r="I82" t="inlineStr">
        <is>
          <t>Casinos, Gaming &amp; Sports Betting</t>
        </is>
      </c>
      <c r="J82" t="inlineStr">
        <is>
          <t>Consumer Discretionary</t>
        </is>
      </c>
      <c r="K82" s="11" t="n">
        <v>0.2333863303303019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2026-08-25T03:15:33Z</dcterms:created>
  <dcterms:modified xmlns:dcterms="http://purl.org/dc/terms/" xmlns:xsi="http://www.w3.org/2001/XMLSchema-instance" xsi:type="dcterms:W3CDTF">2026-08-25T03:15:33Z</dcterms:modified>
</cp:coreProperties>
</file>