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40.96</v>
      </c>
      <c r="G2" s="6" t="n">
        <v>0.01036009273459215</v>
      </c>
      <c r="H2" s="6" t="n">
        <v>-0.01443701320962798</v>
      </c>
      <c r="I2" s="6" t="n">
        <v>-0.04119855070082556</v>
      </c>
      <c r="J2" s="6" t="n">
        <v>0.02837050468164759</v>
      </c>
      <c r="K2" s="6" t="n">
        <v>0.2487804889395293</v>
      </c>
      <c r="L2" s="6" t="n">
        <v>0.3179336949398692</v>
      </c>
      <c r="M2" s="6" t="n">
        <v>0.4493555532203712</v>
      </c>
      <c r="N2" s="6" t="n">
        <v>0.6810788608531242</v>
      </c>
      <c r="O2" s="6" t="n">
        <v>1.353262523424593</v>
      </c>
      <c r="P2" s="6" t="n">
        <v>0.3301178638314475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199.47</v>
      </c>
      <c r="G3" s="6" t="n">
        <v>-0.004541389559510001</v>
      </c>
      <c r="H3" s="6" t="n">
        <v>0.02666121835179469</v>
      </c>
      <c r="I3" s="6" t="n">
        <v>0.06418053042363492</v>
      </c>
      <c r="J3" s="6" t="n">
        <v>0.05065500442606408</v>
      </c>
      <c r="K3" s="6" t="n">
        <v>0.1767854575675132</v>
      </c>
      <c r="L3" s="6" t="n">
        <v>0.2602348009840896</v>
      </c>
      <c r="M3" s="6" t="n">
        <v>0.5508153294149118</v>
      </c>
      <c r="N3" s="6" t="n">
        <v>0.6470891961755427</v>
      </c>
      <c r="O3" s="6" t="n">
        <v>0.4006620763903637</v>
      </c>
      <c r="P3" s="6" t="n">
        <v>0.1188652613223899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118.02</v>
      </c>
      <c r="G4" s="6" t="n">
        <v>0.007942611104812425</v>
      </c>
      <c r="H4" s="6" t="n">
        <v>-0.07246150090771453</v>
      </c>
      <c r="I4" s="6" t="n">
        <v>-0.05568896244937616</v>
      </c>
      <c r="J4" s="6" t="n">
        <v>-0.005477387173744908</v>
      </c>
      <c r="K4" s="6" t="n">
        <v>0.06286019155249312</v>
      </c>
      <c r="L4" s="6" t="n">
        <v>0.5021000012914718</v>
      </c>
      <c r="M4" s="6" t="n">
        <v>0.4863979140428611</v>
      </c>
      <c r="N4" s="6" t="n">
        <v>0.384932364977278</v>
      </c>
      <c r="O4" s="6" t="n">
        <v>1.252235675338366</v>
      </c>
      <c r="P4" s="6" t="n">
        <v>0.3108045628352323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28.62</v>
      </c>
      <c r="G5" s="6" t="n">
        <v>0.01959391344455885</v>
      </c>
      <c r="H5" s="6" t="n">
        <v>-0.0383064308091664</v>
      </c>
      <c r="I5" s="6" t="n">
        <v>-0.01986301056684181</v>
      </c>
      <c r="J5" s="6" t="n">
        <v>0.02875633189018378</v>
      </c>
      <c r="K5" s="6" t="n">
        <v>0.185584157533411</v>
      </c>
      <c r="L5" s="6" t="n">
        <v>0.452791864509704</v>
      </c>
      <c r="M5" s="6" t="n">
        <v>0.3411434224269518</v>
      </c>
      <c r="N5" s="6" t="n">
        <v>0.2438070645175383</v>
      </c>
      <c r="O5" s="6" t="n">
        <v>0.5487013824768738</v>
      </c>
      <c r="P5" s="6" t="n">
        <v>0.1569712363248741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99.92</v>
      </c>
      <c r="G6" s="6" t="n">
        <v>0.01113133452254722</v>
      </c>
      <c r="H6" s="6" t="n">
        <v>-0.07309837346691994</v>
      </c>
      <c r="I6" s="6" t="n">
        <v>-0.05744744688769143</v>
      </c>
      <c r="J6" s="6" t="n">
        <v>0.0005294969366567148</v>
      </c>
      <c r="K6" s="6" t="n">
        <v>0.081884779109197</v>
      </c>
      <c r="L6" s="6" t="n">
        <v>0.5043442233448032</v>
      </c>
      <c r="M6" s="6" t="n">
        <v>0.3931679983269278</v>
      </c>
      <c r="N6" s="6" t="n">
        <v>0.3373072556297658</v>
      </c>
      <c r="O6" s="6" t="n">
        <v>1.210735255591356</v>
      </c>
      <c r="P6" s="6" t="n">
        <v>0.3027034972646307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31.42</v>
      </c>
      <c r="G7" s="6" t="n">
        <v>0.00223284510278976</v>
      </c>
      <c r="H7" s="6" t="n">
        <v>0.03764859193517833</v>
      </c>
      <c r="I7" s="6" t="n">
        <v>0.06616901283929799</v>
      </c>
      <c r="J7" s="6" t="n">
        <v>0.03898565570216261</v>
      </c>
      <c r="K7" s="6" t="n">
        <v>0.1279144837587542</v>
      </c>
      <c r="L7" s="6" t="n">
        <v>0.1176332142819827</v>
      </c>
      <c r="M7" s="6" t="n">
        <v>0.3528305126795763</v>
      </c>
      <c r="N7" s="6" t="n">
        <v>0.4657241842418578</v>
      </c>
      <c r="O7" s="6" t="n">
        <v>0.2470517030718429</v>
      </c>
      <c r="P7" s="6" t="n">
        <v>0.07636975652443234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548.46</v>
      </c>
      <c r="G8" s="6" t="n">
        <v>0.01606188387749818</v>
      </c>
      <c r="H8" s="6" t="n">
        <v>-0.07196394010810947</v>
      </c>
      <c r="I8" s="6" t="n">
        <v>-0.1347846650114608</v>
      </c>
      <c r="J8" s="6" t="n">
        <v>-0.04282718678419506</v>
      </c>
      <c r="K8" s="6" t="n">
        <v>-0.01450057840439345</v>
      </c>
      <c r="L8" s="6" t="n">
        <v>0.1816184454615655</v>
      </c>
      <c r="M8" s="6" t="n">
        <v>0.3698144356927373</v>
      </c>
      <c r="N8" s="6" t="n">
        <v>0.6047797456309962</v>
      </c>
      <c r="O8" s="6" t="n">
        <v>2.851038934476506</v>
      </c>
      <c r="P8" s="6" t="n">
        <v>0.5674461752897804</v>
      </c>
    </row>
    <row r="9">
      <c r="A9" s="3" t="n">
        <v>8</v>
      </c>
      <c r="B9" s="4" t="n">
        <v>88</v>
      </c>
      <c r="C9" s="3" t="inlineStr">
        <is>
          <t>BDRY</t>
        </is>
      </c>
      <c r="D9" s="3" t="inlineStr">
        <is>
          <t>Dry Bulk Shipping &amp; Maritime Freight</t>
        </is>
      </c>
      <c r="E9" s="3" t="inlineStr">
        <is>
          <t>Industrials</t>
        </is>
      </c>
      <c r="F9" s="5" t="n">
        <v>12.95</v>
      </c>
      <c r="G9" s="6" t="n">
        <v>0.03187247907976731</v>
      </c>
      <c r="H9" s="6" t="n">
        <v>-0.05128203874195469</v>
      </c>
      <c r="I9" s="6" t="n">
        <v>-0.0841584515674757</v>
      </c>
      <c r="J9" s="6" t="n">
        <v>-0.1762086775261373</v>
      </c>
      <c r="K9" s="6" t="n">
        <v>0.02290679031187404</v>
      </c>
      <c r="L9" s="6" t="n">
        <v>0.131993031841636</v>
      </c>
      <c r="M9" s="6" t="n">
        <v>0.321428526247209</v>
      </c>
      <c r="N9" s="6" t="n">
        <v>0.5870098102234824</v>
      </c>
      <c r="O9" s="6" t="n">
        <v>1.283950552912441</v>
      </c>
      <c r="P9" s="6" t="n">
        <v>0.3169286090938781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148.39</v>
      </c>
      <c r="G10" s="6" t="n">
        <v>0.003516631430526829</v>
      </c>
      <c r="H10" s="6" t="n">
        <v>-0.03063759070621341</v>
      </c>
      <c r="I10" s="6" t="n">
        <v>-0.05867800073467522</v>
      </c>
      <c r="J10" s="6" t="n">
        <v>-0.03702310428740119</v>
      </c>
      <c r="K10" s="6" t="n">
        <v>0.03258581392173321</v>
      </c>
      <c r="L10" s="6" t="n">
        <v>0.1682858776502754</v>
      </c>
      <c r="M10" s="6" t="n">
        <v>0.3434059791723376</v>
      </c>
      <c r="N10" s="6" t="n">
        <v>0.4011372035425771</v>
      </c>
      <c r="O10" s="6" t="n">
        <v>1.356225735590119</v>
      </c>
      <c r="P10" s="6" t="n">
        <v>0.3306759214522716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204.06</v>
      </c>
      <c r="G11" s="6" t="n">
        <v>0.01024799252010378</v>
      </c>
      <c r="H11" s="6" t="n">
        <v>-0.0009791293137212387</v>
      </c>
      <c r="I11" s="6" t="n">
        <v>-0.0187536498815345</v>
      </c>
      <c r="J11" s="6" t="n">
        <v>-0.00244427065881625</v>
      </c>
      <c r="K11" s="6" t="n">
        <v>0.07541621761413864</v>
      </c>
      <c r="L11" s="6" t="n">
        <v>0.1553246816076246</v>
      </c>
      <c r="M11" s="6" t="n">
        <v>0.2017460138450002</v>
      </c>
      <c r="N11" s="6" t="n">
        <v>0.3260888642664554</v>
      </c>
      <c r="O11" s="6" t="n">
        <v>0.7475474012286287</v>
      </c>
      <c r="P11" s="6" t="n">
        <v>0.2045079058444756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58.85</v>
      </c>
      <c r="G12" s="6" t="n">
        <v>0.003410007553945826</v>
      </c>
      <c r="H12" s="6" t="n">
        <v>0.02938604790944965</v>
      </c>
      <c r="I12" s="6" t="n">
        <v>0.05014271079026988</v>
      </c>
      <c r="J12" s="6" t="n">
        <v>0.04789883607581502</v>
      </c>
      <c r="K12" s="6" t="n">
        <v>0.04140403469138487</v>
      </c>
      <c r="L12" s="6" t="n">
        <v>0.2907567730290015</v>
      </c>
      <c r="M12" s="6" t="n">
        <v>0.2109324451430712</v>
      </c>
      <c r="N12" s="6" t="n">
        <v>0.1802746481211528</v>
      </c>
      <c r="O12" s="6" t="n">
        <v>0.1983668154244622</v>
      </c>
      <c r="P12" s="6" t="n">
        <v>0.06217626209395988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385.12</v>
      </c>
      <c r="G13" s="6" t="n">
        <v>0.007692716776779074</v>
      </c>
      <c r="H13" s="6" t="n">
        <v>-0.0092102314829281</v>
      </c>
      <c r="I13" s="6" t="n">
        <v>-0.02427164123019776</v>
      </c>
      <c r="J13" s="6" t="n">
        <v>-0.03408491542510483</v>
      </c>
      <c r="K13" s="6" t="n">
        <v>0.01617458255037718</v>
      </c>
      <c r="L13" s="6" t="n">
        <v>-0.03885798804400065</v>
      </c>
      <c r="M13" s="6" t="n">
        <v>0.1792155284473</v>
      </c>
      <c r="N13" s="6" t="n">
        <v>0.5574993492735498</v>
      </c>
      <c r="O13" s="6" t="n">
        <v>0.1660532071098908</v>
      </c>
      <c r="P13" s="6" t="n">
        <v>0.05254205148961288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470.25</v>
      </c>
      <c r="G14" s="6" t="n">
        <v>0.0177910552181042</v>
      </c>
      <c r="H14" s="6" t="n">
        <v>-0.0764381491473245</v>
      </c>
      <c r="I14" s="6" t="n">
        <v>-0.148745493378577</v>
      </c>
      <c r="J14" s="6" t="n">
        <v>-0.07152562459154821</v>
      </c>
      <c r="K14" s="6" t="n">
        <v>-0.05951572831362562</v>
      </c>
      <c r="L14" s="6" t="n">
        <v>0.1348617716056688</v>
      </c>
      <c r="M14" s="6" t="n">
        <v>0.324600859292913</v>
      </c>
      <c r="N14" s="6" t="n">
        <v>0.372942177420799</v>
      </c>
      <c r="O14" s="6" t="n">
        <v>1.60342171966228</v>
      </c>
      <c r="P14" s="6" t="n">
        <v>0.3756718206182996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102.88</v>
      </c>
      <c r="G15" s="6" t="n">
        <v>0.004197172454704967</v>
      </c>
      <c r="H15" s="6" t="n">
        <v>-0.002133862502028516</v>
      </c>
      <c r="I15" s="6" t="n">
        <v>-0.0214020741822748</v>
      </c>
      <c r="J15" s="6" t="n">
        <v>-0.03025732109791945</v>
      </c>
      <c r="K15" s="6" t="n">
        <v>0.02654156855233958</v>
      </c>
      <c r="L15" s="6" t="n">
        <v>0.01339638155360845</v>
      </c>
      <c r="M15" s="6" t="n">
        <v>0.1337888436792181</v>
      </c>
      <c r="N15" s="6" t="n">
        <v>0.412596483836368</v>
      </c>
      <c r="O15" s="6" t="n">
        <v>0.825113275371389</v>
      </c>
      <c r="P15" s="6" t="n">
        <v>0.2220714775044592</v>
      </c>
    </row>
    <row r="16">
      <c r="A16" s="3" t="n">
        <v>15</v>
      </c>
      <c r="B16" s="7" t="n">
        <v>77</v>
      </c>
      <c r="C16" s="3" t="inlineStr">
        <is>
          <t>XBI</t>
        </is>
      </c>
      <c r="D16" s="3" t="inlineStr">
        <is>
          <t>Biotechnology (Equal Weight)</t>
        </is>
      </c>
      <c r="E16" s="3" t="inlineStr">
        <is>
          <t>Health Care</t>
        </is>
      </c>
      <c r="F16" s="5" t="n">
        <v>147.86</v>
      </c>
      <c r="G16" s="6" t="n">
        <v>0.0245287770681728</v>
      </c>
      <c r="H16" s="6" t="n">
        <v>-0.0233817267426919</v>
      </c>
      <c r="I16" s="6" t="n">
        <v>-0.05333249056180556</v>
      </c>
      <c r="J16" s="6" t="n">
        <v>-0.05653394934494893</v>
      </c>
      <c r="K16" s="6" t="n">
        <v>-0.04148835812515705</v>
      </c>
      <c r="L16" s="6" t="n">
        <v>0.06731912723531819</v>
      </c>
      <c r="M16" s="6" t="n">
        <v>0.1918597632467618</v>
      </c>
      <c r="N16" s="6" t="n">
        <v>0.3775027080508004</v>
      </c>
      <c r="O16" s="6" t="n">
        <v>1.217829788256674</v>
      </c>
      <c r="P16" s="6" t="n">
        <v>0.3040955234013121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105.99</v>
      </c>
      <c r="G17" s="6" t="n">
        <v>0.0158137012055819</v>
      </c>
      <c r="H17" s="6" t="n">
        <v>-0.04753775137991401</v>
      </c>
      <c r="I17" s="6" t="n">
        <v>-0.03399565544508742</v>
      </c>
      <c r="J17" s="6" t="n">
        <v>0.01571633362366698</v>
      </c>
      <c r="K17" s="6" t="n">
        <v>0.1421335601105012</v>
      </c>
      <c r="L17" s="6" t="n">
        <v>0.2460021582999656</v>
      </c>
      <c r="M17" s="6" t="n">
        <v>0.07832241685186814</v>
      </c>
      <c r="N17" s="6" t="n">
        <v>-0.05919530686644237</v>
      </c>
      <c r="O17" s="6" t="n">
        <v>0.5251024057572273</v>
      </c>
      <c r="P17" s="6" t="n">
        <v>0.1510645229941128</v>
      </c>
    </row>
    <row r="18">
      <c r="A18" s="3" t="n">
        <v>17</v>
      </c>
      <c r="B18" s="7" t="n">
        <v>73</v>
      </c>
      <c r="C18" s="3" t="inlineStr">
        <is>
          <t>IYK</t>
        </is>
      </c>
      <c r="D18" s="3" t="inlineStr">
        <is>
          <t>Consumer Staples Products</t>
        </is>
      </c>
      <c r="E18" s="3" t="inlineStr">
        <is>
          <t>Consumer Staples</t>
        </is>
      </c>
      <c r="F18" s="5" t="n">
        <v>76.73</v>
      </c>
      <c r="G18" s="6" t="n">
        <v>-0.006216756031999338</v>
      </c>
      <c r="H18" s="6" t="n">
        <v>0.03214967899890508</v>
      </c>
      <c r="I18" s="6" t="n">
        <v>0.07134879104141656</v>
      </c>
      <c r="J18" s="6" t="n">
        <v>0.06009956159966845</v>
      </c>
      <c r="K18" s="6" t="n">
        <v>0.03213898039540863</v>
      </c>
      <c r="L18" s="6" t="n">
        <v>0.105089332080105</v>
      </c>
      <c r="M18" s="6" t="n">
        <v>0.1247812430939474</v>
      </c>
      <c r="N18" s="6" t="n">
        <v>0.1356633212711194</v>
      </c>
      <c r="O18" s="6" t="n">
        <v>0.36096573083728</v>
      </c>
      <c r="P18" s="6" t="n">
        <v>0.1081938353219964</v>
      </c>
    </row>
    <row r="19">
      <c r="A19" s="3" t="n">
        <v>18</v>
      </c>
      <c r="B19" s="7" t="n">
        <v>72</v>
      </c>
      <c r="C19" s="3" t="inlineStr">
        <is>
          <t>COPX</t>
        </is>
      </c>
      <c r="D19" s="3" t="inlineStr">
        <is>
          <t>Copper Miners</t>
        </is>
      </c>
      <c r="E19" s="3" t="inlineStr">
        <is>
          <t>Materials</t>
        </is>
      </c>
      <c r="F19" s="5" t="n">
        <v>79.69</v>
      </c>
      <c r="G19" s="6" t="n">
        <v>-0.003625917771385101</v>
      </c>
      <c r="H19" s="6" t="n">
        <v>-0.06631512752084001</v>
      </c>
      <c r="I19" s="6" t="n">
        <v>-0.07691415786881051</v>
      </c>
      <c r="J19" s="6" t="n">
        <v>-0.08696146246614067</v>
      </c>
      <c r="K19" s="6" t="n">
        <v>0.08643495704395954</v>
      </c>
      <c r="L19" s="6" t="n">
        <v>-0.08291312040671972</v>
      </c>
      <c r="M19" s="6" t="n">
        <v>-0.01001845257496781</v>
      </c>
      <c r="N19" s="6" t="n">
        <v>0.3391538266957461</v>
      </c>
      <c r="O19" s="6" t="n">
        <v>1.472387299162417</v>
      </c>
      <c r="P19" s="6" t="n">
        <v>0.3521934710165122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64.58</v>
      </c>
      <c r="G20" s="6" t="n">
        <v>0.004979764771028572</v>
      </c>
      <c r="H20" s="6" t="n">
        <v>-0.0260895157779244</v>
      </c>
      <c r="I20" s="6" t="n">
        <v>-0.02945595217170016</v>
      </c>
      <c r="J20" s="6" t="n">
        <v>-0.007011520694890083</v>
      </c>
      <c r="K20" s="6" t="n">
        <v>0.05680609126459468</v>
      </c>
      <c r="L20" s="6" t="n">
        <v>0.1520518341187884</v>
      </c>
      <c r="M20" s="6" t="n">
        <v>0.1269417212527266</v>
      </c>
      <c r="N20" s="6" t="n">
        <v>0.01142572692008414</v>
      </c>
      <c r="O20" s="6" t="n">
        <v>0.9734209494376496</v>
      </c>
      <c r="P20" s="6" t="n">
        <v>0.2543148907824115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52.2</v>
      </c>
      <c r="G21" s="6" t="n">
        <v>-0.008170250740053397</v>
      </c>
      <c r="H21" s="6" t="n">
        <v>-0.009675551705396246</v>
      </c>
      <c r="I21" s="6" t="n">
        <v>-0.0145365384183288</v>
      </c>
      <c r="J21" s="6" t="n">
        <v>-0.05056381961519019</v>
      </c>
      <c r="K21" s="6" t="n">
        <v>-0.01555056805105526</v>
      </c>
      <c r="L21" s="6" t="n">
        <v>0.06090215374367225</v>
      </c>
      <c r="M21" s="6" t="n">
        <v>0.1215257202551692</v>
      </c>
      <c r="N21" s="6" t="n">
        <v>0.2383072732804357</v>
      </c>
      <c r="O21" s="6" t="n">
        <v>0.5391604775745635</v>
      </c>
      <c r="P21" s="6" t="n">
        <v>0.1545904678211205</v>
      </c>
    </row>
    <row r="22">
      <c r="A22" s="3" t="n">
        <v>21</v>
      </c>
      <c r="B22" s="7" t="n">
        <v>67</v>
      </c>
      <c r="C22" s="3" t="inlineStr">
        <is>
          <t>IAK</t>
        </is>
      </c>
      <c r="D22" s="3" t="inlineStr">
        <is>
          <t>Property &amp; Casualty Insurance</t>
        </is>
      </c>
      <c r="E22" s="3" t="inlineStr">
        <is>
          <t>Financials</t>
        </is>
      </c>
      <c r="F22" s="5" t="n">
        <v>144.76</v>
      </c>
      <c r="G22" s="6" t="n">
        <v>-0.00638347119902305</v>
      </c>
      <c r="H22" s="6" t="n">
        <v>0.0215949020783075</v>
      </c>
      <c r="I22" s="6" t="n">
        <v>0.04860551471746377</v>
      </c>
      <c r="J22" s="6" t="n">
        <v>0.01443586266747388</v>
      </c>
      <c r="K22" s="6" t="n">
        <v>-0.005704184189832651</v>
      </c>
      <c r="L22" s="6" t="n">
        <v>0.08951561585023349</v>
      </c>
      <c r="M22" s="6" t="n">
        <v>0.1364527415436043</v>
      </c>
      <c r="N22" s="6" t="n">
        <v>0.1684262765980573</v>
      </c>
      <c r="O22" s="6" t="n">
        <v>0.6254007181101542</v>
      </c>
      <c r="P22" s="6" t="n">
        <v>0.1757639741120365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287.58</v>
      </c>
      <c r="G23" s="6" t="n">
        <v>0.01296228515285924</v>
      </c>
      <c r="H23" s="6" t="n">
        <v>-0.03761468601986129</v>
      </c>
      <c r="I23" s="6" t="n">
        <v>-0.02127080381723689</v>
      </c>
      <c r="J23" s="6" t="n">
        <v>-0.001943597028184918</v>
      </c>
      <c r="K23" s="6" t="n">
        <v>0.06605863049205518</v>
      </c>
      <c r="L23" s="6" t="n">
        <v>0.09416733730721005</v>
      </c>
      <c r="M23" s="6" t="n">
        <v>0.09918580134215293</v>
      </c>
      <c r="N23" s="6" t="n">
        <v>0.03572708629013821</v>
      </c>
      <c r="O23" s="6" t="n">
        <v>0.8155302882158024</v>
      </c>
      <c r="P23" s="6" t="n">
        <v>0.2199288429822643</v>
      </c>
    </row>
    <row r="24">
      <c r="A24" s="3" t="n">
        <v>23</v>
      </c>
      <c r="B24" s="7" t="n">
        <v>64</v>
      </c>
      <c r="C24" s="3" t="inlineStr">
        <is>
          <t>KBWP</t>
        </is>
      </c>
      <c r="D24" s="3" t="inlineStr">
        <is>
          <t>Insurance Underwriters</t>
        </is>
      </c>
      <c r="E24" s="3" t="inlineStr">
        <is>
          <t>Financials</t>
        </is>
      </c>
      <c r="F24" s="5" t="n">
        <v>132.93</v>
      </c>
      <c r="G24" s="6" t="n">
        <v>-0.005312830867329255</v>
      </c>
      <c r="H24" s="6" t="n">
        <v>0.04160781864065144</v>
      </c>
      <c r="I24" s="6" t="n">
        <v>0.07020363622560133</v>
      </c>
      <c r="J24" s="6" t="n">
        <v>0.03367018947713141</v>
      </c>
      <c r="K24" s="6" t="n">
        <v>-0.001407499949277691</v>
      </c>
      <c r="L24" s="6" t="n">
        <v>0.08658627164719146</v>
      </c>
      <c r="M24" s="6" t="n">
        <v>0.1082809451549966</v>
      </c>
      <c r="N24" s="6" t="n">
        <v>0.1524558294386009</v>
      </c>
      <c r="O24" s="6" t="n">
        <v>0.6066420485907924</v>
      </c>
      <c r="P24" s="6" t="n">
        <v>0.171223316539634</v>
      </c>
    </row>
    <row r="25">
      <c r="A25" s="3" t="n">
        <v>24</v>
      </c>
      <c r="B25" s="7" t="n">
        <v>62</v>
      </c>
      <c r="C25" s="3" t="inlineStr">
        <is>
          <t>XPH</t>
        </is>
      </c>
      <c r="D25" s="3" t="inlineStr">
        <is>
          <t>Pharmaceuticals</t>
        </is>
      </c>
      <c r="E25" s="3" t="inlineStr">
        <is>
          <t>Health Care</t>
        </is>
      </c>
      <c r="F25" s="5" t="n">
        <v>62.24</v>
      </c>
      <c r="G25" s="6" t="n">
        <v>0.006468329962676433</v>
      </c>
      <c r="H25" s="6" t="n">
        <v>-0.02765193561463464</v>
      </c>
      <c r="I25" s="6" t="n">
        <v>-0.0223059719187706</v>
      </c>
      <c r="J25" s="6" t="n">
        <v>-0.06962840089844791</v>
      </c>
      <c r="K25" s="6" t="n">
        <v>-0.09187698521630971</v>
      </c>
      <c r="L25" s="6" t="n">
        <v>0.0517855966387919</v>
      </c>
      <c r="M25" s="6" t="n">
        <v>0.1202934570895531</v>
      </c>
      <c r="N25" s="6" t="n">
        <v>0.2974536551074807</v>
      </c>
      <c r="O25" s="6" t="n">
        <v>0.7477117032040761</v>
      </c>
      <c r="P25" s="6" t="n">
        <v>0.2045456533807024</v>
      </c>
    </row>
    <row r="26">
      <c r="A26" s="3" t="n">
        <v>25</v>
      </c>
      <c r="B26" s="7" t="n">
        <v>60</v>
      </c>
      <c r="C26" s="3" t="inlineStr">
        <is>
          <t>GDX</t>
        </is>
      </c>
      <c r="D26" s="3" t="inlineStr">
        <is>
          <t>Gold Miners</t>
        </is>
      </c>
      <c r="E26" s="3" t="inlineStr">
        <is>
          <t>Materials</t>
        </is>
      </c>
      <c r="F26" s="5" t="n">
        <v>86.47</v>
      </c>
      <c r="G26" s="6" t="n">
        <v>-0.01413747436680857</v>
      </c>
      <c r="H26" s="6" t="n">
        <v>-0.0232689211227628</v>
      </c>
      <c r="I26" s="6" t="n">
        <v>-0.01086704379021208</v>
      </c>
      <c r="J26" s="6" t="n">
        <v>-0.09436533116309509</v>
      </c>
      <c r="K26" s="6" t="n">
        <v>0.2124229050856035</v>
      </c>
      <c r="L26" s="6" t="n">
        <v>-0.1382299743213153</v>
      </c>
      <c r="M26" s="6" t="n">
        <v>-0.1107568580796852</v>
      </c>
      <c r="N26" s="6" t="n">
        <v>0.106287396071389</v>
      </c>
      <c r="O26" s="6" t="n">
        <v>2.035158013695145</v>
      </c>
      <c r="P26" s="6" t="n">
        <v>0.4478617733195609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64.93000000000001</v>
      </c>
      <c r="G27" s="6" t="n">
        <v>0.00169701652066423</v>
      </c>
      <c r="H27" s="6" t="n">
        <v>0.0273734101479759</v>
      </c>
      <c r="I27" s="6" t="n">
        <v>0.03788361380849636</v>
      </c>
      <c r="J27" s="6" t="n">
        <v>0.05211134534618256</v>
      </c>
      <c r="K27" s="6" t="n">
        <v>-0.01067259344404303</v>
      </c>
      <c r="L27" s="6" t="n">
        <v>0.01906331605917955</v>
      </c>
      <c r="M27" s="6" t="n">
        <v>0.05663972995331323</v>
      </c>
      <c r="N27" s="6" t="n">
        <v>0.1278267379262445</v>
      </c>
      <c r="O27" s="6" t="n">
        <v>0.8200500730008493</v>
      </c>
      <c r="P27" s="6" t="n">
        <v>0.2209403466379467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225.37</v>
      </c>
      <c r="G28" s="6" t="n">
        <v>0.001110518858486342</v>
      </c>
      <c r="H28" s="6" t="n">
        <v>0.01756366021622036</v>
      </c>
      <c r="I28" s="6" t="n">
        <v>0.01650799825216631</v>
      </c>
      <c r="J28" s="6" t="n">
        <v>0.01186102408240308</v>
      </c>
      <c r="K28" s="6" t="n">
        <v>0.01131804581762963</v>
      </c>
      <c r="L28" s="6" t="n">
        <v>-0.03866275245857864</v>
      </c>
      <c r="M28" s="6" t="n">
        <v>0.01267710633006502</v>
      </c>
      <c r="N28" s="6" t="n">
        <v>0.1343860370004129</v>
      </c>
      <c r="O28" s="6" t="n">
        <v>0.4192839528262444</v>
      </c>
      <c r="P28" s="6" t="n">
        <v>0.1238019055060728</v>
      </c>
    </row>
    <row r="29">
      <c r="A29" s="3" t="n">
        <v>28</v>
      </c>
      <c r="B29" s="7" t="n">
        <v>56</v>
      </c>
      <c r="C29" s="3" t="inlineStr">
        <is>
          <t>SIL</t>
        </is>
      </c>
      <c r="D29" s="3" t="inlineStr">
        <is>
          <t>Silver Miners</t>
        </is>
      </c>
      <c r="E29" s="3" t="inlineStr">
        <is>
          <t>Materials</t>
        </is>
      </c>
      <c r="F29" s="5" t="n">
        <v>81.88</v>
      </c>
      <c r="G29" s="6" t="n">
        <v>-0.007515184807054931</v>
      </c>
      <c r="H29" s="6" t="n">
        <v>-0.04857076950681805</v>
      </c>
      <c r="I29" s="6" t="n">
        <v>-0.04956476142578192</v>
      </c>
      <c r="J29" s="6" t="n">
        <v>-0.139915967666112</v>
      </c>
      <c r="K29" s="6" t="n">
        <v>0.1413437369890052</v>
      </c>
      <c r="L29" s="6" t="n">
        <v>-0.188028180682422</v>
      </c>
      <c r="M29" s="6" t="n">
        <v>-0.1663149663832013</v>
      </c>
      <c r="N29" s="6" t="n">
        <v>0.1241946693803884</v>
      </c>
      <c r="O29" s="6" t="n">
        <v>2.422971714218417</v>
      </c>
      <c r="P29" s="6" t="n">
        <v>0.5070735118127638</v>
      </c>
    </row>
    <row r="30">
      <c r="A30" s="3" t="n">
        <v>29</v>
      </c>
      <c r="B30" s="7" t="n">
        <v>54</v>
      </c>
      <c r="C30" s="3" t="inlineStr">
        <is>
          <t>KRE</t>
        </is>
      </c>
      <c r="D30" s="3" t="inlineStr">
        <is>
          <t>Regional Banks</t>
        </is>
      </c>
      <c r="E30" s="3" t="inlineStr">
        <is>
          <t>Financials</t>
        </is>
      </c>
      <c r="F30" s="5" t="n">
        <v>69.26000000000001</v>
      </c>
      <c r="G30" s="6" t="n">
        <v>-0.007878462134333297</v>
      </c>
      <c r="H30" s="6" t="n">
        <v>-0.004312757804664669</v>
      </c>
      <c r="I30" s="6" t="n">
        <v>-0.01605337779821248</v>
      </c>
      <c r="J30" s="6" t="n">
        <v>-0.04255018675342659</v>
      </c>
      <c r="K30" s="6" t="n">
        <v>-0.09173989838505026</v>
      </c>
      <c r="L30" s="6" t="n">
        <v>-0.004379370075251354</v>
      </c>
      <c r="M30" s="6" t="n">
        <v>0.03859579555076476</v>
      </c>
      <c r="N30" s="6" t="n">
        <v>0.200432354406842</v>
      </c>
      <c r="O30" s="6" t="n">
        <v>0.8441704363823406</v>
      </c>
      <c r="P30" s="6" t="n">
        <v>0.2263102318994894</v>
      </c>
    </row>
    <row r="31">
      <c r="A31" s="3" t="n">
        <v>30</v>
      </c>
      <c r="B31" s="7" t="n">
        <v>52</v>
      </c>
      <c r="C31" s="3" t="inlineStr">
        <is>
          <t>GRID</t>
        </is>
      </c>
      <c r="D31" s="3" t="inlineStr">
        <is>
          <t>Smart Grid &amp; Electric Infrastructure</t>
        </is>
      </c>
      <c r="E31" s="3" t="inlineStr">
        <is>
          <t>Utilities</t>
        </is>
      </c>
      <c r="F31" s="5" t="n">
        <v>168.8</v>
      </c>
      <c r="G31" s="6" t="n">
        <v>-0.006123370869979161</v>
      </c>
      <c r="H31" s="6" t="n">
        <v>-0.05540007871041963</v>
      </c>
      <c r="I31" s="6" t="n">
        <v>-0.07308768059955284</v>
      </c>
      <c r="J31" s="6" t="n">
        <v>-0.05115032983584111</v>
      </c>
      <c r="K31" s="6" t="n">
        <v>-0.04901635635092483</v>
      </c>
      <c r="L31" s="6" t="n">
        <v>-0.07361969046900274</v>
      </c>
      <c r="M31" s="6" t="n">
        <v>0.0670423242193019</v>
      </c>
      <c r="N31" s="6" t="n">
        <v>0.1044606826155281</v>
      </c>
      <c r="O31" s="6" t="n">
        <v>0.9641224872828908</v>
      </c>
      <c r="P31" s="6" t="n">
        <v>0.252341740880544</v>
      </c>
    </row>
    <row r="32">
      <c r="A32" s="3" t="n">
        <v>31</v>
      </c>
      <c r="B32" s="7" t="n">
        <v>51</v>
      </c>
      <c r="C32" s="3" t="inlineStr">
        <is>
          <t>PAVE</t>
        </is>
      </c>
      <c r="D32" s="3" t="inlineStr">
        <is>
          <t>Infrastructure Development</t>
        </is>
      </c>
      <c r="E32" s="3" t="inlineStr">
        <is>
          <t>Industrials</t>
        </is>
      </c>
      <c r="F32" s="5" t="n">
        <v>52.77</v>
      </c>
      <c r="G32" s="6" t="n">
        <v>-0.000189433909898562</v>
      </c>
      <c r="H32" s="6" t="n">
        <v>-0.01124224257315165</v>
      </c>
      <c r="I32" s="6" t="n">
        <v>-0.02476437141883048</v>
      </c>
      <c r="J32" s="6" t="n">
        <v>-0.003587587424348948</v>
      </c>
      <c r="K32" s="6" t="n">
        <v>-0.06269980154765586</v>
      </c>
      <c r="L32" s="6" t="n">
        <v>-0.0399103105400731</v>
      </c>
      <c r="M32" s="6" t="n">
        <v>0.02506376202742011</v>
      </c>
      <c r="N32" s="6" t="n">
        <v>0.1282382224823422</v>
      </c>
      <c r="O32" s="6" t="n">
        <v>0.8532933165045438</v>
      </c>
      <c r="P32" s="6" t="n">
        <v>0.2283290409822485</v>
      </c>
    </row>
    <row r="33">
      <c r="A33" s="3" t="n">
        <v>32</v>
      </c>
      <c r="B33" s="7" t="n">
        <v>49</v>
      </c>
      <c r="C33" s="3" t="inlineStr">
        <is>
          <t>PBJ</t>
        </is>
      </c>
      <c r="D33" s="3" t="inlineStr">
        <is>
          <t>Food &amp; Beverage Manufacturers</t>
        </is>
      </c>
      <c r="E33" s="3" t="inlineStr">
        <is>
          <t>Consumer Staples</t>
        </is>
      </c>
      <c r="F33" s="5" t="n">
        <v>47.22</v>
      </c>
      <c r="G33" s="6" t="n">
        <v>-0.009232031643258143</v>
      </c>
      <c r="H33" s="6" t="n">
        <v>0.02053167826973845</v>
      </c>
      <c r="I33" s="6" t="n">
        <v>0.038943903807521</v>
      </c>
      <c r="J33" s="6" t="n">
        <v>0.01846257768504223</v>
      </c>
      <c r="K33" s="6" t="n">
        <v>-0.02490745890920343</v>
      </c>
      <c r="L33" s="6" t="n">
        <v>-0.04268537238431858</v>
      </c>
      <c r="M33" s="6" t="n">
        <v>0.02923717926865055</v>
      </c>
      <c r="N33" s="6" t="n">
        <v>0.04204929413308722</v>
      </c>
      <c r="O33" s="6" t="n">
        <v>0.2069518266076129</v>
      </c>
      <c r="P33" s="6" t="n">
        <v>0.06470667981676104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63.12</v>
      </c>
      <c r="G34" s="6" t="n">
        <v>-0.007859163916920653</v>
      </c>
      <c r="H34" s="6" t="n">
        <v>-0.004259354162539419</v>
      </c>
      <c r="I34" s="6" t="n">
        <v>-0.01605615852680264</v>
      </c>
      <c r="J34" s="6" t="n">
        <v>-0.04717342720403916</v>
      </c>
      <c r="K34" s="6" t="n">
        <v>-0.09627972552599906</v>
      </c>
      <c r="L34" s="6" t="n">
        <v>-0.01149003047340325</v>
      </c>
      <c r="M34" s="6" t="n">
        <v>0.01471759544761686</v>
      </c>
      <c r="N34" s="6" t="n">
        <v>0.156696299682838</v>
      </c>
      <c r="O34" s="6" t="n">
        <v>0.8870884101052829</v>
      </c>
      <c r="P34" s="6" t="n">
        <v>0.2357503698502044</v>
      </c>
    </row>
    <row r="35">
      <c r="A35" s="3" t="n">
        <v>34</v>
      </c>
      <c r="B35" s="7" t="n">
        <v>46</v>
      </c>
      <c r="C35" s="3" t="inlineStr">
        <is>
          <t>XRT</t>
        </is>
      </c>
      <c r="D35" s="3" t="inlineStr">
        <is>
          <t>Retail - Broad / Omnichannel</t>
        </is>
      </c>
      <c r="E35" s="3" t="inlineStr">
        <is>
          <t>Consumer Discretionary</t>
        </is>
      </c>
      <c r="F35" s="5" t="n">
        <v>86.81999999999999</v>
      </c>
      <c r="G35" s="6" t="n">
        <v>-0.002298287243821973</v>
      </c>
      <c r="H35" s="6" t="n">
        <v>0.03172903292371543</v>
      </c>
      <c r="I35" s="6" t="n">
        <v>0.04703330453448462</v>
      </c>
      <c r="J35" s="6" t="n">
        <v>0.06063018912943785</v>
      </c>
      <c r="K35" s="6" t="n">
        <v>-0.02702428405556212</v>
      </c>
      <c r="L35" s="6" t="n">
        <v>0.002774275505481594</v>
      </c>
      <c r="M35" s="6" t="n">
        <v>-0.03310249758204908</v>
      </c>
      <c r="N35" s="6" t="n">
        <v>0.04260960819100723</v>
      </c>
      <c r="O35" s="6" t="n">
        <v>0.5106840510097614</v>
      </c>
      <c r="P35" s="6" t="n">
        <v>0.1474256341982327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88.91</v>
      </c>
      <c r="G36" s="6" t="n">
        <v>-0.0100210880854017</v>
      </c>
      <c r="H36" s="6" t="n">
        <v>0.00542806010717034</v>
      </c>
      <c r="I36" s="6" t="n">
        <v>0.01996105919139435</v>
      </c>
      <c r="J36" s="6" t="n">
        <v>-0.009028060048742459</v>
      </c>
      <c r="K36" s="6" t="n">
        <v>-0.08570057603409142</v>
      </c>
      <c r="L36" s="6" t="n">
        <v>0.007043142010081382</v>
      </c>
      <c r="M36" s="6" t="n">
        <v>0.04060736203769388</v>
      </c>
      <c r="N36" s="6" t="n">
        <v>0.07998023090327222</v>
      </c>
      <c r="O36" s="6" t="n">
        <v>0.4726084322086639</v>
      </c>
      <c r="P36" s="6" t="n">
        <v>0.1377035004481741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79.38</v>
      </c>
      <c r="G37" s="6" t="n">
        <v>-0.008121973457371312</v>
      </c>
      <c r="H37" s="6" t="n">
        <v>-0.007750034332275391</v>
      </c>
      <c r="I37" s="6" t="n">
        <v>-0.005886051718027918</v>
      </c>
      <c r="J37" s="6" t="n">
        <v>-0.01108757227941548</v>
      </c>
      <c r="K37" s="6" t="n">
        <v>-0.1081821933782849</v>
      </c>
      <c r="L37" s="6" t="n">
        <v>-0.02649393650785636</v>
      </c>
      <c r="M37" s="6" t="n">
        <v>0.02813826398555763</v>
      </c>
      <c r="N37" s="6" t="n">
        <v>0.1296247921954066</v>
      </c>
      <c r="O37" s="6" t="n">
        <v>0.4584106757198581</v>
      </c>
      <c r="P37" s="6" t="n">
        <v>0.134035399722497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53.76</v>
      </c>
      <c r="G38" s="6" t="n">
        <v>0.0003720997849245844</v>
      </c>
      <c r="H38" s="6" t="n">
        <v>0.01837464271989719</v>
      </c>
      <c r="I38" s="6" t="n">
        <v>0.04206237957990111</v>
      </c>
      <c r="J38" s="6" t="n">
        <v>0.03843920892743791</v>
      </c>
      <c r="K38" s="6" t="n">
        <v>0.06600869940663578</v>
      </c>
      <c r="L38" s="6" t="n">
        <v>-0.005431191080761844</v>
      </c>
      <c r="M38" s="6" t="n">
        <v>-0.1271668453164976</v>
      </c>
      <c r="N38" s="6" t="n">
        <v>-0.09693125331773544</v>
      </c>
      <c r="O38" s="6" t="n">
        <v>0.1802887242664077</v>
      </c>
      <c r="P38" s="6" t="n">
        <v>0.05680798501781292</v>
      </c>
    </row>
    <row r="39">
      <c r="A39" s="3" t="n">
        <v>38</v>
      </c>
      <c r="B39" s="7" t="n">
        <v>40</v>
      </c>
      <c r="C39" s="3" t="inlineStr">
        <is>
          <t>IFRA</t>
        </is>
      </c>
      <c r="D39" s="3" t="inlineStr">
        <is>
          <t>US Infrastructure &amp; Engineering</t>
        </is>
      </c>
      <c r="E39" s="3" t="inlineStr">
        <is>
          <t>Industrials</t>
        </is>
      </c>
      <c r="F39" s="5" t="n">
        <v>56.35</v>
      </c>
      <c r="G39" s="6" t="n">
        <v>-0.01053559755540534</v>
      </c>
      <c r="H39" s="6" t="n">
        <v>-0.01313485148935534</v>
      </c>
      <c r="I39" s="6" t="n">
        <v>-0.001771519707117752</v>
      </c>
      <c r="J39" s="6" t="n">
        <v>-0.004768641166674858</v>
      </c>
      <c r="K39" s="6" t="n">
        <v>-0.07823857485353003</v>
      </c>
      <c r="L39" s="6" t="n">
        <v>-0.04950933486628584</v>
      </c>
      <c r="M39" s="6" t="n">
        <v>0.006238251635617642</v>
      </c>
      <c r="N39" s="6" t="n">
        <v>0.08461673676037962</v>
      </c>
      <c r="O39" s="6" t="n">
        <v>0.6827224084786037</v>
      </c>
      <c r="P39" s="6" t="n">
        <v>0.1894261782757223</v>
      </c>
    </row>
    <row r="40">
      <c r="A40" s="3" t="n">
        <v>39</v>
      </c>
      <c r="B40" s="7" t="n">
        <v>38</v>
      </c>
      <c r="C40" s="3" t="inlineStr">
        <is>
          <t>XLC</t>
        </is>
      </c>
      <c r="D40" s="3" t="inlineStr">
        <is>
          <t>Media &amp; Interactive Media</t>
        </is>
      </c>
      <c r="E40" s="3" t="inlineStr">
        <is>
          <t>Communication</t>
        </is>
      </c>
      <c r="F40" s="5" t="n">
        <v>110.09</v>
      </c>
      <c r="G40" s="6" t="n">
        <v>-0.002084874524744817</v>
      </c>
      <c r="H40" s="6" t="n">
        <v>-0.01220278732697633</v>
      </c>
      <c r="I40" s="6" t="n">
        <v>-0.0136188895631989</v>
      </c>
      <c r="J40" s="6" t="n">
        <v>-0.003223251231989854</v>
      </c>
      <c r="K40" s="6" t="n">
        <v>-0.001781954588140455</v>
      </c>
      <c r="L40" s="6" t="n">
        <v>-0.07019166542840138</v>
      </c>
      <c r="M40" s="6" t="n">
        <v>-0.03539495037032736</v>
      </c>
      <c r="N40" s="6" t="n">
        <v>-0.03033570129612329</v>
      </c>
      <c r="O40" s="6" t="n">
        <v>0.6974191427946963</v>
      </c>
      <c r="P40" s="6" t="n">
        <v>0.1928789233483674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90.70999999999999</v>
      </c>
      <c r="G41" s="6" t="n">
        <v>-0.01144292749905274</v>
      </c>
      <c r="H41" s="6" t="n">
        <v>-0.007114727687570266</v>
      </c>
      <c r="I41" s="6" t="n">
        <v>0.01749857018388168</v>
      </c>
      <c r="J41" s="6" t="n">
        <v>-0.01521114390002043</v>
      </c>
      <c r="K41" s="6" t="n">
        <v>-0.08521550392606958</v>
      </c>
      <c r="L41" s="6" t="n">
        <v>-0.04527115145306271</v>
      </c>
      <c r="M41" s="6" t="n">
        <v>0.007232871996091461</v>
      </c>
      <c r="N41" s="6" t="n">
        <v>0.03258859022853833</v>
      </c>
      <c r="O41" s="6" t="n">
        <v>0.4000142244110441</v>
      </c>
      <c r="P41" s="6" t="n">
        <v>0.1186927308045993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21.91</v>
      </c>
      <c r="G42" s="6" t="n">
        <v>-0.007699278844264246</v>
      </c>
      <c r="H42" s="6" t="n">
        <v>-0.01439494833170052</v>
      </c>
      <c r="I42" s="6" t="n">
        <v>-0.02492209537405554</v>
      </c>
      <c r="J42" s="6" t="n">
        <v>-0.0602006940695814</v>
      </c>
      <c r="K42" s="6" t="n">
        <v>-0.08600219541204079</v>
      </c>
      <c r="L42" s="6" t="n">
        <v>-0.1372897523272106</v>
      </c>
      <c r="M42" s="6" t="n">
        <v>0.00965545682775093</v>
      </c>
      <c r="N42" s="6" t="n">
        <v>0.09782939971105309</v>
      </c>
      <c r="O42" s="6" t="n">
        <v>0.6845913379523705</v>
      </c>
      <c r="P42" s="6" t="n">
        <v>0.1898663640043379</v>
      </c>
    </row>
    <row r="43">
      <c r="A43" s="3" t="n">
        <v>42</v>
      </c>
      <c r="B43" s="7" t="n">
        <v>33</v>
      </c>
      <c r="C43" s="3" t="inlineStr">
        <is>
          <t>IAI</t>
        </is>
      </c>
      <c r="D43" s="3" t="inlineStr">
        <is>
          <t>Broker-Dealers &amp; Securities Exchanges</t>
        </is>
      </c>
      <c r="E43" s="3" t="inlineStr">
        <is>
          <t>Financials</t>
        </is>
      </c>
      <c r="F43" s="5" t="n">
        <v>173.58</v>
      </c>
      <c r="G43" s="6" t="n">
        <v>-0.01296485142376758</v>
      </c>
      <c r="H43" s="6" t="n">
        <v>-0.02935749005337374</v>
      </c>
      <c r="I43" s="6" t="n">
        <v>-0.0230751407796822</v>
      </c>
      <c r="J43" s="6" t="n">
        <v>-0.06071429131719597</v>
      </c>
      <c r="K43" s="6" t="n">
        <v>-0.07600106242821703</v>
      </c>
      <c r="L43" s="6" t="n">
        <v>-0.0253432004176315</v>
      </c>
      <c r="M43" s="6" t="n">
        <v>-0.07848213712153695</v>
      </c>
      <c r="N43" s="6" t="n">
        <v>0.03130690234479938</v>
      </c>
      <c r="O43" s="6" t="n">
        <v>1.044719927965827</v>
      </c>
      <c r="P43" s="6" t="n">
        <v>0.2692425118869251</v>
      </c>
    </row>
    <row r="44">
      <c r="A44" s="3" t="n">
        <v>43</v>
      </c>
      <c r="B44" s="7" t="n">
        <v>32</v>
      </c>
      <c r="C44" s="3" t="inlineStr">
        <is>
          <t>LIT</t>
        </is>
      </c>
      <c r="D44" s="3" t="inlineStr">
        <is>
          <t>Lithium &amp; Battery Tech</t>
        </is>
      </c>
      <c r="E44" s="3" t="inlineStr">
        <is>
          <t>Materials</t>
        </is>
      </c>
      <c r="F44" s="5" t="n">
        <v>64.61</v>
      </c>
      <c r="G44" s="6" t="n">
        <v>0.008743130865134008</v>
      </c>
      <c r="H44" s="6" t="n">
        <v>-0.05499490983154065</v>
      </c>
      <c r="I44" s="6" t="n">
        <v>-0.07871092056541285</v>
      </c>
      <c r="J44" s="6" t="n">
        <v>-0.0835460906333112</v>
      </c>
      <c r="K44" s="6" t="n">
        <v>-0.0551330329700761</v>
      </c>
      <c r="L44" s="6" t="n">
        <v>-0.2203804508181365</v>
      </c>
      <c r="M44" s="6" t="n">
        <v>-0.06850796824909711</v>
      </c>
      <c r="N44" s="6" t="n">
        <v>0.1446856682510707</v>
      </c>
      <c r="O44" s="6" t="n">
        <v>0.3382688599355483</v>
      </c>
      <c r="P44" s="6" t="n">
        <v>0.1019988065286455</v>
      </c>
    </row>
    <row r="45">
      <c r="A45" s="3" t="n">
        <v>44</v>
      </c>
      <c r="B45" s="8" t="n">
        <v>30</v>
      </c>
      <c r="C45" s="3" t="inlineStr">
        <is>
          <t>XME</t>
        </is>
      </c>
      <c r="D45" s="3" t="inlineStr">
        <is>
          <t>Metals &amp; Mining</t>
        </is>
      </c>
      <c r="E45" s="3" t="inlineStr">
        <is>
          <t>Materials</t>
        </is>
      </c>
      <c r="F45" s="5" t="n">
        <v>101.37</v>
      </c>
      <c r="G45" s="6" t="n">
        <v>0.00445902284781452</v>
      </c>
      <c r="H45" s="6" t="n">
        <v>-0.03319023155158163</v>
      </c>
      <c r="I45" s="6" t="n">
        <v>-0.05929843414043534</v>
      </c>
      <c r="J45" s="6" t="n">
        <v>-0.06663474141848558</v>
      </c>
      <c r="K45" s="6" t="n">
        <v>0.03139950778868816</v>
      </c>
      <c r="L45" s="6" t="n">
        <v>-0.1368407040960924</v>
      </c>
      <c r="M45" s="6" t="n">
        <v>-0.1818073326289048</v>
      </c>
      <c r="N45" s="6" t="n">
        <v>-0.005523493540617985</v>
      </c>
      <c r="O45" s="6" t="n">
        <v>1.071981679789289</v>
      </c>
      <c r="P45" s="6" t="n">
        <v>0.2748584602155986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11.81</v>
      </c>
      <c r="G46" s="6" t="n">
        <v>-0.01665277314351532</v>
      </c>
      <c r="H46" s="6" t="n">
        <v>-0.02396693824052609</v>
      </c>
      <c r="I46" s="6" t="n">
        <v>-0.03591833309251435</v>
      </c>
      <c r="J46" s="6" t="n">
        <v>-0.06541006484940215</v>
      </c>
      <c r="K46" s="6" t="n">
        <v>-0.03895945762524555</v>
      </c>
      <c r="L46" s="6" t="n">
        <v>-0.05608682942928911</v>
      </c>
      <c r="M46" s="6" t="n">
        <v>-0.1089334443165566</v>
      </c>
      <c r="N46" s="6" t="n">
        <v>-0.04682477690941644</v>
      </c>
      <c r="O46" s="6" t="n">
        <v>0.0985072373467959</v>
      </c>
      <c r="P46" s="6" t="n">
        <v>0.03181294976486959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66.25</v>
      </c>
      <c r="G47" s="6" t="n">
        <v>-0.006597727174966539</v>
      </c>
      <c r="H47" s="6" t="n">
        <v>-0.004956470741650953</v>
      </c>
      <c r="I47" s="6" t="n">
        <v>0.0006041521836650521</v>
      </c>
      <c r="J47" s="6" t="n">
        <v>-0.06188052359985974</v>
      </c>
      <c r="K47" s="6" t="n">
        <v>-0.04249172333670603</v>
      </c>
      <c r="L47" s="6" t="n">
        <v>-0.07908278192611728</v>
      </c>
      <c r="M47" s="6" t="n">
        <v>-0.1287582654147276</v>
      </c>
      <c r="N47" s="6" t="n">
        <v>-0.03255125789772151</v>
      </c>
      <c r="O47" s="6" t="n">
        <v>-0.02174110193144707</v>
      </c>
      <c r="P47" s="6" t="n">
        <v>-0.007300197173073841</v>
      </c>
    </row>
    <row r="48">
      <c r="A48" s="3" t="n">
        <v>47</v>
      </c>
      <c r="B48" s="8" t="n">
        <v>25</v>
      </c>
      <c r="C48" s="3" t="inlineStr">
        <is>
          <t>XTN</t>
        </is>
      </c>
      <c r="D48" s="3" t="inlineStr">
        <is>
          <t>Trucking &amp; Logistics</t>
        </is>
      </c>
      <c r="E48" s="3" t="inlineStr">
        <is>
          <t>Industrials</t>
        </is>
      </c>
      <c r="F48" s="5" t="n">
        <v>96.61</v>
      </c>
      <c r="G48" s="6" t="n">
        <v>-0.01176351780635554</v>
      </c>
      <c r="H48" s="6" t="n">
        <v>-0.02364827094552224</v>
      </c>
      <c r="I48" s="6" t="n">
        <v>-0.03803644013956409</v>
      </c>
      <c r="J48" s="6" t="n">
        <v>-0.03921308571784965</v>
      </c>
      <c r="K48" s="6" t="n">
        <v>-0.1665403376893355</v>
      </c>
      <c r="L48" s="6" t="n">
        <v>-0.1459112979398863</v>
      </c>
      <c r="M48" s="6" t="n">
        <v>-0.01266966484135068</v>
      </c>
      <c r="N48" s="6" t="n">
        <v>0.1490426539527467</v>
      </c>
      <c r="O48" s="6" t="n">
        <v>0.3981554487510375</v>
      </c>
      <c r="P48" s="6" t="n">
        <v>0.1181974216086246</v>
      </c>
    </row>
    <row r="49">
      <c r="A49" s="3" t="n">
        <v>48</v>
      </c>
      <c r="B49" s="8" t="n">
        <v>23</v>
      </c>
      <c r="C49" s="3" t="inlineStr">
        <is>
          <t>XLU</t>
        </is>
      </c>
      <c r="D49" s="3" t="inlineStr">
        <is>
          <t>Electric &amp; Gas Utilities</t>
        </is>
      </c>
      <c r="E49" s="3" t="inlineStr">
        <is>
          <t>Utilities</t>
        </is>
      </c>
      <c r="F49" s="5" t="n">
        <v>41.36</v>
      </c>
      <c r="G49" s="6" t="n">
        <v>-0.02013737248418401</v>
      </c>
      <c r="H49" s="6" t="n">
        <v>-0.006485718252130179</v>
      </c>
      <c r="I49" s="6" t="n">
        <v>0.03477606572922665</v>
      </c>
      <c r="J49" s="6" t="n">
        <v>0.01372552411183237</v>
      </c>
      <c r="K49" s="6" t="n">
        <v>-0.07761523071835708</v>
      </c>
      <c r="L49" s="6" t="n">
        <v>-0.09163427522981893</v>
      </c>
      <c r="M49" s="6" t="n">
        <v>-0.02688832441112621</v>
      </c>
      <c r="N49" s="6" t="n">
        <v>-0.07088260306667782</v>
      </c>
      <c r="O49" s="6" t="n">
        <v>0.5426560867985892</v>
      </c>
      <c r="P49" s="6" t="n">
        <v>0.1554638758886731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33.35</v>
      </c>
      <c r="G50" s="6" t="n">
        <v>0.009993882852288971</v>
      </c>
      <c r="H50" s="6" t="n">
        <v>-0.04441269295098627</v>
      </c>
      <c r="I50" s="6" t="n">
        <v>-0.07872934333570825</v>
      </c>
      <c r="J50" s="6" t="n">
        <v>-0.05012822858543509</v>
      </c>
      <c r="K50" s="6" t="n">
        <v>-0.03052334317392114</v>
      </c>
      <c r="L50" s="6" t="n">
        <v>-0.108081337250259</v>
      </c>
      <c r="M50" s="6" t="n">
        <v>-0.1299432126977607</v>
      </c>
      <c r="N50" s="6" t="n">
        <v>-0.07043679200234509</v>
      </c>
      <c r="O50" s="6" t="n">
        <v>0.430468372134728</v>
      </c>
      <c r="P50" s="6" t="n">
        <v>0.1267461599824844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207.76</v>
      </c>
      <c r="G51" s="6" t="n">
        <v>-0.006265905062849519</v>
      </c>
      <c r="H51" s="6" t="n">
        <v>0.008396814724987101</v>
      </c>
      <c r="I51" s="6" t="n">
        <v>0.003768474226483409</v>
      </c>
      <c r="J51" s="6" t="n">
        <v>-0.02843248192656911</v>
      </c>
      <c r="K51" s="6" t="n">
        <v>-0.09850980689190059</v>
      </c>
      <c r="L51" s="6" t="n">
        <v>-0.1025832232688682</v>
      </c>
      <c r="M51" s="6" t="n">
        <v>-0.1455801344367108</v>
      </c>
      <c r="N51" s="6" t="n">
        <v>0.01142110448901823</v>
      </c>
      <c r="O51" s="6" t="n">
        <v>0.95992546508749</v>
      </c>
      <c r="P51" s="6" t="n">
        <v>0.2514490853574891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16.26</v>
      </c>
      <c r="G52" s="6" t="n">
        <v>-0.004286570431797809</v>
      </c>
      <c r="H52" s="6" t="n">
        <v>-0.05023367804870227</v>
      </c>
      <c r="I52" s="6" t="n">
        <v>-0.05957204349946055</v>
      </c>
      <c r="J52" s="6" t="n">
        <v>-0.07403184946456831</v>
      </c>
      <c r="K52" s="6" t="n">
        <v>-0.1148612146954924</v>
      </c>
      <c r="L52" s="6" t="n">
        <v>-0.1596060118533591</v>
      </c>
      <c r="M52" s="6" t="n">
        <v>-0.07889027587836572</v>
      </c>
      <c r="N52" s="6" t="n">
        <v>-0.006020016897229308</v>
      </c>
      <c r="O52" s="6" t="n">
        <v>0.2408275091541876</v>
      </c>
      <c r="P52" s="6" t="n">
        <v>0.07457600272876119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42.08</v>
      </c>
      <c r="G53" s="6" t="n">
        <v>-0.007547162342173674</v>
      </c>
      <c r="H53" s="6" t="n">
        <v>0.002382141255569792</v>
      </c>
      <c r="I53" s="6" t="n">
        <v>0.003338178562946936</v>
      </c>
      <c r="J53" s="6" t="n">
        <v>-0.02839989617259309</v>
      </c>
      <c r="K53" s="6" t="n">
        <v>-0.07961503264352843</v>
      </c>
      <c r="L53" s="6" t="n">
        <v>-0.1269709301870049</v>
      </c>
      <c r="M53" s="6" t="n">
        <v>-0.1137320506159234</v>
      </c>
      <c r="N53" s="6" t="n">
        <v>-0.07704420407234369</v>
      </c>
      <c r="O53" s="6" t="n">
        <v>0.2937303158310036</v>
      </c>
      <c r="P53" s="6" t="n">
        <v>0.08963551930882185</v>
      </c>
    </row>
    <row r="54">
      <c r="A54" s="3" t="n">
        <v>53</v>
      </c>
      <c r="B54" s="8" t="n">
        <v>15</v>
      </c>
      <c r="C54" s="3" t="inlineStr">
        <is>
          <t>JETS</t>
        </is>
      </c>
      <c r="D54" s="3" t="inlineStr">
        <is>
          <t>Airlines</t>
        </is>
      </c>
      <c r="E54" s="3" t="inlineStr">
        <is>
          <t>Industrials</t>
        </is>
      </c>
      <c r="F54" s="5" t="n">
        <v>25.58</v>
      </c>
      <c r="G54" s="6" t="n">
        <v>-0.010444891828985</v>
      </c>
      <c r="H54" s="6" t="n">
        <v>-0.0532938752650487</v>
      </c>
      <c r="I54" s="6" t="n">
        <v>-0.08282536810666818</v>
      </c>
      <c r="J54" s="6" t="n">
        <v>-0.09355065392929041</v>
      </c>
      <c r="K54" s="6" t="n">
        <v>-0.1602100888852042</v>
      </c>
      <c r="L54" s="6" t="n">
        <v>-0.08381089348831039</v>
      </c>
      <c r="M54" s="6" t="n">
        <v>-0.1182351009346403</v>
      </c>
      <c r="N54" s="6" t="n">
        <v>0.03739002864499708</v>
      </c>
      <c r="O54" s="6" t="n">
        <v>0.6779126067830707</v>
      </c>
      <c r="P54" s="6" t="n">
        <v>0.1882918332276036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17.07</v>
      </c>
      <c r="G55" s="6" t="n">
        <v>-0.003269867900009715</v>
      </c>
      <c r="H55" s="6" t="n">
        <v>0.0161319073690942</v>
      </c>
      <c r="I55" s="6" t="n">
        <v>0.01365792993778459</v>
      </c>
      <c r="J55" s="6" t="n">
        <v>-0.01613836775153943</v>
      </c>
      <c r="K55" s="6" t="n">
        <v>-0.070514570783199</v>
      </c>
      <c r="L55" s="6" t="n">
        <v>-0.0672130925418496</v>
      </c>
      <c r="M55" s="6" t="n">
        <v>-0.1541130110664026</v>
      </c>
      <c r="N55" s="6" t="n">
        <v>-0.2015902542153254</v>
      </c>
      <c r="O55" s="6" t="n">
        <v>0.1043145604956635</v>
      </c>
      <c r="P55" s="6" t="n">
        <v>0.03362800167728697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24.22</v>
      </c>
      <c r="G56" s="6" t="n">
        <v>-0.004521192383744488</v>
      </c>
      <c r="H56" s="6" t="n">
        <v>-0.02672296200164526</v>
      </c>
      <c r="I56" s="6" t="n">
        <v>-0.0292585742389756</v>
      </c>
      <c r="J56" s="6" t="n">
        <v>-0.05996507327357736</v>
      </c>
      <c r="K56" s="6" t="n">
        <v>-0.0411718490144044</v>
      </c>
      <c r="L56" s="6" t="n">
        <v>-0.08858387741706497</v>
      </c>
      <c r="M56" s="6" t="n">
        <v>-0.1674022290983995</v>
      </c>
      <c r="N56" s="6" t="n">
        <v>-0.2687935797012238</v>
      </c>
      <c r="O56" s="6" t="n">
        <v>0.2570285720281815</v>
      </c>
      <c r="P56" s="6" t="n">
        <v>0.0792325858381242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94.13</v>
      </c>
      <c r="G57" s="6" t="n">
        <v>-0.008218379291906053</v>
      </c>
      <c r="H57" s="6" t="n">
        <v>0.0008505496976554117</v>
      </c>
      <c r="I57" s="6" t="n">
        <v>-0.02253380819908746</v>
      </c>
      <c r="J57" s="6" t="n">
        <v>-0.01798567707556054</v>
      </c>
      <c r="K57" s="6" t="n">
        <v>-0.1255763699228436</v>
      </c>
      <c r="L57" s="6" t="n">
        <v>-0.1161496906797895</v>
      </c>
      <c r="M57" s="6" t="n">
        <v>-0.1700423380551563</v>
      </c>
      <c r="N57" s="6" t="n">
        <v>-0.1161551992134818</v>
      </c>
      <c r="O57" s="6" t="n">
        <v>0.3509699092970149</v>
      </c>
      <c r="P57" s="6" t="n">
        <v>0.105474065964311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84.94</v>
      </c>
      <c r="G58" s="6" t="n">
        <v>-0.016898137253335</v>
      </c>
      <c r="H58" s="6" t="n">
        <v>0.01131092513155685</v>
      </c>
      <c r="I58" s="6" t="n">
        <v>-0.007478375507771973</v>
      </c>
      <c r="J58" s="6" t="n">
        <v>-0.02825764920741936</v>
      </c>
      <c r="K58" s="6" t="n">
        <v>-0.1199299311801505</v>
      </c>
      <c r="L58" s="6" t="n">
        <v>-0.1236165771752277</v>
      </c>
      <c r="M58" s="6" t="n">
        <v>-0.2034649800230491</v>
      </c>
      <c r="N58" s="6" t="n">
        <v>-0.1680661311316723</v>
      </c>
      <c r="O58" s="6" t="n">
        <v>0.2061013262151195</v>
      </c>
      <c r="P58" s="6" t="n">
        <v>0.06445653279001751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223.3</v>
      </c>
      <c r="G59" s="6" t="n">
        <v>-0.005478090830740578</v>
      </c>
      <c r="H59" s="6" t="n">
        <v>-0.01015112958600717</v>
      </c>
      <c r="I59" s="6" t="n">
        <v>-0.03450361367026</v>
      </c>
      <c r="J59" s="6" t="n">
        <v>-0.06853931933470103</v>
      </c>
      <c r="K59" s="6" t="n">
        <v>-0.1359393571174261</v>
      </c>
      <c r="L59" s="6" t="n">
        <v>-0.1914432998234724</v>
      </c>
      <c r="M59" s="6" t="n">
        <v>-0.2362996781060894</v>
      </c>
      <c r="N59" s="6" t="n">
        <v>-0.04989740141141064</v>
      </c>
      <c r="O59" s="6" t="n">
        <v>0.9460868819360615</v>
      </c>
      <c r="P59" s="6" t="n">
        <v>0.2484967276756038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16.53</v>
      </c>
      <c r="G60" s="6" t="n">
        <v>0.005474795127379029</v>
      </c>
      <c r="H60" s="6" t="n">
        <v>-0.006431855795451913</v>
      </c>
      <c r="I60" s="6" t="n">
        <v>-0.004277171760532106</v>
      </c>
      <c r="J60" s="6" t="n">
        <v>-0.09281010145273605</v>
      </c>
      <c r="K60" s="6" t="n">
        <v>-0.1381720323172211</v>
      </c>
      <c r="L60" s="6" t="n">
        <v>-0.1517935165609584</v>
      </c>
      <c r="M60" s="6" t="n">
        <v>-0.1546565870057006</v>
      </c>
      <c r="N60" s="6" t="n">
        <v>-0.23393374279986</v>
      </c>
      <c r="O60" s="6" t="n">
        <v>0.1868083649461099</v>
      </c>
      <c r="P60" s="6" t="n">
        <v>0.05875026707933939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41.31</v>
      </c>
      <c r="G61" s="6" t="n">
        <v>-0.01290315700164235</v>
      </c>
      <c r="H61" s="6" t="n">
        <v>-0.04990796209271764</v>
      </c>
      <c r="I61" s="6" t="n">
        <v>-0.05404160509749101</v>
      </c>
      <c r="J61" s="6" t="n">
        <v>-0.09526934929167852</v>
      </c>
      <c r="K61" s="6" t="n">
        <v>-0.2335807012276814</v>
      </c>
      <c r="L61" s="6" t="n">
        <v>-0.2506802000193883</v>
      </c>
      <c r="M61" s="6" t="n">
        <v>-0.2037393885352173</v>
      </c>
      <c r="N61" s="6" t="n">
        <v>-0.1127577286329644</v>
      </c>
      <c r="O61" s="6" t="n">
        <v>-0.1111711460895342</v>
      </c>
      <c r="P61" s="6" t="n">
        <v>-0.03852193330453146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35.27</v>
      </c>
      <c r="G62" s="6" t="n">
        <v>-0.004515942591982847</v>
      </c>
      <c r="H62" s="6" t="n">
        <v>-0.06495229808197189</v>
      </c>
      <c r="I62" s="6" t="n">
        <v>-0.1224184706907564</v>
      </c>
      <c r="J62" s="6" t="n">
        <v>-0.153181292542116</v>
      </c>
      <c r="K62" s="6" t="n">
        <v>-0.08933640912387342</v>
      </c>
      <c r="L62" s="6" t="n">
        <v>-0.3686000703117125</v>
      </c>
      <c r="M62" s="6" t="n">
        <v>-0.3516544215355362</v>
      </c>
      <c r="N62" s="6" t="n">
        <v>-0.3068152876986544</v>
      </c>
      <c r="O62" s="6" t="n">
        <v>0.5585050936436156</v>
      </c>
      <c r="P62" s="6" t="n">
        <v>0.1594074196999571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BDRY</t>
        </is>
      </c>
      <c r="C10" t="inlineStr">
        <is>
          <t>Dry Bulk Shipping &amp; Maritime Freight</t>
        </is>
      </c>
      <c r="D10" t="inlineStr">
        <is>
          <t>Industrials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JETS</t>
        </is>
      </c>
      <c r="I11" t="inlineStr">
        <is>
          <t>Airlines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XRT</t>
        </is>
      </c>
      <c r="C17" t="inlineStr">
        <is>
          <t>Retail - Broad / Omnichannel</t>
        </is>
      </c>
      <c r="D17" t="inlineStr">
        <is>
          <t>Consumer Discretionary</t>
        </is>
      </c>
      <c r="E17" s="11" t="n">
        <v>0.06063018912943785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-0.1762086775261373</v>
      </c>
    </row>
    <row r="18">
      <c r="A18" t="n">
        <v>2</v>
      </c>
      <c r="B18" t="inlineStr">
        <is>
          <t>IYK</t>
        </is>
      </c>
      <c r="C18" t="inlineStr">
        <is>
          <t>Consumer Staples Products</t>
        </is>
      </c>
      <c r="D18" t="inlineStr">
        <is>
          <t>Consumer Staples</t>
        </is>
      </c>
      <c r="E18" s="11" t="n">
        <v>0.06009956159966845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-0.153181292542116</v>
      </c>
    </row>
    <row r="19">
      <c r="A19" t="n">
        <v>3</v>
      </c>
      <c r="B19" t="inlineStr">
        <is>
          <t>PEJ</t>
        </is>
      </c>
      <c r="C19" t="inlineStr">
        <is>
          <t>Leisure &amp; Entertainment</t>
        </is>
      </c>
      <c r="D19" t="inlineStr">
        <is>
          <t>Consumer Discretionary</t>
        </is>
      </c>
      <c r="E19" s="11" t="n">
        <v>0.05211134534618256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-0.139915967666112</v>
      </c>
    </row>
    <row r="20">
      <c r="A20" t="n">
        <v>4</v>
      </c>
      <c r="B20" t="inlineStr">
        <is>
          <t>XOP</t>
        </is>
      </c>
      <c r="C20" t="inlineStr">
        <is>
          <t>Oil &amp; Gas Exploration &amp; Production</t>
        </is>
      </c>
      <c r="D20" t="inlineStr">
        <is>
          <t>Energy</t>
        </is>
      </c>
      <c r="E20" s="11" t="n">
        <v>0.05065500442606408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-0.09526934929167852</v>
      </c>
    </row>
    <row r="21">
      <c r="A21" t="n">
        <v>5</v>
      </c>
      <c r="B21" t="inlineStr">
        <is>
          <t>IHF</t>
        </is>
      </c>
      <c r="C21" t="inlineStr">
        <is>
          <t>Health Care Providers &amp; Managed Care</t>
        </is>
      </c>
      <c r="D21" t="inlineStr">
        <is>
          <t>Health Care</t>
        </is>
      </c>
      <c r="E21" s="11" t="n">
        <v>0.04789883607581502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-0.09436533116309509</v>
      </c>
    </row>
    <row r="22">
      <c r="A22" t="n">
        <v>6</v>
      </c>
      <c r="B22" t="inlineStr">
        <is>
          <t>FCG</t>
        </is>
      </c>
      <c r="C22" t="inlineStr">
        <is>
          <t>Natural Gas Producers</t>
        </is>
      </c>
      <c r="D22" t="inlineStr">
        <is>
          <t>Energy</t>
        </is>
      </c>
      <c r="E22" s="11" t="n">
        <v>0.03898565570216261</v>
      </c>
      <c r="F22" t="inlineStr"/>
      <c r="G22" t="n">
        <v>57</v>
      </c>
      <c r="H22" t="inlineStr">
        <is>
          <t>JETS</t>
        </is>
      </c>
      <c r="I22" t="inlineStr">
        <is>
          <t>Airlines</t>
        </is>
      </c>
      <c r="J22" t="inlineStr">
        <is>
          <t>Industrials</t>
        </is>
      </c>
      <c r="K22" s="11" t="n">
        <v>-0.09355065392929041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0.03843920892743791</v>
      </c>
      <c r="F23" t="inlineStr"/>
      <c r="G23" t="n">
        <v>58</v>
      </c>
      <c r="H23" t="inlineStr">
        <is>
          <t>BETZ</t>
        </is>
      </c>
      <c r="I23" t="inlineStr">
        <is>
          <t>Casinos, Gaming &amp; Sports Betting</t>
        </is>
      </c>
      <c r="J23" t="inlineStr">
        <is>
          <t>Consumer Discretionary</t>
        </is>
      </c>
      <c r="K23" s="11" t="n">
        <v>-0.09281010145273605</v>
      </c>
    </row>
    <row r="24">
      <c r="A24" t="n">
        <v>8</v>
      </c>
      <c r="B24" t="inlineStr">
        <is>
          <t>KBWP</t>
        </is>
      </c>
      <c r="C24" t="inlineStr">
        <is>
          <t>Insurance Underwriters</t>
        </is>
      </c>
      <c r="D24" t="inlineStr">
        <is>
          <t>Financials</t>
        </is>
      </c>
      <c r="E24" s="11" t="n">
        <v>0.03367018947713141</v>
      </c>
      <c r="F24" t="inlineStr"/>
      <c r="G24" t="n">
        <v>59</v>
      </c>
      <c r="H24" t="inlineStr">
        <is>
          <t>COPX</t>
        </is>
      </c>
      <c r="I24" t="inlineStr">
        <is>
          <t>Copper Miners</t>
        </is>
      </c>
      <c r="J24" t="inlineStr">
        <is>
          <t>Materials</t>
        </is>
      </c>
      <c r="K24" s="11" t="n">
        <v>-0.08696146246614067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0.02875633189018378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-0.0835460906333112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0.02837050468164759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-0.07403184946456831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0.2487804889395293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-0.2335807012276814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0.2124229050856035</v>
      </c>
      <c r="F32" t="inlineStr"/>
      <c r="G32" t="n">
        <v>53</v>
      </c>
      <c r="H32" t="inlineStr">
        <is>
          <t>XTN</t>
        </is>
      </c>
      <c r="I32" t="inlineStr">
        <is>
          <t>Trucking &amp; Logistics</t>
        </is>
      </c>
      <c r="J32" t="inlineStr">
        <is>
          <t>Industrials</t>
        </is>
      </c>
      <c r="K32" s="11" t="n">
        <v>-0.1665403376893355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0.185584157533411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-0.1602100888852042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0.1767854575675132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-0.1381720323172211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0.1421335601105012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-0.1359393571174261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0.1413437369890052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-0.1255763699228436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0.1279144837587542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-0.1199299311801505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0.08643495704395954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-0.1148612146954924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0.081884779109197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-0.1081821933782849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0.07541621761413864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-0.09850980689190059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0.5043442233448032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-0.3686000703117125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0.5021000012914718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-0.2506802000193883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0.452791864509704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-0.2203804508181365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0.3179336949398692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-0.1914432998234724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0.2907567730290015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-0.188028180682422</v>
      </c>
    </row>
    <row r="50">
      <c r="A50" t="n">
        <v>6</v>
      </c>
      <c r="B50" t="inlineStr">
        <is>
          <t>XOP</t>
        </is>
      </c>
      <c r="C50" t="inlineStr">
        <is>
          <t>Oil &amp; Gas Exploration &amp; Production</t>
        </is>
      </c>
      <c r="D50" t="inlineStr">
        <is>
          <t>Energy</t>
        </is>
      </c>
      <c r="E50" s="11" t="n">
        <v>0.2602348009840896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-0.1596060118533591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0.2460021582999656</v>
      </c>
      <c r="F51" t="inlineStr"/>
      <c r="G51" t="n">
        <v>58</v>
      </c>
      <c r="H51" t="inlineStr">
        <is>
          <t>BETZ</t>
        </is>
      </c>
      <c r="I51" t="inlineStr">
        <is>
          <t>Casinos, Gaming &amp; Sports Betting</t>
        </is>
      </c>
      <c r="J51" t="inlineStr">
        <is>
          <t>Consumer Discretionary</t>
        </is>
      </c>
      <c r="K51" s="11" t="n">
        <v>-0.1517935165609584</v>
      </c>
    </row>
    <row r="52">
      <c r="A52" t="n">
        <v>8</v>
      </c>
      <c r="B52" t="inlineStr">
        <is>
          <t>SMH</t>
        </is>
      </c>
      <c r="C52" t="inlineStr">
        <is>
          <t>Semiconductor Manufacturers</t>
        </is>
      </c>
      <c r="D52" t="inlineStr">
        <is>
          <t>Technology</t>
        </is>
      </c>
      <c r="E52" s="11" t="n">
        <v>0.1816184454615655</v>
      </c>
      <c r="F52" t="inlineStr"/>
      <c r="G52" t="n">
        <v>59</v>
      </c>
      <c r="H52" t="inlineStr">
        <is>
          <t>XTN</t>
        </is>
      </c>
      <c r="I52" t="inlineStr">
        <is>
          <t>Trucking &amp; Logistics</t>
        </is>
      </c>
      <c r="J52" t="inlineStr">
        <is>
          <t>Industrials</t>
        </is>
      </c>
      <c r="K52" s="11" t="n">
        <v>-0.1459112979398863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0.1682858776502754</v>
      </c>
      <c r="F53" t="inlineStr"/>
      <c r="G53" t="n">
        <v>60</v>
      </c>
      <c r="H53" t="inlineStr">
        <is>
          <t>GDX</t>
        </is>
      </c>
      <c r="I53" t="inlineStr">
        <is>
          <t>Gold Miners</t>
        </is>
      </c>
      <c r="J53" t="inlineStr">
        <is>
          <t>Materials</t>
        </is>
      </c>
      <c r="K53" s="11" t="n">
        <v>-0.1382299743213153</v>
      </c>
    </row>
    <row r="54">
      <c r="A54" t="n">
        <v>10</v>
      </c>
      <c r="B54" t="inlineStr">
        <is>
          <t>IBB</t>
        </is>
      </c>
      <c r="C54" t="inlineStr">
        <is>
          <t>Biotechnology (Market Weight)</t>
        </is>
      </c>
      <c r="D54" t="inlineStr">
        <is>
          <t>Health Care</t>
        </is>
      </c>
      <c r="E54" s="11" t="n">
        <v>0.1553246816076246</v>
      </c>
      <c r="F54" t="inlineStr"/>
      <c r="G54" t="n">
        <v>61</v>
      </c>
      <c r="H54" t="inlineStr">
        <is>
          <t>FAN</t>
        </is>
      </c>
      <c r="I54" t="inlineStr">
        <is>
          <t>Wind Energy</t>
        </is>
      </c>
      <c r="J54" t="inlineStr">
        <is>
          <t>Energy</t>
        </is>
      </c>
      <c r="K54" s="11" t="n">
        <v>-0.1372897523272106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0.6810788608531242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-0.3068152876986544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0.6470891961755427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-0.2687935797012238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0.6047797456309962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-0.23393374279986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0.5870098102234824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-0.2015902542153254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0.5574993492735498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-0.1680661311316723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0.4657241842418578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-0.1161551992134818</v>
      </c>
    </row>
    <row r="65">
      <c r="A65" t="n">
        <v>7</v>
      </c>
      <c r="B65" t="inlineStr">
        <is>
          <t>SLX</t>
        </is>
      </c>
      <c r="C65" t="inlineStr">
        <is>
          <t>Steel Industry</t>
        </is>
      </c>
      <c r="D65" t="inlineStr">
        <is>
          <t>Materials</t>
        </is>
      </c>
      <c r="E65" s="11" t="n">
        <v>0.412596483836368</v>
      </c>
      <c r="F65" t="inlineStr"/>
      <c r="G65" t="n">
        <v>58</v>
      </c>
      <c r="H65" t="inlineStr">
        <is>
          <t>TAN</t>
        </is>
      </c>
      <c r="I65" t="inlineStr">
        <is>
          <t>Solar Energy</t>
        </is>
      </c>
      <c r="J65" t="inlineStr">
        <is>
          <t>Energy</t>
        </is>
      </c>
      <c r="K65" s="11" t="n">
        <v>-0.1127577286329644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0.4011372035425771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-0.09693125331773544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0.384932364977278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-0.07704420407234369</v>
      </c>
    </row>
    <row r="68">
      <c r="A68" t="n">
        <v>10</v>
      </c>
      <c r="B68" t="inlineStr">
        <is>
          <t>XBI</t>
        </is>
      </c>
      <c r="C68" t="inlineStr">
        <is>
          <t>Biotechnology (Equal Weight)</t>
        </is>
      </c>
      <c r="D68" t="inlineStr">
        <is>
          <t>Health Care</t>
        </is>
      </c>
      <c r="E68" s="11" t="n">
        <v>0.3775027080508004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-0.07088260306667782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2.851038934476506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-0.1111711460895342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2.422971714218417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-0.02174110193144707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2.035158013695145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0.0985072373467959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1.60342171966228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0.1043145604956635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1.472387299162417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0.1660532071098908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1.356225735590119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0.1802887242664077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1.353262523424593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0.1868083649461099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1.283950552912441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0.1983668154244622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1.252235675338366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0.2061013262151195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1.217829788256674</v>
      </c>
      <c r="F82" t="inlineStr"/>
      <c r="G82" t="n">
        <v>61</v>
      </c>
      <c r="H82" t="inlineStr">
        <is>
          <t>PBJ</t>
        </is>
      </c>
      <c r="I82" t="inlineStr">
        <is>
          <t>Food &amp; Beverage Manufacturers</t>
        </is>
      </c>
      <c r="J82" t="inlineStr">
        <is>
          <t>Consumer Staples</t>
        </is>
      </c>
      <c r="K82" s="11" t="n">
        <v>0.2069518266076129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2026-10-21T01:00:13Z</dcterms:created>
  <dcterms:modified xmlns:dcterms="http://purl.org/dc/terms/" xmlns:xsi="http://www.w3.org/2001/XMLSchema-instance" xsi:type="dcterms:W3CDTF">2026-10-21T01:00:13Z</dcterms:modified>
</cp:coreProperties>
</file>