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5" customWidth="1" min="9" max="9"/>
    <col width="24" customWidth="1" min="10" max="10"/>
    <col width="24" customWidth="1" min="11" max="11"/>
    <col width="24" customWidth="1" min="12" max="12"/>
    <col width="24" customWidth="1" min="13" max="13"/>
    <col width="25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14.55</v>
      </c>
      <c r="G2" s="6" t="n">
        <v>0.006224076926034661</v>
      </c>
      <c r="H2" s="6" t="n">
        <v>-0.08834585488984847</v>
      </c>
      <c r="I2" s="6" t="n">
        <v>-0.04901960723204257</v>
      </c>
      <c r="J2" s="6" t="n">
        <v>-0.06250001536202143</v>
      </c>
      <c r="K2" s="6" t="n">
        <v>0.2257793033710338</v>
      </c>
      <c r="L2" s="6" t="n">
        <v>0.4637827771592113</v>
      </c>
      <c r="M2" s="6" t="n">
        <v>0.6762672441450113</v>
      </c>
      <c r="N2" s="6" t="n">
        <v>0.9374167439807406</v>
      </c>
      <c r="O2" s="6" t="n">
        <v>1.65027336927765</v>
      </c>
      <c r="P2" s="6" t="n">
        <v>0.3838750864014022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42.32</v>
      </c>
      <c r="G3" s="6" t="n">
        <v>-0.007271906298939257</v>
      </c>
      <c r="H3" s="6" t="n">
        <v>0.03776363319336751</v>
      </c>
      <c r="I3" s="6" t="n">
        <v>0.09354002223564328</v>
      </c>
      <c r="J3" s="6" t="n">
        <v>0.07711882689469274</v>
      </c>
      <c r="K3" s="6" t="n">
        <v>0.2539259168836805</v>
      </c>
      <c r="L3" s="6" t="n">
        <v>0.5281713325253932</v>
      </c>
      <c r="M3" s="6" t="n">
        <v>0.6264235138785594</v>
      </c>
      <c r="N3" s="6" t="n">
        <v>0.8102258789923538</v>
      </c>
      <c r="O3" s="6" t="n">
        <v>1.151817296551534</v>
      </c>
      <c r="P3" s="6" t="n">
        <v>0.2910264243421925</v>
      </c>
    </row>
    <row r="4">
      <c r="A4" s="3" t="n">
        <v>3</v>
      </c>
      <c r="B4" s="4" t="n">
        <v>96</v>
      </c>
      <c r="C4" s="3" t="inlineStr">
        <is>
          <t>SMH</t>
        </is>
      </c>
      <c r="D4" s="3" t="inlineStr">
        <is>
          <t>Semiconductor Manufacturers</t>
        </is>
      </c>
      <c r="E4" s="3" t="inlineStr">
        <is>
          <t>Technology</t>
        </is>
      </c>
      <c r="F4" s="5" t="n">
        <v>609</v>
      </c>
      <c r="G4" s="6" t="n">
        <v>0.003460167245774803</v>
      </c>
      <c r="H4" s="6" t="n">
        <v>0.01262038741356997</v>
      </c>
      <c r="I4" s="6" t="n">
        <v>0.116284190052979</v>
      </c>
      <c r="J4" s="6" t="n">
        <v>0.101046837208902</v>
      </c>
      <c r="K4" s="6" t="n">
        <v>-0.07149066703442797</v>
      </c>
      <c r="L4" s="6" t="n">
        <v>0.6798609826789825</v>
      </c>
      <c r="M4" s="6" t="n">
        <v>0.6762544496226861</v>
      </c>
      <c r="N4" s="6" t="n">
        <v>0.8718439964915081</v>
      </c>
      <c r="O4" s="6" t="n">
        <v>3.257836684344255</v>
      </c>
      <c r="P4" s="6" t="n">
        <v>0.6208008899185451</v>
      </c>
    </row>
    <row r="5">
      <c r="A5" s="3" t="n">
        <v>4</v>
      </c>
      <c r="B5" s="4" t="n">
        <v>94</v>
      </c>
      <c r="C5" s="3" t="inlineStr">
        <is>
          <t>HACK</t>
        </is>
      </c>
      <c r="D5" s="3" t="inlineStr">
        <is>
          <t>Cybersecurity</t>
        </is>
      </c>
      <c r="E5" s="3" t="inlineStr">
        <is>
          <t>Technology</t>
        </is>
      </c>
      <c r="F5" s="5" t="n">
        <v>121.24</v>
      </c>
      <c r="G5" s="6" t="n">
        <v>0.01193556743439905</v>
      </c>
      <c r="H5" s="6" t="n">
        <v>-0.02280971901358642</v>
      </c>
      <c r="I5" s="6" t="n">
        <v>0.0149003749618164</v>
      </c>
      <c r="J5" s="6" t="n">
        <v>0.04933353732972123</v>
      </c>
      <c r="K5" s="6" t="n">
        <v>0.1554369342529129</v>
      </c>
      <c r="L5" s="6" t="n">
        <v>0.6736608748989978</v>
      </c>
      <c r="M5" s="6" t="n">
        <v>0.4914503198217</v>
      </c>
      <c r="N5" s="6" t="n">
        <v>0.3978041926818854</v>
      </c>
      <c r="O5" s="6" t="n">
        <v>1.358075026379858</v>
      </c>
      <c r="P5" s="6" t="n">
        <v>0.3310239587361614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103.09</v>
      </c>
      <c r="G6" s="6" t="n">
        <v>0.01098357461782706</v>
      </c>
      <c r="H6" s="6" t="n">
        <v>-0.008816785532942628</v>
      </c>
      <c r="I6" s="6" t="n">
        <v>0.02784611425571737</v>
      </c>
      <c r="J6" s="6" t="n">
        <v>0.04599204076951668</v>
      </c>
      <c r="K6" s="6" t="n">
        <v>0.1473898098064794</v>
      </c>
      <c r="L6" s="6" t="n">
        <v>0.6973452953767223</v>
      </c>
      <c r="M6" s="6" t="n">
        <v>0.4308006131422353</v>
      </c>
      <c r="N6" s="6" t="n">
        <v>0.3635784937416846</v>
      </c>
      <c r="O6" s="6" t="n">
        <v>1.298443395468181</v>
      </c>
      <c r="P6" s="6" t="n">
        <v>0.3197082679956884</v>
      </c>
    </row>
    <row r="7">
      <c r="A7" s="3" t="n">
        <v>6</v>
      </c>
      <c r="B7" s="4" t="n">
        <v>91</v>
      </c>
      <c r="C7" s="3" t="inlineStr">
        <is>
          <t>XSD</t>
        </is>
      </c>
      <c r="D7" s="3" t="inlineStr">
        <is>
          <t>Semiconductors - Equal Weight</t>
        </is>
      </c>
      <c r="E7" s="3" t="inlineStr">
        <is>
          <t>Technology</t>
        </is>
      </c>
      <c r="F7" s="5" t="n">
        <v>529.62</v>
      </c>
      <c r="G7" s="6" t="n">
        <v>-0.0007169903449292248</v>
      </c>
      <c r="H7" s="6" t="n">
        <v>0.004133157640092699</v>
      </c>
      <c r="I7" s="6" t="n">
        <v>0.1042359892636826</v>
      </c>
      <c r="J7" s="6" t="n">
        <v>0.09956086849060197</v>
      </c>
      <c r="K7" s="6" t="n">
        <v>-0.1505332849077679</v>
      </c>
      <c r="L7" s="6" t="n">
        <v>0.7317644269479919</v>
      </c>
      <c r="M7" s="6" t="n">
        <v>0.6307964066561378</v>
      </c>
      <c r="N7" s="6" t="n">
        <v>0.6628117199246941</v>
      </c>
      <c r="O7" s="6" t="n">
        <v>1.721935209346176</v>
      </c>
      <c r="P7" s="6" t="n">
        <v>0.3962373812851026</v>
      </c>
    </row>
    <row r="8">
      <c r="A8" s="3" t="n">
        <v>7</v>
      </c>
      <c r="B8" s="4" t="n">
        <v>89</v>
      </c>
      <c r="C8" s="3" t="inlineStr">
        <is>
          <t>CLOU</t>
        </is>
      </c>
      <c r="D8" s="3" t="inlineStr">
        <is>
          <t>Cloud Computing &amp; SaaS</t>
        </is>
      </c>
      <c r="E8" s="3" t="inlineStr">
        <is>
          <t>Technology</t>
        </is>
      </c>
      <c r="F8" s="5" t="n">
        <v>28.46</v>
      </c>
      <c r="G8" s="6" t="n">
        <v>0.01281134156995689</v>
      </c>
      <c r="H8" s="6" t="n">
        <v>-0.02333563210084832</v>
      </c>
      <c r="I8" s="6" t="n">
        <v>0.01570301996861923</v>
      </c>
      <c r="J8" s="6" t="n">
        <v>-0.01317618121028807</v>
      </c>
      <c r="K8" s="6" t="n">
        <v>0.2515391104189633</v>
      </c>
      <c r="L8" s="6" t="n">
        <v>0.5098142444840439</v>
      </c>
      <c r="M8" s="6" t="n">
        <v>0.2485193678095279</v>
      </c>
      <c r="N8" s="6" t="n">
        <v>0.2235597078427372</v>
      </c>
      <c r="O8" s="6" t="n">
        <v>0.5114179075828302</v>
      </c>
      <c r="P8" s="6" t="n">
        <v>0.147611402036532</v>
      </c>
    </row>
    <row r="9">
      <c r="A9" s="3" t="n">
        <v>8</v>
      </c>
      <c r="B9" s="4" t="n">
        <v>88</v>
      </c>
      <c r="C9" s="3" t="inlineStr">
        <is>
          <t>NXTG</t>
        </is>
      </c>
      <c r="D9" s="3" t="inlineStr">
        <is>
          <t>NextGen 5G &amp; Telecom Infrastructure</t>
        </is>
      </c>
      <c r="E9" s="3" t="inlineStr">
        <is>
          <t>Communication</t>
        </is>
      </c>
      <c r="F9" s="5" t="n">
        <v>153.95</v>
      </c>
      <c r="G9" s="6" t="n">
        <v>-0.003247667094610884</v>
      </c>
      <c r="H9" s="6" t="n">
        <v>-0.01212542956285412</v>
      </c>
      <c r="I9" s="6" t="n">
        <v>0.01186660063412903</v>
      </c>
      <c r="J9" s="6" t="n">
        <v>0.01752835650377671</v>
      </c>
      <c r="K9" s="6" t="n">
        <v>0.008039205890874923</v>
      </c>
      <c r="L9" s="6" t="n">
        <v>0.4340899556113003</v>
      </c>
      <c r="M9" s="6" t="n">
        <v>0.4340954594173776</v>
      </c>
      <c r="N9" s="6" t="n">
        <v>0.5082074452289485</v>
      </c>
      <c r="O9" s="6" t="n">
        <v>1.388290392416395</v>
      </c>
      <c r="P9" s="6" t="n">
        <v>0.3366849056302539</v>
      </c>
    </row>
    <row r="10">
      <c r="A10" s="3" t="n">
        <v>9</v>
      </c>
      <c r="B10" s="4" t="n">
        <v>86</v>
      </c>
      <c r="C10" s="3" t="inlineStr">
        <is>
          <t>IBB</t>
        </is>
      </c>
      <c r="D10" s="3" t="inlineStr">
        <is>
          <t>Biotechnology (Market Weight)</t>
        </is>
      </c>
      <c r="E10" s="3" t="inlineStr">
        <is>
          <t>Health Care</t>
        </is>
      </c>
      <c r="F10" s="5" t="n">
        <v>210.53</v>
      </c>
      <c r="G10" s="6" t="n">
        <v>-0.002416577535351183</v>
      </c>
      <c r="H10" s="6" t="n">
        <v>0.01902222923368235</v>
      </c>
      <c r="I10" s="6" t="n">
        <v>0.04016800952558586</v>
      </c>
      <c r="J10" s="6" t="n">
        <v>0.007615782971327478</v>
      </c>
      <c r="K10" s="6" t="n">
        <v>0.1070051707280597</v>
      </c>
      <c r="L10" s="6" t="n">
        <v>0.3009447088122157</v>
      </c>
      <c r="M10" s="6" t="n">
        <v>0.2477040907218986</v>
      </c>
      <c r="N10" s="6" t="n">
        <v>0.4611946550030579</v>
      </c>
      <c r="O10" s="6" t="n">
        <v>0.7339569513546651</v>
      </c>
      <c r="P10" s="6" t="n">
        <v>0.2013773424263825</v>
      </c>
    </row>
    <row r="11">
      <c r="A11" s="3" t="n">
        <v>10</v>
      </c>
      <c r="B11" s="4" t="n">
        <v>85</v>
      </c>
      <c r="C11" s="3" t="inlineStr">
        <is>
          <t>XBI</t>
        </is>
      </c>
      <c r="D11" s="3" t="inlineStr">
        <is>
          <t>Biotechnology (Equal Weight)</t>
        </is>
      </c>
      <c r="E11" s="3" t="inlineStr">
        <is>
          <t>Health Care</t>
        </is>
      </c>
      <c r="F11" s="5" t="n">
        <v>157.68</v>
      </c>
      <c r="G11" s="6" t="n">
        <v>0.005548084501834305</v>
      </c>
      <c r="H11" s="6" t="n">
        <v>0.01597935422876406</v>
      </c>
      <c r="I11" s="6" t="n">
        <v>0.02270074047389548</v>
      </c>
      <c r="J11" s="6" t="n">
        <v>-0.02894452559244098</v>
      </c>
      <c r="K11" s="6" t="n">
        <v>-0.003601942017180115</v>
      </c>
      <c r="L11" s="6" t="n">
        <v>0.328799295128082</v>
      </c>
      <c r="M11" s="6" t="n">
        <v>0.2972365929443028</v>
      </c>
      <c r="N11" s="6" t="n">
        <v>0.5804086341867505</v>
      </c>
      <c r="O11" s="6" t="n">
        <v>1.173051714858087</v>
      </c>
      <c r="P11" s="6" t="n">
        <v>0.2952592048058649</v>
      </c>
    </row>
    <row r="12">
      <c r="A12" s="3" t="n">
        <v>11</v>
      </c>
      <c r="B12" s="4" t="n">
        <v>83</v>
      </c>
      <c r="C12" s="3" t="inlineStr">
        <is>
          <t>XOP</t>
        </is>
      </c>
      <c r="D12" s="3" t="inlineStr">
        <is>
          <t>Oil &amp; Gas Exploration &amp; Production</t>
        </is>
      </c>
      <c r="E12" s="3" t="inlineStr">
        <is>
          <t>Energy</t>
        </is>
      </c>
      <c r="F12" s="5" t="n">
        <v>179.33</v>
      </c>
      <c r="G12" s="6" t="n">
        <v>0.0039186974702341</v>
      </c>
      <c r="H12" s="6" t="n">
        <v>-0.01817679811865347</v>
      </c>
      <c r="I12" s="6" t="n">
        <v>-0.06128762364830032</v>
      </c>
      <c r="J12" s="6" t="n">
        <v>-0.03170357595620599</v>
      </c>
      <c r="K12" s="6" t="n">
        <v>0.1671532051506772</v>
      </c>
      <c r="L12" s="6" t="n">
        <v>-0.02454439796389352</v>
      </c>
      <c r="M12" s="6" t="n">
        <v>0.4255248862513217</v>
      </c>
      <c r="N12" s="6" t="n">
        <v>0.3841211146061847</v>
      </c>
      <c r="O12" s="6" t="n">
        <v>0.2998502125923839</v>
      </c>
      <c r="P12" s="6" t="n">
        <v>0.09135096429451384</v>
      </c>
    </row>
    <row r="13">
      <c r="A13" s="3" t="n">
        <v>12</v>
      </c>
      <c r="B13" s="4" t="n">
        <v>81</v>
      </c>
      <c r="C13" s="3" t="inlineStr">
        <is>
          <t>COPX</t>
        </is>
      </c>
      <c r="D13" s="3" t="inlineStr">
        <is>
          <t>Copper Miners</t>
        </is>
      </c>
      <c r="E13" s="3" t="inlineStr">
        <is>
          <t>Materials</t>
        </is>
      </c>
      <c r="F13" s="5" t="n">
        <v>84.7</v>
      </c>
      <c r="G13" s="6" t="n">
        <v>-0.009125016121424134</v>
      </c>
      <c r="H13" s="6" t="n">
        <v>-0.02677239875601334</v>
      </c>
      <c r="I13" s="6" t="n">
        <v>0.006057661147959692</v>
      </c>
      <c r="J13" s="6" t="n">
        <v>-0.1029443063884747</v>
      </c>
      <c r="K13" s="6" t="n">
        <v>0.1004286813686561</v>
      </c>
      <c r="L13" s="6" t="n">
        <v>0.20124134137234</v>
      </c>
      <c r="M13" s="6" t="n">
        <v>0.172245882150083</v>
      </c>
      <c r="N13" s="6" t="n">
        <v>0.4542815826990003</v>
      </c>
      <c r="O13" s="6" t="n">
        <v>1.468320677642171</v>
      </c>
      <c r="P13" s="6" t="n">
        <v>0.3514516944754644</v>
      </c>
    </row>
    <row r="14">
      <c r="A14" s="3" t="n">
        <v>13</v>
      </c>
      <c r="B14" s="4" t="n">
        <v>80</v>
      </c>
      <c r="C14" s="3" t="inlineStr">
        <is>
          <t>SLX</t>
        </is>
      </c>
      <c r="D14" s="3" t="inlineStr">
        <is>
          <t>Steel Industry</t>
        </is>
      </c>
      <c r="E14" s="3" t="inlineStr">
        <is>
          <t>Materials</t>
        </is>
      </c>
      <c r="F14" s="5" t="n">
        <v>102.26</v>
      </c>
      <c r="G14" s="6" t="n">
        <v>-0.00240953704811131</v>
      </c>
      <c r="H14" s="6" t="n">
        <v>-0.02420803902289592</v>
      </c>
      <c r="I14" s="6" t="n">
        <v>-0.03698090086486105</v>
      </c>
      <c r="J14" s="6" t="n">
        <v>-0.0591314914781581</v>
      </c>
      <c r="K14" s="6" t="n">
        <v>0.03915249144183686</v>
      </c>
      <c r="L14" s="6" t="n">
        <v>0.1552530994847401</v>
      </c>
      <c r="M14" s="6" t="n">
        <v>0.1987223469095003</v>
      </c>
      <c r="N14" s="6" t="n">
        <v>0.4331836831230576</v>
      </c>
      <c r="O14" s="6" t="n">
        <v>0.6882798592778512</v>
      </c>
      <c r="P14" s="6" t="n">
        <v>0.1907341606480744</v>
      </c>
    </row>
    <row r="15">
      <c r="A15" s="3" t="n">
        <v>14</v>
      </c>
      <c r="B15" s="7" t="n">
        <v>78</v>
      </c>
      <c r="C15" s="3" t="inlineStr">
        <is>
          <t>OIH</t>
        </is>
      </c>
      <c r="D15" s="3" t="inlineStr">
        <is>
          <t>Oil Services &amp; Equipment</t>
        </is>
      </c>
      <c r="E15" s="3" t="inlineStr">
        <is>
          <t>Energy</t>
        </is>
      </c>
      <c r="F15" s="5" t="n">
        <v>378.37</v>
      </c>
      <c r="G15" s="6" t="n">
        <v>-0.004970321884760986</v>
      </c>
      <c r="H15" s="6" t="n">
        <v>-0.0436991568136551</v>
      </c>
      <c r="I15" s="6" t="n">
        <v>-0.05372017171050703</v>
      </c>
      <c r="J15" s="6" t="n">
        <v>-0.09547943552511373</v>
      </c>
      <c r="K15" s="6" t="n">
        <v>0.0170416266395006</v>
      </c>
      <c r="L15" s="6" t="n">
        <v>-0.05854690006628216</v>
      </c>
      <c r="M15" s="6" t="n">
        <v>0.3188677744007646</v>
      </c>
      <c r="N15" s="6" t="n">
        <v>0.4810409884669617</v>
      </c>
      <c r="O15" s="6" t="n">
        <v>0.1547464185981706</v>
      </c>
      <c r="P15" s="6" t="n">
        <v>0.04912895821938745</v>
      </c>
    </row>
    <row r="16">
      <c r="A16" s="3" t="n">
        <v>15</v>
      </c>
      <c r="B16" s="7" t="n">
        <v>77</v>
      </c>
      <c r="C16" s="3" t="inlineStr">
        <is>
          <t>XPH</t>
        </is>
      </c>
      <c r="D16" s="3" t="inlineStr">
        <is>
          <t>Pharmaceuticals</t>
        </is>
      </c>
      <c r="E16" s="3" t="inlineStr">
        <is>
          <t>Health Care</t>
        </is>
      </c>
      <c r="F16" s="5" t="n">
        <v>65</v>
      </c>
      <c r="G16" s="6" t="n">
        <v>-0.01649260702509237</v>
      </c>
      <c r="H16" s="6" t="n">
        <v>-0.01857169401464065</v>
      </c>
      <c r="I16" s="6" t="n">
        <v>-0.02618951361025568</v>
      </c>
      <c r="J16" s="6" t="n">
        <v>-0.08121481767144778</v>
      </c>
      <c r="K16" s="6" t="n">
        <v>-0.01854817778907236</v>
      </c>
      <c r="L16" s="6" t="n">
        <v>0.2675960885455075</v>
      </c>
      <c r="M16" s="6" t="n">
        <v>0.1585345456157474</v>
      </c>
      <c r="N16" s="6" t="n">
        <v>0.3623373918494144</v>
      </c>
      <c r="O16" s="6" t="n">
        <v>0.6902165125674897</v>
      </c>
      <c r="P16" s="6" t="n">
        <v>0.1911892901719912</v>
      </c>
    </row>
    <row r="17">
      <c r="A17" s="3" t="n">
        <v>16</v>
      </c>
      <c r="B17" s="7" t="n">
        <v>75</v>
      </c>
      <c r="C17" s="3" t="inlineStr">
        <is>
          <t>IGV</t>
        </is>
      </c>
      <c r="D17" s="3" t="inlineStr">
        <is>
          <t>Software &amp; Cloud Applications</t>
        </is>
      </c>
      <c r="E17" s="3" t="inlineStr">
        <is>
          <t>Technology</t>
        </is>
      </c>
      <c r="F17" s="5" t="n">
        <v>106.48</v>
      </c>
      <c r="G17" s="6" t="n">
        <v>0.01197492987656945</v>
      </c>
      <c r="H17" s="6" t="n">
        <v>-0.01498607900142868</v>
      </c>
      <c r="I17" s="6" t="n">
        <v>0.01448174814900316</v>
      </c>
      <c r="J17" s="6" t="n">
        <v>-0.0275798780188713</v>
      </c>
      <c r="K17" s="6" t="n">
        <v>0.1752759950360092</v>
      </c>
      <c r="L17" s="6" t="n">
        <v>0.3720685669209161</v>
      </c>
      <c r="M17" s="6" t="n">
        <v>-0.004580135576064182</v>
      </c>
      <c r="N17" s="6" t="n">
        <v>-0.07399385539782499</v>
      </c>
      <c r="O17" s="6" t="n">
        <v>0.5603933879747758</v>
      </c>
      <c r="P17" s="6" t="n">
        <v>0.1598754790967405</v>
      </c>
    </row>
    <row r="18">
      <c r="A18" s="3" t="n">
        <v>17</v>
      </c>
      <c r="B18" s="7" t="n">
        <v>73</v>
      </c>
      <c r="C18" s="3" t="inlineStr">
        <is>
          <t>GGME</t>
        </is>
      </c>
      <c r="D18" s="3" t="inlineStr">
        <is>
          <t>Next-Gen Media &amp; Gaming</t>
        </is>
      </c>
      <c r="E18" s="3" t="inlineStr">
        <is>
          <t>Technology</t>
        </is>
      </c>
      <c r="F18" s="5" t="n">
        <v>65.62</v>
      </c>
      <c r="G18" s="6" t="n">
        <v>0.001338316675879803</v>
      </c>
      <c r="H18" s="6" t="n">
        <v>-0.02150758934788133</v>
      </c>
      <c r="I18" s="6" t="n">
        <v>0.01236654534086079</v>
      </c>
      <c r="J18" s="6" t="n">
        <v>0.02309268740883552</v>
      </c>
      <c r="K18" s="6" t="n">
        <v>0.09055127620146775</v>
      </c>
      <c r="L18" s="6" t="n">
        <v>0.3322906614723609</v>
      </c>
      <c r="M18" s="6" t="n">
        <v>0.09703653273085866</v>
      </c>
      <c r="N18" s="6" t="n">
        <v>0.02049123724599977</v>
      </c>
      <c r="O18" s="6" t="n">
        <v>1.029855047323358</v>
      </c>
      <c r="P18" s="6" t="n">
        <v>0.2661592787600666</v>
      </c>
    </row>
    <row r="19">
      <c r="A19" s="3" t="n">
        <v>18</v>
      </c>
      <c r="B19" s="7" t="n">
        <v>72</v>
      </c>
      <c r="C19" s="3" t="inlineStr">
        <is>
          <t>IHF</t>
        </is>
      </c>
      <c r="D19" s="3" t="inlineStr">
        <is>
          <t>Health Care Providers &amp; Managed Care</t>
        </is>
      </c>
      <c r="E19" s="3" t="inlineStr">
        <is>
          <t>Health Care</t>
        </is>
      </c>
      <c r="F19" s="5" t="n">
        <v>54.89</v>
      </c>
      <c r="G19" s="6" t="n">
        <v>-0.00866894620725589</v>
      </c>
      <c r="H19" s="6" t="n">
        <v>-0.001273648034757602</v>
      </c>
      <c r="I19" s="6" t="n">
        <v>-0.03140989653802917</v>
      </c>
      <c r="J19" s="6" t="n">
        <v>-0.03225974806483345</v>
      </c>
      <c r="K19" s="6" t="n">
        <v>-0.005674511742321919</v>
      </c>
      <c r="L19" s="6" t="n">
        <v>0.3437405300651433</v>
      </c>
      <c r="M19" s="6" t="n">
        <v>0.1451359185394425</v>
      </c>
      <c r="N19" s="6" t="n">
        <v>0.1235890797367996</v>
      </c>
      <c r="O19" s="6" t="n">
        <v>0.1492034131677225</v>
      </c>
      <c r="P19" s="6" t="n">
        <v>0.04744759129463394</v>
      </c>
    </row>
    <row r="20">
      <c r="A20" s="3" t="n">
        <v>19</v>
      </c>
      <c r="B20" s="7" t="n">
        <v>70</v>
      </c>
      <c r="C20" s="3" t="inlineStr">
        <is>
          <t>FDN</t>
        </is>
      </c>
      <c r="D20" s="3" t="inlineStr">
        <is>
          <t>Internet &amp; Digital Services</t>
        </is>
      </c>
      <c r="E20" s="3" t="inlineStr">
        <is>
          <t>Technology</t>
        </is>
      </c>
      <c r="F20" s="5" t="n">
        <v>288.45</v>
      </c>
      <c r="G20" s="6" t="n">
        <v>0.002850910232932158</v>
      </c>
      <c r="H20" s="6" t="n">
        <v>-0.006441151384717236</v>
      </c>
      <c r="I20" s="6" t="n">
        <v>-0.0007274698690987735</v>
      </c>
      <c r="J20" s="6" t="n">
        <v>-0.02024384830998582</v>
      </c>
      <c r="K20" s="6" t="n">
        <v>0.08964192685441952</v>
      </c>
      <c r="L20" s="6" t="n">
        <v>0.2757629563042552</v>
      </c>
      <c r="M20" s="6" t="n">
        <v>0.06333182397295523</v>
      </c>
      <c r="N20" s="6" t="n">
        <v>0.03076763858567433</v>
      </c>
      <c r="O20" s="6" t="n">
        <v>0.8072176624521843</v>
      </c>
      <c r="P20" s="6" t="n">
        <v>0.2180641300543495</v>
      </c>
    </row>
    <row r="21">
      <c r="A21" s="3" t="n">
        <v>20</v>
      </c>
      <c r="B21" s="7" t="n">
        <v>68</v>
      </c>
      <c r="C21" s="3" t="inlineStr">
        <is>
          <t>GDX</t>
        </is>
      </c>
      <c r="D21" s="3" t="inlineStr">
        <is>
          <t>Gold Miners</t>
        </is>
      </c>
      <c r="E21" s="3" t="inlineStr">
        <is>
          <t>Materials</t>
        </is>
      </c>
      <c r="F21" s="5" t="n">
        <v>87.8</v>
      </c>
      <c r="G21" s="6" t="n">
        <v>-0.01425841077150247</v>
      </c>
      <c r="H21" s="6" t="n">
        <v>-0.06156471416353582</v>
      </c>
      <c r="I21" s="6" t="n">
        <v>-0.05387930857298917</v>
      </c>
      <c r="J21" s="6" t="n">
        <v>-0.1189161895902598</v>
      </c>
      <c r="K21" s="6" t="n">
        <v>0.1636846468262627</v>
      </c>
      <c r="L21" s="6" t="n">
        <v>0.02342932876536041</v>
      </c>
      <c r="M21" s="6" t="n">
        <v>0.01105489122928849</v>
      </c>
      <c r="N21" s="6" t="n">
        <v>0.1575611286483585</v>
      </c>
      <c r="O21" s="6" t="n">
        <v>2.379604269216046</v>
      </c>
      <c r="P21" s="6" t="n">
        <v>0.5006818040065095</v>
      </c>
    </row>
    <row r="22">
      <c r="A22" s="3" t="n">
        <v>21</v>
      </c>
      <c r="B22" s="7" t="n">
        <v>67</v>
      </c>
      <c r="C22" s="3" t="inlineStr">
        <is>
          <t>FCG</t>
        </is>
      </c>
      <c r="D22" s="3" t="inlineStr">
        <is>
          <t>Natural Gas Producers</t>
        </is>
      </c>
      <c r="E22" s="3" t="inlineStr">
        <is>
          <t>Energy</t>
        </is>
      </c>
      <c r="F22" s="5" t="n">
        <v>28.52</v>
      </c>
      <c r="G22" s="6" t="n">
        <v>-0.001400525522642582</v>
      </c>
      <c r="H22" s="6" t="n">
        <v>-0.03908355240851602</v>
      </c>
      <c r="I22" s="6" t="n">
        <v>-0.07100978016285397</v>
      </c>
      <c r="J22" s="6" t="n">
        <v>-0.07342430729257199</v>
      </c>
      <c r="K22" s="6" t="n">
        <v>0.07177751986480985</v>
      </c>
      <c r="L22" s="6" t="n">
        <v>-0.1125208638726458</v>
      </c>
      <c r="M22" s="6" t="n">
        <v>0.2204574168526474</v>
      </c>
      <c r="N22" s="6" t="n">
        <v>0.2350915583113831</v>
      </c>
      <c r="O22" s="6" t="n">
        <v>0.1812343499835249</v>
      </c>
      <c r="P22" s="6" t="n">
        <v>0.05709014141488367</v>
      </c>
    </row>
    <row r="23">
      <c r="A23" s="3" t="n">
        <v>22</v>
      </c>
      <c r="B23" s="7" t="n">
        <v>65</v>
      </c>
      <c r="C23" s="3" t="inlineStr">
        <is>
          <t>SIL</t>
        </is>
      </c>
      <c r="D23" s="3" t="inlineStr">
        <is>
          <t>Silver Miners</t>
        </is>
      </c>
      <c r="E23" s="3" t="inlineStr">
        <is>
          <t>Materials</t>
        </is>
      </c>
      <c r="F23" s="5" t="n">
        <v>86.01000000000001</v>
      </c>
      <c r="G23" s="6" t="n">
        <v>-0.01330728527109337</v>
      </c>
      <c r="H23" s="6" t="n">
        <v>-0.06733896120442173</v>
      </c>
      <c r="I23" s="6" t="n">
        <v>-0.054107534943726</v>
      </c>
      <c r="J23" s="6" t="n">
        <v>-0.1324389482978847</v>
      </c>
      <c r="K23" s="6" t="n">
        <v>0.1103795914383339</v>
      </c>
      <c r="L23" s="6" t="n">
        <v>0.03086315781003335</v>
      </c>
      <c r="M23" s="6" t="n">
        <v>0.007234467342551953</v>
      </c>
      <c r="N23" s="6" t="n">
        <v>0.2153547447443076</v>
      </c>
      <c r="O23" s="6" t="n">
        <v>2.752087698349337</v>
      </c>
      <c r="P23" s="6" t="n">
        <v>0.5539045090097852</v>
      </c>
    </row>
    <row r="24">
      <c r="A24" s="3" t="n">
        <v>23</v>
      </c>
      <c r="B24" s="7" t="n">
        <v>64</v>
      </c>
      <c r="C24" s="3" t="inlineStr">
        <is>
          <t>AMLP</t>
        </is>
      </c>
      <c r="D24" s="3" t="inlineStr">
        <is>
          <t>Midstream Energy &amp; MLPs</t>
        </is>
      </c>
      <c r="E24" s="3" t="inlineStr">
        <is>
          <t>Energy</t>
        </is>
      </c>
      <c r="F24" s="5" t="n">
        <v>51.87</v>
      </c>
      <c r="G24" s="6" t="n">
        <v>-0.007462675127713148</v>
      </c>
      <c r="H24" s="6" t="n">
        <v>-0.03191494663553396</v>
      </c>
      <c r="I24" s="6" t="n">
        <v>-0.05225654365563148</v>
      </c>
      <c r="J24" s="6" t="n">
        <v>-0.06100656488386202</v>
      </c>
      <c r="K24" s="6" t="n">
        <v>0.01935478889300279</v>
      </c>
      <c r="L24" s="6" t="n">
        <v>0.01163964392129402</v>
      </c>
      <c r="M24" s="6" t="n">
        <v>0.1644907379653497</v>
      </c>
      <c r="N24" s="6" t="n">
        <v>0.1963934709518385</v>
      </c>
      <c r="O24" s="6" t="n">
        <v>0.5620481618369695</v>
      </c>
      <c r="P24" s="6" t="n">
        <v>0.1602853444478489</v>
      </c>
    </row>
    <row r="25">
      <c r="A25" s="3" t="n">
        <v>24</v>
      </c>
      <c r="B25" s="7" t="n">
        <v>62</v>
      </c>
      <c r="C25" s="3" t="inlineStr">
        <is>
          <t>GRID</t>
        </is>
      </c>
      <c r="D25" s="3" t="inlineStr">
        <is>
          <t>Smart Grid &amp; Electric Infrastructure</t>
        </is>
      </c>
      <c r="E25" s="3" t="inlineStr">
        <is>
          <t>Utilities</t>
        </is>
      </c>
      <c r="F25" s="5" t="n">
        <v>177.11</v>
      </c>
      <c r="G25" s="6" t="n">
        <v>-0.006507004175175024</v>
      </c>
      <c r="H25" s="6" t="n">
        <v>-0.0118669633343651</v>
      </c>
      <c r="I25" s="6" t="n">
        <v>0.01847340089297211</v>
      </c>
      <c r="J25" s="6" t="n">
        <v>-0.009661175431065705</v>
      </c>
      <c r="K25" s="6" t="n">
        <v>-0.07453028972573139</v>
      </c>
      <c r="L25" s="6" t="n">
        <v>0.130693832223624</v>
      </c>
      <c r="M25" s="6" t="n">
        <v>0.1559408841994729</v>
      </c>
      <c r="N25" s="6" t="n">
        <v>0.1826112428284252</v>
      </c>
      <c r="O25" s="6" t="n">
        <v>0.9471184961042804</v>
      </c>
      <c r="P25" s="6" t="n">
        <v>0.2487172966902549</v>
      </c>
    </row>
    <row r="26">
      <c r="A26" s="3" t="n">
        <v>25</v>
      </c>
      <c r="B26" s="7" t="n">
        <v>60</v>
      </c>
      <c r="C26" s="3" t="inlineStr">
        <is>
          <t>KRE</t>
        </is>
      </c>
      <c r="D26" s="3" t="inlineStr">
        <is>
          <t>Regional Banks</t>
        </is>
      </c>
      <c r="E26" s="3" t="inlineStr">
        <is>
          <t>Financials</t>
        </is>
      </c>
      <c r="F26" s="5" t="n">
        <v>69.44</v>
      </c>
      <c r="G26" s="6" t="n">
        <v>-0.005584983236746832</v>
      </c>
      <c r="H26" s="6" t="n">
        <v>-0.01335599387176833</v>
      </c>
      <c r="I26" s="6" t="n">
        <v>-0.03992992540333873</v>
      </c>
      <c r="J26" s="6" t="n">
        <v>-0.06008758405278758</v>
      </c>
      <c r="K26" s="6" t="n">
        <v>-0.06699405515777823</v>
      </c>
      <c r="L26" s="6" t="n">
        <v>0.1042904143873549</v>
      </c>
      <c r="M26" s="6" t="n">
        <v>0.07964339754511984</v>
      </c>
      <c r="N26" s="6" t="n">
        <v>0.1231251508541864</v>
      </c>
      <c r="O26" s="6" t="n">
        <v>0.8029274067195278</v>
      </c>
      <c r="P26" s="6" t="n">
        <v>0.2170994893128175</v>
      </c>
    </row>
    <row r="27">
      <c r="A27" s="3" t="n">
        <v>26</v>
      </c>
      <c r="B27" s="7" t="n">
        <v>59</v>
      </c>
      <c r="C27" s="3" t="inlineStr">
        <is>
          <t>IAI</t>
        </is>
      </c>
      <c r="D27" s="3" t="inlineStr">
        <is>
          <t>Broker-Dealers &amp; Securities Exchanges</t>
        </is>
      </c>
      <c r="E27" s="3" t="inlineStr">
        <is>
          <t>Financials</t>
        </is>
      </c>
      <c r="F27" s="5" t="n">
        <v>176.14</v>
      </c>
      <c r="G27" s="6" t="n">
        <v>-0.009837540086594876</v>
      </c>
      <c r="H27" s="6" t="n">
        <v>-0.03659138201829804</v>
      </c>
      <c r="I27" s="6" t="n">
        <v>-0.02771033435075443</v>
      </c>
      <c r="J27" s="6" t="n">
        <v>-0.0949028026035349</v>
      </c>
      <c r="K27" s="6" t="n">
        <v>0.007361274481185731</v>
      </c>
      <c r="L27" s="6" t="n">
        <v>0.1090827773593026</v>
      </c>
      <c r="M27" s="6" t="n">
        <v>-0.01843780786721749</v>
      </c>
      <c r="N27" s="6" t="n">
        <v>0.007881963850045137</v>
      </c>
      <c r="O27" s="6" t="n">
        <v>1.006268289789784</v>
      </c>
      <c r="P27" s="6" t="n">
        <v>0.2612359355448959</v>
      </c>
    </row>
    <row r="28">
      <c r="A28" s="3" t="n">
        <v>27</v>
      </c>
      <c r="B28" s="7" t="n">
        <v>57</v>
      </c>
      <c r="C28" s="3" t="inlineStr">
        <is>
          <t>IYK</t>
        </is>
      </c>
      <c r="D28" s="3" t="inlineStr">
        <is>
          <t>Consumer Staples Products</t>
        </is>
      </c>
      <c r="E28" s="3" t="inlineStr">
        <is>
          <t>Consumer Staples</t>
        </is>
      </c>
      <c r="F28" s="5" t="n">
        <v>70.73</v>
      </c>
      <c r="G28" s="6" t="n">
        <v>-0.01435338278476506</v>
      </c>
      <c r="H28" s="6" t="n">
        <v>-0.01981707639417241</v>
      </c>
      <c r="I28" s="6" t="n">
        <v>-0.03347905080657543</v>
      </c>
      <c r="J28" s="6" t="n">
        <v>-0.05338077020001408</v>
      </c>
      <c r="K28" s="6" t="n">
        <v>-0.02081064007478861</v>
      </c>
      <c r="L28" s="6" t="n">
        <v>0.02275242584133852</v>
      </c>
      <c r="M28" s="6" t="n">
        <v>0.06746755416543548</v>
      </c>
      <c r="N28" s="6" t="n">
        <v>0.0618597911472083</v>
      </c>
      <c r="O28" s="6" t="n">
        <v>0.2281085364571753</v>
      </c>
      <c r="P28" s="6" t="n">
        <v>0.070891775977312</v>
      </c>
    </row>
    <row r="29">
      <c r="A29" s="3" t="n">
        <v>28</v>
      </c>
      <c r="B29" s="7" t="n">
        <v>56</v>
      </c>
      <c r="C29" s="3" t="inlineStr">
        <is>
          <t>KBE</t>
        </is>
      </c>
      <c r="D29" s="3" t="inlineStr">
        <is>
          <t>Commercial Banking</t>
        </is>
      </c>
      <c r="E29" s="3" t="inlineStr">
        <is>
          <t>Financials</t>
        </is>
      </c>
      <c r="F29" s="5" t="n">
        <v>63.22</v>
      </c>
      <c r="G29" s="6" t="n">
        <v>-0.009556644099213973</v>
      </c>
      <c r="H29" s="6" t="n">
        <v>-0.01999691323530195</v>
      </c>
      <c r="I29" s="6" t="n">
        <v>-0.04795031272842254</v>
      </c>
      <c r="J29" s="6" t="n">
        <v>-0.07131344745227297</v>
      </c>
      <c r="K29" s="6" t="n">
        <v>-0.06804632206922667</v>
      </c>
      <c r="L29" s="6" t="n">
        <v>0.1003496102339871</v>
      </c>
      <c r="M29" s="6" t="n">
        <v>0.04950593363458511</v>
      </c>
      <c r="N29" s="6" t="n">
        <v>0.08911851735118193</v>
      </c>
      <c r="O29" s="6" t="n">
        <v>0.8536612864583437</v>
      </c>
      <c r="P29" s="6" t="n">
        <v>0.2284103301960259</v>
      </c>
    </row>
    <row r="30">
      <c r="A30" s="3" t="n">
        <v>29</v>
      </c>
      <c r="B30" s="7" t="n">
        <v>54</v>
      </c>
      <c r="C30" s="3" t="inlineStr">
        <is>
          <t>BIZD</t>
        </is>
      </c>
      <c r="D30" s="3" t="inlineStr">
        <is>
          <t>Business Development Companies (BDCs)</t>
        </is>
      </c>
      <c r="E30" s="3" t="inlineStr">
        <is>
          <t>Financials</t>
        </is>
      </c>
      <c r="F30" s="5" t="n">
        <v>12.89</v>
      </c>
      <c r="G30" s="6" t="n">
        <v>-0.006168074175713301</v>
      </c>
      <c r="H30" s="6" t="n">
        <v>-0.003863928800766248</v>
      </c>
      <c r="I30" s="6" t="n">
        <v>-0.01603053679632127</v>
      </c>
      <c r="J30" s="6" t="n">
        <v>-0.03517959022697947</v>
      </c>
      <c r="K30" s="6" t="n">
        <v>0.03775862205314762</v>
      </c>
      <c r="L30" s="6" t="n">
        <v>0.0912959024038611</v>
      </c>
      <c r="M30" s="6" t="n">
        <v>-0.0358678148723427</v>
      </c>
      <c r="N30" s="6" t="n">
        <v>-0.03426334861518732</v>
      </c>
      <c r="O30" s="6" t="n">
        <v>0.1202078909826305</v>
      </c>
      <c r="P30" s="6" t="n">
        <v>0.0385630707225153</v>
      </c>
    </row>
    <row r="31">
      <c r="A31" s="3" t="n">
        <v>30</v>
      </c>
      <c r="B31" s="7" t="n">
        <v>52</v>
      </c>
      <c r="C31" s="3" t="inlineStr">
        <is>
          <t>REZ</t>
        </is>
      </c>
      <c r="D31" s="3" t="inlineStr">
        <is>
          <t>Residential &amp; Healthcare REITs</t>
        </is>
      </c>
      <c r="E31" s="3" t="inlineStr">
        <is>
          <t>Real Estate</t>
        </is>
      </c>
      <c r="F31" s="5" t="n">
        <v>88.34</v>
      </c>
      <c r="G31" s="6" t="n">
        <v>-0.009863313951718466</v>
      </c>
      <c r="H31" s="6" t="n">
        <v>-0.008418453595569586</v>
      </c>
      <c r="I31" s="6" t="n">
        <v>-0.02859034565334262</v>
      </c>
      <c r="J31" s="6" t="n">
        <v>-0.06113378136155667</v>
      </c>
      <c r="K31" s="6" t="n">
        <v>-0.06162956455637525</v>
      </c>
      <c r="L31" s="6" t="n">
        <v>0.08464744578729944</v>
      </c>
      <c r="M31" s="6" t="n">
        <v>0.07176599292955999</v>
      </c>
      <c r="N31" s="6" t="n">
        <v>0.06295338166956443</v>
      </c>
      <c r="O31" s="6" t="n">
        <v>0.4380973778808306</v>
      </c>
      <c r="P31" s="6" t="n">
        <v>0.1287456721322833</v>
      </c>
    </row>
    <row r="32">
      <c r="A32" s="3" t="n">
        <v>31</v>
      </c>
      <c r="B32" s="7" t="n">
        <v>51</v>
      </c>
      <c r="C32" s="3" t="inlineStr">
        <is>
          <t>IYT</t>
        </is>
      </c>
      <c r="D32" s="3" t="inlineStr">
        <is>
          <t>Transportation &amp; Freight</t>
        </is>
      </c>
      <c r="E32" s="3" t="inlineStr">
        <is>
          <t>Industrials</t>
        </is>
      </c>
      <c r="F32" s="5" t="n">
        <v>78.52</v>
      </c>
      <c r="G32" s="6" t="n">
        <v>-0.01182988235888283</v>
      </c>
      <c r="H32" s="6" t="n">
        <v>-0.01554670837453243</v>
      </c>
      <c r="I32" s="6" t="n">
        <v>-0.02045916846456153</v>
      </c>
      <c r="J32" s="6" t="n">
        <v>-0.08904820963753723</v>
      </c>
      <c r="K32" s="6" t="n">
        <v>-0.09282855103930365</v>
      </c>
      <c r="L32" s="6" t="n">
        <v>0.09223427859529121</v>
      </c>
      <c r="M32" s="6" t="n">
        <v>0.0560940753067507</v>
      </c>
      <c r="N32" s="6" t="n">
        <v>0.1055440842741371</v>
      </c>
      <c r="O32" s="6" t="n">
        <v>0.3878731036342795</v>
      </c>
      <c r="P32" s="6" t="n">
        <v>0.1154495170849961</v>
      </c>
    </row>
    <row r="33">
      <c r="A33" s="3" t="n">
        <v>32</v>
      </c>
      <c r="B33" s="7" t="n">
        <v>49</v>
      </c>
      <c r="C33" s="3" t="inlineStr">
        <is>
          <t>FAN</t>
        </is>
      </c>
      <c r="D33" s="3" t="inlineStr">
        <is>
          <t>Wind Energy</t>
        </is>
      </c>
      <c r="E33" s="3" t="inlineStr">
        <is>
          <t>Energy</t>
        </is>
      </c>
      <c r="F33" s="5" t="n">
        <v>22.68</v>
      </c>
      <c r="G33" s="6" t="n">
        <v>-0.001320950264475651</v>
      </c>
      <c r="H33" s="6" t="n">
        <v>-0.02241381209755566</v>
      </c>
      <c r="I33" s="6" t="n">
        <v>-0.01519758449997277</v>
      </c>
      <c r="J33" s="6" t="n">
        <v>-0.04825848183852721</v>
      </c>
      <c r="K33" s="6" t="n">
        <v>-0.09207363007239833</v>
      </c>
      <c r="L33" s="6" t="n">
        <v>-0.04526462300490464</v>
      </c>
      <c r="M33" s="6" t="n">
        <v>0.1086648678182032</v>
      </c>
      <c r="N33" s="6" t="n">
        <v>0.1880380632510505</v>
      </c>
      <c r="O33" s="6" t="n">
        <v>0.6200311421518385</v>
      </c>
      <c r="P33" s="6" t="n">
        <v>0.1744678180680226</v>
      </c>
    </row>
    <row r="34">
      <c r="A34" s="3" t="n">
        <v>33</v>
      </c>
      <c r="B34" s="7" t="n">
        <v>48</v>
      </c>
      <c r="C34" s="3" t="inlineStr">
        <is>
          <t>IAK</t>
        </is>
      </c>
      <c r="D34" s="3" t="inlineStr">
        <is>
          <t>Property &amp; Casualty Insurance</t>
        </is>
      </c>
      <c r="E34" s="3" t="inlineStr">
        <is>
          <t>Financials</t>
        </is>
      </c>
      <c r="F34" s="5" t="n">
        <v>135.57</v>
      </c>
      <c r="G34" s="6" t="n">
        <v>-0.0170387969542164</v>
      </c>
      <c r="H34" s="6" t="n">
        <v>-0.01924320686924808</v>
      </c>
      <c r="I34" s="6" t="n">
        <v>-0.05762542229223577</v>
      </c>
      <c r="J34" s="6" t="n">
        <v>-0.06227960623561246</v>
      </c>
      <c r="K34" s="6" t="n">
        <v>-0.03212521050724038</v>
      </c>
      <c r="L34" s="6" t="n">
        <v>0.0702094925256096</v>
      </c>
      <c r="M34" s="6" t="n">
        <v>0.01006619697750333</v>
      </c>
      <c r="N34" s="6" t="n">
        <v>0.03865133972770218</v>
      </c>
      <c r="O34" s="6" t="n">
        <v>0.5678880613904709</v>
      </c>
      <c r="P34" s="6" t="n">
        <v>0.1617295003321371</v>
      </c>
    </row>
    <row r="35">
      <c r="A35" s="3" t="n">
        <v>34</v>
      </c>
      <c r="B35" s="7" t="n">
        <v>46</v>
      </c>
      <c r="C35" s="3" t="inlineStr">
        <is>
          <t>JETS</t>
        </is>
      </c>
      <c r="D35" s="3" t="inlineStr">
        <is>
          <t>Airlines</t>
        </is>
      </c>
      <c r="E35" s="3" t="inlineStr">
        <is>
          <t>Industrials</t>
        </is>
      </c>
      <c r="F35" s="5" t="n">
        <v>28.22</v>
      </c>
      <c r="G35" s="6" t="n">
        <v>-0.01190476747008828</v>
      </c>
      <c r="H35" s="6" t="n">
        <v>-0.00106197120869056</v>
      </c>
      <c r="I35" s="6" t="n">
        <v>0.015107916828071</v>
      </c>
      <c r="J35" s="6" t="n">
        <v>-0.03289927970463424</v>
      </c>
      <c r="K35" s="6" t="n">
        <v>-0.1505117918006749</v>
      </c>
      <c r="L35" s="6" t="n">
        <v>0.1937394264786469</v>
      </c>
      <c r="M35" s="6" t="n">
        <v>0.004627951586344992</v>
      </c>
      <c r="N35" s="6" t="n">
        <v>0.1542045003765982</v>
      </c>
      <c r="O35" s="6" t="n">
        <v>0.6706481462243825</v>
      </c>
      <c r="P35" s="6" t="n">
        <v>0.1865744638980915</v>
      </c>
    </row>
    <row r="36">
      <c r="A36" s="3" t="n">
        <v>35</v>
      </c>
      <c r="B36" s="7" t="n">
        <v>44</v>
      </c>
      <c r="C36" s="3" t="inlineStr">
        <is>
          <t>PAVE</t>
        </is>
      </c>
      <c r="D36" s="3" t="inlineStr">
        <is>
          <t>Infrastructure Development</t>
        </is>
      </c>
      <c r="E36" s="3" t="inlineStr">
        <is>
          <t>Industrials</t>
        </is>
      </c>
      <c r="F36" s="5" t="n">
        <v>52.5</v>
      </c>
      <c r="G36" s="6" t="n">
        <v>-0.007749004887441235</v>
      </c>
      <c r="H36" s="6" t="n">
        <v>-0.01666977710850093</v>
      </c>
      <c r="I36" s="6" t="n">
        <v>-0.004739336492891044</v>
      </c>
      <c r="J36" s="6" t="n">
        <v>-0.05080457970568686</v>
      </c>
      <c r="K36" s="6" t="n">
        <v>-0.1089612757715439</v>
      </c>
      <c r="L36" s="6" t="n">
        <v>0.06916174200550174</v>
      </c>
      <c r="M36" s="6" t="n">
        <v>0.08841196068779911</v>
      </c>
      <c r="N36" s="6" t="n">
        <v>0.1116249984451454</v>
      </c>
      <c r="O36" s="6" t="n">
        <v>0.7649118208373205</v>
      </c>
      <c r="P36" s="6" t="n">
        <v>0.2084842758203542</v>
      </c>
    </row>
    <row r="37">
      <c r="A37" s="3" t="n">
        <v>36</v>
      </c>
      <c r="B37" s="7" t="n">
        <v>43</v>
      </c>
      <c r="C37" s="3" t="inlineStr">
        <is>
          <t>XME</t>
        </is>
      </c>
      <c r="D37" s="3" t="inlineStr">
        <is>
          <t>Metals &amp; Mining</t>
        </is>
      </c>
      <c r="E37" s="3" t="inlineStr">
        <is>
          <t>Materials</t>
        </is>
      </c>
      <c r="F37" s="5" t="n">
        <v>103.56</v>
      </c>
      <c r="G37" s="6" t="n">
        <v>-0.003272415421480712</v>
      </c>
      <c r="H37" s="6" t="n">
        <v>-0.054937070376603</v>
      </c>
      <c r="I37" s="6" t="n">
        <v>-0.04725928915482946</v>
      </c>
      <c r="J37" s="6" t="n">
        <v>-0.1272561271803221</v>
      </c>
      <c r="K37" s="6" t="n">
        <v>-0.03086501860080404</v>
      </c>
      <c r="L37" s="6" t="n">
        <v>0.002324636039501282</v>
      </c>
      <c r="M37" s="6" t="n">
        <v>-0.009216513505794111</v>
      </c>
      <c r="N37" s="6" t="n">
        <v>0.1148426715060946</v>
      </c>
      <c r="O37" s="6" t="n">
        <v>1.002239015617868</v>
      </c>
      <c r="P37" s="6" t="n">
        <v>0.2603910383712238</v>
      </c>
    </row>
    <row r="38">
      <c r="A38" s="3" t="n">
        <v>37</v>
      </c>
      <c r="B38" s="7" t="n">
        <v>41</v>
      </c>
      <c r="C38" s="3" t="inlineStr">
        <is>
          <t>VAW</t>
        </is>
      </c>
      <c r="D38" s="3" t="inlineStr">
        <is>
          <t>Chemicals &amp; Raw Materials</t>
        </is>
      </c>
      <c r="E38" s="3" t="inlineStr">
        <is>
          <t>Materials</t>
        </is>
      </c>
      <c r="F38" s="5" t="n">
        <v>218.17</v>
      </c>
      <c r="G38" s="6" t="n">
        <v>-0.007596425567522935</v>
      </c>
      <c r="H38" s="6" t="n">
        <v>-0.03026934699937045</v>
      </c>
      <c r="I38" s="6" t="n">
        <v>-0.02574009195036386</v>
      </c>
      <c r="J38" s="6" t="n">
        <v>-0.08218936968032264</v>
      </c>
      <c r="K38" s="6" t="n">
        <v>-0.04315656320953565</v>
      </c>
      <c r="L38" s="6" t="n">
        <v>-0.002255777350323451</v>
      </c>
      <c r="M38" s="6" t="n">
        <v>0.05243009372361662</v>
      </c>
      <c r="N38" s="6" t="n">
        <v>0.08056283022733624</v>
      </c>
      <c r="O38" s="6" t="n">
        <v>0.3260778634047858</v>
      </c>
      <c r="P38" s="6" t="n">
        <v>0.09864236458214393</v>
      </c>
    </row>
    <row r="39">
      <c r="A39" s="3" t="n">
        <v>38</v>
      </c>
      <c r="B39" s="7" t="n">
        <v>40</v>
      </c>
      <c r="C39" s="3" t="inlineStr">
        <is>
          <t>XTN</t>
        </is>
      </c>
      <c r="D39" s="3" t="inlineStr">
        <is>
          <t>Trucking &amp; Logistics</t>
        </is>
      </c>
      <c r="E39" s="3" t="inlineStr">
        <is>
          <t>Industrials</t>
        </is>
      </c>
      <c r="F39" s="5" t="n">
        <v>97.92</v>
      </c>
      <c r="G39" s="6" t="n">
        <v>-0.01230584252787992</v>
      </c>
      <c r="H39" s="6" t="n">
        <v>-0.01893597270693159</v>
      </c>
      <c r="I39" s="6" t="n">
        <v>-0.0205461727408448</v>
      </c>
      <c r="J39" s="6" t="n">
        <v>-0.07945855000432489</v>
      </c>
      <c r="K39" s="6" t="n">
        <v>-0.1516594256208098</v>
      </c>
      <c r="L39" s="6" t="n">
        <v>0.09788266213686869</v>
      </c>
      <c r="M39" s="6" t="n">
        <v>0.07093069623841664</v>
      </c>
      <c r="N39" s="6" t="n">
        <v>0.1768459380491578</v>
      </c>
      <c r="O39" s="6" t="n">
        <v>0.3408867784552028</v>
      </c>
      <c r="P39" s="6" t="n">
        <v>0.1027169143367412</v>
      </c>
    </row>
    <row r="40">
      <c r="A40" s="3" t="n">
        <v>39</v>
      </c>
      <c r="B40" s="7" t="n">
        <v>38</v>
      </c>
      <c r="C40" s="3" t="inlineStr">
        <is>
          <t>PEJ</t>
        </is>
      </c>
      <c r="D40" s="3" t="inlineStr">
        <is>
          <t>Leisure &amp; Entertainment</t>
        </is>
      </c>
      <c r="E40" s="3" t="inlineStr">
        <is>
          <t>Consumer Discretionary</t>
        </is>
      </c>
      <c r="F40" s="5" t="n">
        <v>61.98</v>
      </c>
      <c r="G40" s="6" t="n">
        <v>-0.01116784874810617</v>
      </c>
      <c r="H40" s="6" t="n">
        <v>0.00796874045201279</v>
      </c>
      <c r="I40" s="6" t="n">
        <v>-0.004713003173182018</v>
      </c>
      <c r="J40" s="6" t="n">
        <v>-0.07270191068887</v>
      </c>
      <c r="K40" s="6" t="n">
        <v>-0.0681051781388653</v>
      </c>
      <c r="L40" s="6" t="n">
        <v>0.1106863317375681</v>
      </c>
      <c r="M40" s="6" t="n">
        <v>0.007327132604590059</v>
      </c>
      <c r="N40" s="6" t="n">
        <v>0.02878071102611779</v>
      </c>
      <c r="O40" s="6" t="n">
        <v>0.6362548453891472</v>
      </c>
      <c r="P40" s="6" t="n">
        <v>0.1783753485287503</v>
      </c>
    </row>
    <row r="41">
      <c r="A41" s="3" t="n">
        <v>40</v>
      </c>
      <c r="B41" s="7" t="n">
        <v>36</v>
      </c>
      <c r="C41" s="3" t="inlineStr">
        <is>
          <t>XLC</t>
        </is>
      </c>
      <c r="D41" s="3" t="inlineStr">
        <is>
          <t>Media &amp; Interactive Media</t>
        </is>
      </c>
      <c r="E41" s="3" t="inlineStr">
        <is>
          <t>Communication</t>
        </is>
      </c>
      <c r="F41" s="5" t="n">
        <v>110.97</v>
      </c>
      <c r="G41" s="6" t="n">
        <v>-0.004485511747775339</v>
      </c>
      <c r="H41" s="6" t="n">
        <v>-0.01412576734521465</v>
      </c>
      <c r="I41" s="6" t="n">
        <v>-0.01472801118402722</v>
      </c>
      <c r="J41" s="6" t="n">
        <v>-0.01464083891418955</v>
      </c>
      <c r="K41" s="6" t="n">
        <v>0.03925821919819605</v>
      </c>
      <c r="L41" s="6" t="n">
        <v>0.03395120637687565</v>
      </c>
      <c r="M41" s="6" t="n">
        <v>-0.05333006778571336</v>
      </c>
      <c r="N41" s="6" t="n">
        <v>-0.05090724606000896</v>
      </c>
      <c r="O41" s="6" t="n">
        <v>0.751954710260468</v>
      </c>
      <c r="P41" s="6" t="n">
        <v>0.2055196441662468</v>
      </c>
    </row>
    <row r="42">
      <c r="A42" s="3" t="n">
        <v>41</v>
      </c>
      <c r="B42" s="7" t="n">
        <v>35</v>
      </c>
      <c r="C42" s="3" t="inlineStr">
        <is>
          <t>VNQ</t>
        </is>
      </c>
      <c r="D42" s="3" t="inlineStr">
        <is>
          <t>REITs - Broad</t>
        </is>
      </c>
      <c r="E42" s="3" t="inlineStr">
        <is>
          <t>Real Estate</t>
        </is>
      </c>
      <c r="F42" s="5" t="n">
        <v>89.63</v>
      </c>
      <c r="G42" s="6" t="n">
        <v>-0.009941472859985589</v>
      </c>
      <c r="H42" s="6" t="n">
        <v>-0.01990158289293631</v>
      </c>
      <c r="I42" s="6" t="n">
        <v>-0.03286939865266691</v>
      </c>
      <c r="J42" s="6" t="n">
        <v>-0.07026556508118809</v>
      </c>
      <c r="K42" s="6" t="n">
        <v>-0.06245594282728684</v>
      </c>
      <c r="L42" s="6" t="n">
        <v>0.04436300076469379</v>
      </c>
      <c r="M42" s="6" t="n">
        <v>0.03316728583799811</v>
      </c>
      <c r="N42" s="6" t="n">
        <v>0.01750442733723445</v>
      </c>
      <c r="O42" s="6" t="n">
        <v>0.3326996156741946</v>
      </c>
      <c r="P42" s="6" t="n">
        <v>0.1004680145310186</v>
      </c>
    </row>
    <row r="43">
      <c r="A43" s="3" t="n">
        <v>42</v>
      </c>
      <c r="B43" s="7" t="n">
        <v>33</v>
      </c>
      <c r="C43" s="3" t="inlineStr">
        <is>
          <t>KBWP</t>
        </is>
      </c>
      <c r="D43" s="3" t="inlineStr">
        <is>
          <t>Insurance Underwriters</t>
        </is>
      </c>
      <c r="E43" s="3" t="inlineStr">
        <is>
          <t>Financials</t>
        </is>
      </c>
      <c r="F43" s="5" t="n">
        <v>122.68</v>
      </c>
      <c r="G43" s="6" t="n">
        <v>-0.009534956806391937</v>
      </c>
      <c r="H43" s="6" t="n">
        <v>-0.01240541258305916</v>
      </c>
      <c r="I43" s="6" t="n">
        <v>-0.05715489583648503</v>
      </c>
      <c r="J43" s="6" t="n">
        <v>-0.08858775097476523</v>
      </c>
      <c r="K43" s="6" t="n">
        <v>-0.02956194749762397</v>
      </c>
      <c r="L43" s="6" t="n">
        <v>0.03958694736929225</v>
      </c>
      <c r="M43" s="6" t="n">
        <v>-0.02961664630724903</v>
      </c>
      <c r="N43" s="6" t="n">
        <v>0.01190050139468579</v>
      </c>
      <c r="O43" s="6" t="n">
        <v>0.5389803255734047</v>
      </c>
      <c r="P43" s="6" t="n">
        <v>0.1545454194755909</v>
      </c>
    </row>
    <row r="44">
      <c r="A44" s="3" t="n">
        <v>43</v>
      </c>
      <c r="B44" s="7" t="n">
        <v>32</v>
      </c>
      <c r="C44" s="3" t="inlineStr">
        <is>
          <t>LIT</t>
        </is>
      </c>
      <c r="D44" s="3" t="inlineStr">
        <is>
          <t>Lithium &amp; Battery Tech</t>
        </is>
      </c>
      <c r="E44" s="3" t="inlineStr">
        <is>
          <t>Materials</t>
        </is>
      </c>
      <c r="F44" s="5" t="n">
        <v>68.42</v>
      </c>
      <c r="G44" s="6" t="n">
        <v>-0.001750842500424343</v>
      </c>
      <c r="H44" s="6" t="n">
        <v>-0.01667150950823415</v>
      </c>
      <c r="I44" s="6" t="n">
        <v>-0.02047244576112028</v>
      </c>
      <c r="J44" s="6" t="n">
        <v>-0.1005652892936637</v>
      </c>
      <c r="K44" s="6" t="n">
        <v>-0.1259581088925527</v>
      </c>
      <c r="L44" s="6" t="n">
        <v>-0.05234984943494114</v>
      </c>
      <c r="M44" s="6" t="n">
        <v>0.04875022204800117</v>
      </c>
      <c r="N44" s="6" t="n">
        <v>0.2119736910389087</v>
      </c>
      <c r="O44" s="6" t="n">
        <v>0.2741054480625218</v>
      </c>
      <c r="P44" s="6" t="n">
        <v>0.08409778625173936</v>
      </c>
    </row>
    <row r="45">
      <c r="A45" s="3" t="n">
        <v>44</v>
      </c>
      <c r="B45" s="8" t="n">
        <v>30</v>
      </c>
      <c r="C45" s="3" t="inlineStr">
        <is>
          <t>BOTZ</t>
        </is>
      </c>
      <c r="D45" s="3" t="inlineStr">
        <is>
          <t>Robotics &amp; Artificial Intelligence</t>
        </is>
      </c>
      <c r="E45" s="3" t="inlineStr">
        <is>
          <t>Technology</t>
        </is>
      </c>
      <c r="F45" s="5" t="n">
        <v>35.23</v>
      </c>
      <c r="G45" s="6" t="n">
        <v>-0.0002838290509100672</v>
      </c>
      <c r="H45" s="6" t="n">
        <v>-0.001700237226817891</v>
      </c>
      <c r="I45" s="6" t="n">
        <v>0.01468889123278871</v>
      </c>
      <c r="J45" s="6" t="n">
        <v>-0.01454546735003281</v>
      </c>
      <c r="K45" s="6" t="n">
        <v>-0.07142854988310077</v>
      </c>
      <c r="L45" s="6" t="n">
        <v>0.1018323640699874</v>
      </c>
      <c r="M45" s="6" t="n">
        <v>-0.03642384762377748</v>
      </c>
      <c r="N45" s="6" t="n">
        <v>-0.0008520850280460124</v>
      </c>
      <c r="O45" s="6" t="n">
        <v>0.4377518699441141</v>
      </c>
      <c r="P45" s="6" t="n">
        <v>0.1286552698571137</v>
      </c>
    </row>
    <row r="46">
      <c r="A46" s="3" t="n">
        <v>45</v>
      </c>
      <c r="B46" s="8" t="n">
        <v>28</v>
      </c>
      <c r="C46" s="3" t="inlineStr">
        <is>
          <t>WOOD</t>
        </is>
      </c>
      <c r="D46" s="3" t="inlineStr">
        <is>
          <t>Timber &amp; Forestry</t>
        </is>
      </c>
      <c r="E46" s="3" t="inlineStr">
        <is>
          <t>Materials</t>
        </is>
      </c>
      <c r="F46" s="5" t="n">
        <v>67.22</v>
      </c>
      <c r="G46" s="6" t="n">
        <v>-0.003981325448231154</v>
      </c>
      <c r="H46" s="6" t="n">
        <v>-0.04745219628074315</v>
      </c>
      <c r="I46" s="6" t="n">
        <v>-0.04933815460146584</v>
      </c>
      <c r="J46" s="6" t="n">
        <v>-0.06818271712628821</v>
      </c>
      <c r="K46" s="6" t="n">
        <v>0.0148143174162243</v>
      </c>
      <c r="L46" s="6" t="n">
        <v>-0.01854245339713279</v>
      </c>
      <c r="M46" s="6" t="n">
        <v>-0.06274127351781866</v>
      </c>
      <c r="N46" s="6" t="n">
        <v>-0.06195975941587639</v>
      </c>
      <c r="O46" s="6" t="n">
        <v>-0.04119157886397673</v>
      </c>
      <c r="P46" s="6" t="n">
        <v>-0.01392349011236937</v>
      </c>
    </row>
    <row r="47">
      <c r="A47" s="3" t="n">
        <v>46</v>
      </c>
      <c r="B47" s="8" t="n">
        <v>27</v>
      </c>
      <c r="C47" s="3" t="inlineStr">
        <is>
          <t>XRT</t>
        </is>
      </c>
      <c r="D47" s="3" t="inlineStr">
        <is>
          <t>Retail - Broad / Omnichannel</t>
        </is>
      </c>
      <c r="E47" s="3" t="inlineStr">
        <is>
          <t>Consumer Discretionary</t>
        </is>
      </c>
      <c r="F47" s="5" t="n">
        <v>82.15000000000001</v>
      </c>
      <c r="G47" s="6" t="n">
        <v>-0.003880195102311745</v>
      </c>
      <c r="H47" s="6" t="n">
        <v>0.000609050580842263</v>
      </c>
      <c r="I47" s="6" t="n">
        <v>-0.00491215093120434</v>
      </c>
      <c r="J47" s="6" t="n">
        <v>-0.05255354964928194</v>
      </c>
      <c r="K47" s="6" t="n">
        <v>-0.061732120495263</v>
      </c>
      <c r="L47" s="6" t="n">
        <v>0.05271460387666482</v>
      </c>
      <c r="M47" s="6" t="n">
        <v>-0.03775455673080708</v>
      </c>
      <c r="N47" s="6" t="n">
        <v>-0.0381979811167269</v>
      </c>
      <c r="O47" s="6" t="n">
        <v>0.3986571673294363</v>
      </c>
      <c r="P47" s="6" t="n">
        <v>0.1183311581275723</v>
      </c>
    </row>
    <row r="48">
      <c r="A48" s="3" t="n">
        <v>47</v>
      </c>
      <c r="B48" s="8" t="n">
        <v>25</v>
      </c>
      <c r="C48" s="3" t="inlineStr">
        <is>
          <t>IFRA</t>
        </is>
      </c>
      <c r="D48" s="3" t="inlineStr">
        <is>
          <t>US Infrastructure &amp; Engineering</t>
        </is>
      </c>
      <c r="E48" s="3" t="inlineStr">
        <is>
          <t>Industrials</t>
        </is>
      </c>
      <c r="F48" s="5" t="n">
        <v>55.03</v>
      </c>
      <c r="G48" s="6" t="n">
        <v>-0.008647082629259062</v>
      </c>
      <c r="H48" s="6" t="n">
        <v>-0.0159155833117085</v>
      </c>
      <c r="I48" s="6" t="n">
        <v>-0.02876810929235618</v>
      </c>
      <c r="J48" s="6" t="n">
        <v>-0.06622660118546853</v>
      </c>
      <c r="K48" s="6" t="n">
        <v>-0.1231061642195211</v>
      </c>
      <c r="L48" s="6" t="n">
        <v>-0.0139978045983139</v>
      </c>
      <c r="M48" s="6" t="n">
        <v>0.049301087075037</v>
      </c>
      <c r="N48" s="6" t="n">
        <v>0.06061327245119075</v>
      </c>
      <c r="O48" s="6" t="n">
        <v>0.5894108790005665</v>
      </c>
      <c r="P48" s="6" t="n">
        <v>0.1670211506308241</v>
      </c>
    </row>
    <row r="49">
      <c r="A49" s="3" t="n">
        <v>48</v>
      </c>
      <c r="B49" s="8" t="n">
        <v>23</v>
      </c>
      <c r="C49" s="3" t="inlineStr">
        <is>
          <t>PBJ</t>
        </is>
      </c>
      <c r="D49" s="3" t="inlineStr">
        <is>
          <t>Food &amp; Beverage Manufacturers</t>
        </is>
      </c>
      <c r="E49" s="3" t="inlineStr">
        <is>
          <t>Consumer Staples</t>
        </is>
      </c>
      <c r="F49" s="5" t="n">
        <v>44.78</v>
      </c>
      <c r="G49" s="6" t="n">
        <v>-0.008370202686624695</v>
      </c>
      <c r="H49" s="6" t="n">
        <v>-0.01404660280282</v>
      </c>
      <c r="I49" s="6" t="n">
        <v>-0.04214796570531698</v>
      </c>
      <c r="J49" s="6" t="n">
        <v>-0.06719242180300178</v>
      </c>
      <c r="K49" s="6" t="n">
        <v>-0.04621272533387499</v>
      </c>
      <c r="L49" s="6" t="n">
        <v>-0.07478531671803446</v>
      </c>
      <c r="M49" s="6" t="n">
        <v>0.005162926560285053</v>
      </c>
      <c r="N49" s="6" t="n">
        <v>-0.01110597822928039</v>
      </c>
      <c r="O49" s="6" t="n">
        <v>0.1043739739392444</v>
      </c>
      <c r="P49" s="6" t="n">
        <v>0.03364653815226615</v>
      </c>
    </row>
    <row r="50">
      <c r="A50" s="3" t="n">
        <v>49</v>
      </c>
      <c r="B50" s="8" t="n">
        <v>22</v>
      </c>
      <c r="C50" s="3" t="inlineStr">
        <is>
          <t>ICLN</t>
        </is>
      </c>
      <c r="D50" s="3" t="inlineStr">
        <is>
          <t>Clean &amp; Renewable Energy</t>
        </is>
      </c>
      <c r="E50" s="3" t="inlineStr">
        <is>
          <t>Energy</t>
        </is>
      </c>
      <c r="F50" s="5" t="n">
        <v>17</v>
      </c>
      <c r="G50" s="6" t="n">
        <v>-0.0005879029245899892</v>
      </c>
      <c r="H50" s="6" t="n">
        <v>-0.02411022241414928</v>
      </c>
      <c r="I50" s="6" t="n">
        <v>-0.01847573328305807</v>
      </c>
      <c r="J50" s="6" t="n">
        <v>-0.02745992876467307</v>
      </c>
      <c r="K50" s="6" t="n">
        <v>-0.170326979507219</v>
      </c>
      <c r="L50" s="6" t="n">
        <v>-0.02652039290458008</v>
      </c>
      <c r="M50" s="6" t="n">
        <v>0.03620842576444372</v>
      </c>
      <c r="N50" s="6" t="n">
        <v>0.109705912673729</v>
      </c>
      <c r="O50" s="6" t="n">
        <v>0.2165498296121073</v>
      </c>
      <c r="P50" s="6" t="n">
        <v>0.06752150873948759</v>
      </c>
    </row>
    <row r="51">
      <c r="A51" s="3" t="n">
        <v>50</v>
      </c>
      <c r="B51" s="8" t="n">
        <v>20</v>
      </c>
      <c r="C51" s="3" t="inlineStr">
        <is>
          <t>VNQI</t>
        </is>
      </c>
      <c r="D51" s="3" t="inlineStr">
        <is>
          <t>International Real Estate</t>
        </is>
      </c>
      <c r="E51" s="3" t="inlineStr">
        <is>
          <t>Real Estate</t>
        </is>
      </c>
      <c r="F51" s="5" t="n">
        <v>42.52</v>
      </c>
      <c r="G51" s="6" t="n">
        <v>-0.003281748479821656</v>
      </c>
      <c r="H51" s="6" t="n">
        <v>-0.01619622265545284</v>
      </c>
      <c r="I51" s="6" t="n">
        <v>-0.02027652159391058</v>
      </c>
      <c r="J51" s="6" t="n">
        <v>-0.06053906242559293</v>
      </c>
      <c r="K51" s="6" t="n">
        <v>-0.05195090514221212</v>
      </c>
      <c r="L51" s="6" t="n">
        <v>-0.01869377657654481</v>
      </c>
      <c r="M51" s="6" t="n">
        <v>-0.07545120882932754</v>
      </c>
      <c r="N51" s="6" t="n">
        <v>-0.06700292864152479</v>
      </c>
      <c r="O51" s="6" t="n">
        <v>0.250843949898744</v>
      </c>
      <c r="P51" s="6" t="n">
        <v>0.07745972180156002</v>
      </c>
    </row>
    <row r="52">
      <c r="A52" s="3" t="n">
        <v>51</v>
      </c>
      <c r="B52" s="8" t="n">
        <v>19</v>
      </c>
      <c r="C52" s="3" t="inlineStr">
        <is>
          <t>IHI</t>
        </is>
      </c>
      <c r="D52" s="3" t="inlineStr">
        <is>
          <t>Medical Devices &amp; Equipment</t>
        </is>
      </c>
      <c r="E52" s="3" t="inlineStr">
        <is>
          <t>Health Care</t>
        </is>
      </c>
      <c r="F52" s="5" t="n">
        <v>51.15</v>
      </c>
      <c r="G52" s="6" t="n">
        <v>-0.01235758598831294</v>
      </c>
      <c r="H52" s="6" t="n">
        <v>-0.0121668070349561</v>
      </c>
      <c r="I52" s="6" t="n">
        <v>-0.01445086662716233</v>
      </c>
      <c r="J52" s="6" t="n">
        <v>-0.07175179454944336</v>
      </c>
      <c r="K52" s="6" t="n">
        <v>0.03683496484192106</v>
      </c>
      <c r="L52" s="6" t="n">
        <v>-0.02457245325156676</v>
      </c>
      <c r="M52" s="6" t="n">
        <v>-0.1806731320696887</v>
      </c>
      <c r="N52" s="6" t="n">
        <v>-0.1444928216700025</v>
      </c>
      <c r="O52" s="6" t="n">
        <v>0.06926871171162685</v>
      </c>
      <c r="P52" s="6" t="n">
        <v>0.02257605672430585</v>
      </c>
    </row>
    <row r="53">
      <c r="A53" s="3" t="n">
        <v>52</v>
      </c>
      <c r="B53" s="8" t="n">
        <v>17</v>
      </c>
      <c r="C53" s="3" t="inlineStr">
        <is>
          <t>ITA</t>
        </is>
      </c>
      <c r="D53" s="3" t="inlineStr">
        <is>
          <t>Aerospace &amp; Defense</t>
        </is>
      </c>
      <c r="E53" s="3" t="inlineStr">
        <is>
          <t>Industrials</t>
        </is>
      </c>
      <c r="F53" s="5" t="n">
        <v>207.18</v>
      </c>
      <c r="G53" s="6" t="n">
        <v>-0.01012905086032079</v>
      </c>
      <c r="H53" s="6" t="n">
        <v>-0.03150713140826167</v>
      </c>
      <c r="I53" s="6" t="n">
        <v>-0.03758076571801616</v>
      </c>
      <c r="J53" s="6" t="n">
        <v>-0.1090964982931907</v>
      </c>
      <c r="K53" s="6" t="n">
        <v>-0.1443768325613698</v>
      </c>
      <c r="L53" s="6" t="n">
        <v>-0.01529597620769363</v>
      </c>
      <c r="M53" s="6" t="n">
        <v>-0.03993486878724939</v>
      </c>
      <c r="N53" s="6" t="n">
        <v>-0.007452504792504144</v>
      </c>
      <c r="O53" s="6" t="n">
        <v>0.996504801890495</v>
      </c>
      <c r="P53" s="6" t="n">
        <v>0.2591866763197823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24.26</v>
      </c>
      <c r="G54" s="6" t="n">
        <v>-0.01422187617998305</v>
      </c>
      <c r="H54" s="6" t="n">
        <v>-0.04593358859161267</v>
      </c>
      <c r="I54" s="6" t="n">
        <v>-0.03538765022456281</v>
      </c>
      <c r="J54" s="6" t="n">
        <v>-0.1051272710182638</v>
      </c>
      <c r="K54" s="6" t="n">
        <v>-0.0174159698612657</v>
      </c>
      <c r="L54" s="6" t="n">
        <v>0.09222324991715514</v>
      </c>
      <c r="M54" s="6" t="n">
        <v>-0.1829898556116591</v>
      </c>
      <c r="N54" s="6" t="n">
        <v>-0.2708634579040223</v>
      </c>
      <c r="O54" s="6" t="n">
        <v>0.2228445670098018</v>
      </c>
      <c r="P54" s="6" t="n">
        <v>0.06935955123065995</v>
      </c>
    </row>
    <row r="55">
      <c r="A55" s="3" t="n">
        <v>54</v>
      </c>
      <c r="B55" s="8" t="n">
        <v>14</v>
      </c>
      <c r="C55" s="3" t="inlineStr">
        <is>
          <t>XAR</t>
        </is>
      </c>
      <c r="D55" s="3" t="inlineStr">
        <is>
          <t>Aerospace &amp; Defense (Equal Weight)</t>
        </is>
      </c>
      <c r="E55" s="3" t="inlineStr">
        <is>
          <t>Industrials</t>
        </is>
      </c>
      <c r="F55" s="5" t="n">
        <v>231.25</v>
      </c>
      <c r="G55" s="6" t="n">
        <v>-0.00819181520033474</v>
      </c>
      <c r="H55" s="6" t="n">
        <v>-0.03392235987310033</v>
      </c>
      <c r="I55" s="6" t="n">
        <v>-0.04505160843511702</v>
      </c>
      <c r="J55" s="6" t="n">
        <v>-0.1161830435116795</v>
      </c>
      <c r="K55" s="6" t="n">
        <v>-0.1846984634552835</v>
      </c>
      <c r="L55" s="6" t="n">
        <v>-0.04464623474235696</v>
      </c>
      <c r="M55" s="6" t="n">
        <v>-0.04816205061186263</v>
      </c>
      <c r="N55" s="6" t="n">
        <v>-0.01414531559976218</v>
      </c>
      <c r="O55" s="6" t="n">
        <v>1.095016415007668</v>
      </c>
      <c r="P55" s="6" t="n">
        <v>0.2795653665547368</v>
      </c>
    </row>
    <row r="56">
      <c r="A56" s="3" t="n">
        <v>55</v>
      </c>
      <c r="B56" s="8" t="n">
        <v>12</v>
      </c>
      <c r="C56" s="3" t="inlineStr">
        <is>
          <t>AWAY</t>
        </is>
      </c>
      <c r="D56" s="3" t="inlineStr">
        <is>
          <t>Travel Tech &amp; Bookings</t>
        </is>
      </c>
      <c r="E56" s="3" t="inlineStr">
        <is>
          <t>Consumer Discretionary</t>
        </is>
      </c>
      <c r="F56" s="5" t="n">
        <v>16.89</v>
      </c>
      <c r="G56" s="6" t="n">
        <v>0.002575503603543083</v>
      </c>
      <c r="H56" s="6" t="n">
        <v>0.008921994399719413</v>
      </c>
      <c r="I56" s="6" t="n">
        <v>-0.04400187885487417</v>
      </c>
      <c r="J56" s="6" t="n">
        <v>-0.153375108617555</v>
      </c>
      <c r="K56" s="6" t="n">
        <v>-0.07199122692964643</v>
      </c>
      <c r="L56" s="6" t="n">
        <v>0.08996126728673137</v>
      </c>
      <c r="M56" s="6" t="n">
        <v>-0.1901055058186019</v>
      </c>
      <c r="N56" s="6" t="n">
        <v>-0.241212660854643</v>
      </c>
      <c r="O56" s="6" t="n">
        <v>0.006309821685818395</v>
      </c>
      <c r="P56" s="6" t="n">
        <v>0.002098865576564357</v>
      </c>
    </row>
    <row r="57">
      <c r="A57" s="3" t="n">
        <v>56</v>
      </c>
      <c r="B57" s="8" t="n">
        <v>11</v>
      </c>
      <c r="C57" s="3" t="inlineStr">
        <is>
          <t>URA</t>
        </is>
      </c>
      <c r="D57" s="3" t="inlineStr">
        <is>
          <t>Uranium &amp; Nuclear Energy</t>
        </is>
      </c>
      <c r="E57" s="3" t="inlineStr">
        <is>
          <t>Energy</t>
        </is>
      </c>
      <c r="F57" s="5" t="n">
        <v>39.85</v>
      </c>
      <c r="G57" s="6" t="n">
        <v>-0.004745315610933609</v>
      </c>
      <c r="H57" s="6" t="n">
        <v>-0.05096458963570683</v>
      </c>
      <c r="I57" s="6" t="n">
        <v>-0.03674161220710537</v>
      </c>
      <c r="J57" s="6" t="n">
        <v>-0.1255212038404467</v>
      </c>
      <c r="K57" s="6" t="n">
        <v>-0.08810073733644919</v>
      </c>
      <c r="L57" s="6" t="n">
        <v>-0.120114867110572</v>
      </c>
      <c r="M57" s="6" t="n">
        <v>-0.06914278916647398</v>
      </c>
      <c r="N57" s="6" t="n">
        <v>-0.1241386277992579</v>
      </c>
      <c r="O57" s="6" t="n">
        <v>0.6833909090872468</v>
      </c>
      <c r="P57" s="6" t="n">
        <v>0.1895836664921253</v>
      </c>
    </row>
    <row r="58">
      <c r="A58" s="3" t="n">
        <v>57</v>
      </c>
      <c r="B58" s="8" t="n">
        <v>9</v>
      </c>
      <c r="C58" s="3" t="inlineStr">
        <is>
          <t>XHB</t>
        </is>
      </c>
      <c r="D58" s="3" t="inlineStr">
        <is>
          <t>Homebuilders &amp; Residential Construction</t>
        </is>
      </c>
      <c r="E58" s="3" t="inlineStr">
        <is>
          <t>Consumer Discretionary</t>
        </is>
      </c>
      <c r="F58" s="5" t="n">
        <v>96.03</v>
      </c>
      <c r="G58" s="6" t="n">
        <v>-0.009693744762019896</v>
      </c>
      <c r="H58" s="6" t="n">
        <v>-0.01091768048795438</v>
      </c>
      <c r="I58" s="6" t="n">
        <v>-0.002407187132248523</v>
      </c>
      <c r="J58" s="6" t="n">
        <v>-0.07679743979195375</v>
      </c>
      <c r="K58" s="6" t="n">
        <v>-0.1643562970785701</v>
      </c>
      <c r="L58" s="6" t="n">
        <v>0.01199592237854064</v>
      </c>
      <c r="M58" s="6" t="n">
        <v>-0.06776430935084643</v>
      </c>
      <c r="N58" s="6" t="n">
        <v>-0.1230542808746964</v>
      </c>
      <c r="O58" s="6" t="n">
        <v>0.2868002125644047</v>
      </c>
      <c r="P58" s="6" t="n">
        <v>0.08768642421752926</v>
      </c>
    </row>
    <row r="59">
      <c r="A59" s="3" t="n">
        <v>58</v>
      </c>
      <c r="B59" s="8" t="n">
        <v>7</v>
      </c>
      <c r="C59" s="3" t="inlineStr">
        <is>
          <t>XLU</t>
        </is>
      </c>
      <c r="D59" s="3" t="inlineStr">
        <is>
          <t>Electric &amp; Gas Utilities</t>
        </is>
      </c>
      <c r="E59" s="3" t="inlineStr">
        <is>
          <t>Utilities</t>
        </is>
      </c>
      <c r="F59" s="5" t="n">
        <v>39.44</v>
      </c>
      <c r="G59" s="6" t="n">
        <v>-0.006799306572365271</v>
      </c>
      <c r="H59" s="6" t="n">
        <v>-0.007798776686566478</v>
      </c>
      <c r="I59" s="6" t="n">
        <v>-0.03848019562667182</v>
      </c>
      <c r="J59" s="6" t="n">
        <v>-0.07020831858841614</v>
      </c>
      <c r="K59" s="6" t="n">
        <v>-0.1237318576644696</v>
      </c>
      <c r="L59" s="6" t="n">
        <v>-0.1292749304886783</v>
      </c>
      <c r="M59" s="6" t="n">
        <v>-0.06277382518790597</v>
      </c>
      <c r="N59" s="6" t="n">
        <v>-0.06971957139087059</v>
      </c>
      <c r="O59" s="6" t="n">
        <v>0.4638042212492435</v>
      </c>
      <c r="P59" s="6" t="n">
        <v>0.1354316564069464</v>
      </c>
    </row>
    <row r="60">
      <c r="A60" s="3" t="n">
        <v>59</v>
      </c>
      <c r="B60" s="8" t="n">
        <v>6</v>
      </c>
      <c r="C60" s="3" t="inlineStr">
        <is>
          <t>ITB</t>
        </is>
      </c>
      <c r="D60" s="3" t="inlineStr">
        <is>
          <t>Home Construction</t>
        </is>
      </c>
      <c r="E60" s="3" t="inlineStr">
        <is>
          <t>Consumer Discretionary</t>
        </is>
      </c>
      <c r="F60" s="5" t="n">
        <v>87.02</v>
      </c>
      <c r="G60" s="6" t="n">
        <v>-0.01538810423869941</v>
      </c>
      <c r="H60" s="6" t="n">
        <v>-0.01993472524169559</v>
      </c>
      <c r="I60" s="6" t="n">
        <v>-0.01248304663220512</v>
      </c>
      <c r="J60" s="6" t="n">
        <v>-0.08977519790366872</v>
      </c>
      <c r="K60" s="6" t="n">
        <v>-0.1600806289488059</v>
      </c>
      <c r="L60" s="6" t="n">
        <v>-0.002055667061555355</v>
      </c>
      <c r="M60" s="6" t="n">
        <v>-0.0947982596396505</v>
      </c>
      <c r="N60" s="6" t="n">
        <v>-0.1774948169247688</v>
      </c>
      <c r="O60" s="6" t="n">
        <v>0.1471625443931539</v>
      </c>
      <c r="P60" s="6" t="n">
        <v>0.04682717029821681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43.97</v>
      </c>
      <c r="G61" s="6" t="n">
        <v>0.01243382251284464</v>
      </c>
      <c r="H61" s="6" t="n">
        <v>-0.02397331930405355</v>
      </c>
      <c r="I61" s="6" t="n">
        <v>-0.01456740759169228</v>
      </c>
      <c r="J61" s="6" t="n">
        <v>-0.09619733110771433</v>
      </c>
      <c r="K61" s="6" t="n">
        <v>-0.2566356705592701</v>
      </c>
      <c r="L61" s="6" t="n">
        <v>-0.1686518864035216</v>
      </c>
      <c r="M61" s="6" t="n">
        <v>-0.1122551523445178</v>
      </c>
      <c r="N61" s="6" t="n">
        <v>0.00779280642365987</v>
      </c>
      <c r="O61" s="6" t="n">
        <v>-0.146005390036767</v>
      </c>
      <c r="P61" s="6" t="n">
        <v>-0.0512501726456206</v>
      </c>
    </row>
    <row r="62">
      <c r="A62" s="3" t="n">
        <v>61</v>
      </c>
      <c r="B62" s="8" t="n">
        <v>3</v>
      </c>
      <c r="C62" s="3" t="inlineStr">
        <is>
          <t>BETZ</t>
        </is>
      </c>
      <c r="D62" s="3" t="inlineStr">
        <is>
          <t>Casinos, Gaming &amp; Sports Betting</t>
        </is>
      </c>
      <c r="E62" s="3" t="inlineStr">
        <is>
          <t>Consumer Discretionary</t>
        </is>
      </c>
      <c r="F62" s="5" t="n">
        <v>16.26</v>
      </c>
      <c r="G62" s="6" t="n">
        <v>-0.01129749815597436</v>
      </c>
      <c r="H62" s="6" t="n">
        <v>-0.08269205379355893</v>
      </c>
      <c r="I62" s="6" t="n">
        <v>-0.1500156187232847</v>
      </c>
      <c r="J62" s="6" t="n">
        <v>-0.1722139799927932</v>
      </c>
      <c r="K62" s="6" t="n">
        <v>-0.1300053485360615</v>
      </c>
      <c r="L62" s="6" t="n">
        <v>-0.06129777001419445</v>
      </c>
      <c r="M62" s="6" t="n">
        <v>-0.2335517141863043</v>
      </c>
      <c r="N62" s="6" t="n">
        <v>-0.2878431592694072</v>
      </c>
      <c r="O62" s="6" t="n">
        <v>0.0806718575084644</v>
      </c>
      <c r="P62" s="6" t="n">
        <v>0.02619827578931133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BETZ</t>
        </is>
      </c>
      <c r="I3" t="inlineStr">
        <is>
          <t>Casinos, Gaming &amp; Sports Betting</t>
        </is>
      </c>
      <c r="J3" t="inlineStr">
        <is>
          <t>Consumer Discretionary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SMH</t>
        </is>
      </c>
      <c r="C5" t="inlineStr">
        <is>
          <t>Semiconductor Manufacturers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ITB</t>
        </is>
      </c>
      <c r="I5" t="inlineStr">
        <is>
          <t>Home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HACK</t>
        </is>
      </c>
      <c r="C6" t="inlineStr">
        <is>
          <t>Cybersecurity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XLU</t>
        </is>
      </c>
      <c r="I6" t="inlineStr">
        <is>
          <t>Electric &amp; Gas Utilities</t>
        </is>
      </c>
      <c r="J6" t="inlineStr">
        <is>
          <t>Utilities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XHB</t>
        </is>
      </c>
      <c r="I7" t="inlineStr">
        <is>
          <t>Homebuilders &amp; Residential Construction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XSD</t>
        </is>
      </c>
      <c r="C8" t="inlineStr">
        <is>
          <t>Semiconductors - Equal Weight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URA</t>
        </is>
      </c>
      <c r="I8" t="inlineStr">
        <is>
          <t>Uranium &amp; Nuclear Energy</t>
        </is>
      </c>
      <c r="J8" t="inlineStr">
        <is>
          <t>Energy</t>
        </is>
      </c>
      <c r="K8" t="n">
        <v>11</v>
      </c>
    </row>
    <row r="9">
      <c r="A9" t="n">
        <v>7</v>
      </c>
      <c r="B9" t="inlineStr">
        <is>
          <t>CLOU</t>
        </is>
      </c>
      <c r="C9" t="inlineStr">
        <is>
          <t>Cloud Computing &amp; SaaS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AWAY</t>
        </is>
      </c>
      <c r="I9" t="inlineStr">
        <is>
          <t>Travel Tech &amp; Bookings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NXTG</t>
        </is>
      </c>
      <c r="C10" t="inlineStr">
        <is>
          <t>NextGen 5G &amp; Telecom Infrastructure</t>
        </is>
      </c>
      <c r="D10" t="inlineStr">
        <is>
          <t>Communication</t>
        </is>
      </c>
      <c r="E10" t="n">
        <v>88</v>
      </c>
      <c r="F10" t="inlineStr"/>
      <c r="G10" t="n">
        <v>59</v>
      </c>
      <c r="H10" t="inlineStr">
        <is>
          <t>XAR</t>
        </is>
      </c>
      <c r="I10" t="inlineStr">
        <is>
          <t>Aerospace &amp; Defense (Equal Weight)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IBB</t>
        </is>
      </c>
      <c r="C11" t="inlineStr">
        <is>
          <t>Biotechnology (Market Weight)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XBI</t>
        </is>
      </c>
      <c r="C12" t="inlineStr">
        <is>
          <t>Biotechnology (Equal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ITA</t>
        </is>
      </c>
      <c r="I12" t="inlineStr">
        <is>
          <t>Aerospace &amp; Defense</t>
        </is>
      </c>
      <c r="J12" t="inlineStr">
        <is>
          <t>Industrials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SMH</t>
        </is>
      </c>
      <c r="C17" t="inlineStr">
        <is>
          <t>Semiconductor Manufacturers</t>
        </is>
      </c>
      <c r="D17" t="inlineStr">
        <is>
          <t>Technology</t>
        </is>
      </c>
      <c r="E17" s="11" t="n">
        <v>0.101046837208902</v>
      </c>
      <c r="F17" t="inlineStr"/>
      <c r="G17" t="n">
        <v>52</v>
      </c>
      <c r="H17" t="inlineStr">
        <is>
          <t>BETZ</t>
        </is>
      </c>
      <c r="I17" t="inlineStr">
        <is>
          <t>Casinos, Gaming &amp; Sports Betting</t>
        </is>
      </c>
      <c r="J17" t="inlineStr">
        <is>
          <t>Consumer Discretionary</t>
        </is>
      </c>
      <c r="K17" s="11" t="n">
        <v>-0.1722139799927932</v>
      </c>
    </row>
    <row r="18">
      <c r="A18" t="n">
        <v>2</v>
      </c>
      <c r="B18" t="inlineStr">
        <is>
          <t>XSD</t>
        </is>
      </c>
      <c r="C18" t="inlineStr">
        <is>
          <t>Semiconductors - Equal Weight</t>
        </is>
      </c>
      <c r="D18" t="inlineStr">
        <is>
          <t>Technology</t>
        </is>
      </c>
      <c r="E18" s="11" t="n">
        <v>0.09956086849060197</v>
      </c>
      <c r="F18" t="inlineStr"/>
      <c r="G18" t="n">
        <v>53</v>
      </c>
      <c r="H18" t="inlineStr">
        <is>
          <t>AWAY</t>
        </is>
      </c>
      <c r="I18" t="inlineStr">
        <is>
          <t>Travel Tech &amp; Bookings</t>
        </is>
      </c>
      <c r="J18" t="inlineStr">
        <is>
          <t>Consumer Discretionary</t>
        </is>
      </c>
      <c r="K18" s="11" t="n">
        <v>-0.153375108617555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0.07711882689469274</v>
      </c>
      <c r="F19" t="inlineStr"/>
      <c r="G19" t="n">
        <v>54</v>
      </c>
      <c r="H19" t="inlineStr">
        <is>
          <t>SIL</t>
        </is>
      </c>
      <c r="I19" t="inlineStr">
        <is>
          <t>Silver Miners</t>
        </is>
      </c>
      <c r="J19" t="inlineStr">
        <is>
          <t>Materials</t>
        </is>
      </c>
      <c r="K19" s="11" t="n">
        <v>-0.1324389482978847</v>
      </c>
    </row>
    <row r="20">
      <c r="A20" t="n">
        <v>4</v>
      </c>
      <c r="B20" t="inlineStr">
        <is>
          <t>HACK</t>
        </is>
      </c>
      <c r="C20" t="inlineStr">
        <is>
          <t>Cybersecurity</t>
        </is>
      </c>
      <c r="D20" t="inlineStr">
        <is>
          <t>Technology</t>
        </is>
      </c>
      <c r="E20" s="11" t="n">
        <v>0.04933353732972123</v>
      </c>
      <c r="F20" t="inlineStr"/>
      <c r="G20" t="n">
        <v>55</v>
      </c>
      <c r="H20" t="inlineStr">
        <is>
          <t>XME</t>
        </is>
      </c>
      <c r="I20" t="inlineStr">
        <is>
          <t>Metals &amp; Mining</t>
        </is>
      </c>
      <c r="J20" t="inlineStr">
        <is>
          <t>Materials</t>
        </is>
      </c>
      <c r="K20" s="11" t="n">
        <v>-0.1272561271803221</v>
      </c>
    </row>
    <row r="21">
      <c r="A21" t="n">
        <v>5</v>
      </c>
      <c r="B21" t="inlineStr">
        <is>
          <t>CIBR</t>
        </is>
      </c>
      <c r="C21" t="inlineStr">
        <is>
          <t>Cybersecurity Leaders</t>
        </is>
      </c>
      <c r="D21" t="inlineStr">
        <is>
          <t>Technology</t>
        </is>
      </c>
      <c r="E21" s="11" t="n">
        <v>0.04599204076951668</v>
      </c>
      <c r="F21" t="inlineStr"/>
      <c r="G21" t="n">
        <v>56</v>
      </c>
      <c r="H21" t="inlineStr">
        <is>
          <t>URA</t>
        </is>
      </c>
      <c r="I21" t="inlineStr">
        <is>
          <t>Uranium &amp; Nuclear Energy</t>
        </is>
      </c>
      <c r="J21" t="inlineStr">
        <is>
          <t>Energy</t>
        </is>
      </c>
      <c r="K21" s="11" t="n">
        <v>-0.1255212038404467</v>
      </c>
    </row>
    <row r="22">
      <c r="A22" t="n">
        <v>6</v>
      </c>
      <c r="B22" t="inlineStr">
        <is>
          <t>GGME</t>
        </is>
      </c>
      <c r="C22" t="inlineStr">
        <is>
          <t>Next-Gen Media &amp; Gaming</t>
        </is>
      </c>
      <c r="D22" t="inlineStr">
        <is>
          <t>Technology</t>
        </is>
      </c>
      <c r="E22" s="11" t="n">
        <v>0.02309268740883552</v>
      </c>
      <c r="F22" t="inlineStr"/>
      <c r="G22" t="n">
        <v>57</v>
      </c>
      <c r="H22" t="inlineStr">
        <is>
          <t>GDX</t>
        </is>
      </c>
      <c r="I22" t="inlineStr">
        <is>
          <t>Gold Miners</t>
        </is>
      </c>
      <c r="J22" t="inlineStr">
        <is>
          <t>Materials</t>
        </is>
      </c>
      <c r="K22" s="11" t="n">
        <v>-0.1189161895902598</v>
      </c>
    </row>
    <row r="23">
      <c r="A23" t="n">
        <v>7</v>
      </c>
      <c r="B23" t="inlineStr">
        <is>
          <t>NXTG</t>
        </is>
      </c>
      <c r="C23" t="inlineStr">
        <is>
          <t>NextGen 5G &amp; Telecom Infrastructure</t>
        </is>
      </c>
      <c r="D23" t="inlineStr">
        <is>
          <t>Communication</t>
        </is>
      </c>
      <c r="E23" s="11" t="n">
        <v>0.01752835650377671</v>
      </c>
      <c r="F23" t="inlineStr"/>
      <c r="G23" t="n">
        <v>58</v>
      </c>
      <c r="H23" t="inlineStr">
        <is>
          <t>XAR</t>
        </is>
      </c>
      <c r="I23" t="inlineStr">
        <is>
          <t>Aerospace &amp; Defense (Equal Weight)</t>
        </is>
      </c>
      <c r="J23" t="inlineStr">
        <is>
          <t>Industrials</t>
        </is>
      </c>
      <c r="K23" s="11" t="n">
        <v>-0.1161830435116795</v>
      </c>
    </row>
    <row r="24">
      <c r="A24" t="n">
        <v>8</v>
      </c>
      <c r="B24" t="inlineStr">
        <is>
          <t>IBB</t>
        </is>
      </c>
      <c r="C24" t="inlineStr">
        <is>
          <t>Biotechnology (Market Weight)</t>
        </is>
      </c>
      <c r="D24" t="inlineStr">
        <is>
          <t>Health Care</t>
        </is>
      </c>
      <c r="E24" s="11" t="n">
        <v>0.007615782971327478</v>
      </c>
      <c r="F24" t="inlineStr"/>
      <c r="G24" t="n">
        <v>59</v>
      </c>
      <c r="H24" t="inlineStr">
        <is>
          <t>ITA</t>
        </is>
      </c>
      <c r="I24" t="inlineStr">
        <is>
          <t>Aerospace &amp; Defense</t>
        </is>
      </c>
      <c r="J24" t="inlineStr">
        <is>
          <t>Industrials</t>
        </is>
      </c>
      <c r="K24" s="11" t="n">
        <v>-0.1090964982931907</v>
      </c>
    </row>
    <row r="25">
      <c r="A25" t="n">
        <v>9</v>
      </c>
      <c r="B25" t="inlineStr">
        <is>
          <t>GRID</t>
        </is>
      </c>
      <c r="C25" t="inlineStr">
        <is>
          <t>Smart Grid &amp; Electric Infrastructure</t>
        </is>
      </c>
      <c r="D25" t="inlineStr">
        <is>
          <t>Utilities</t>
        </is>
      </c>
      <c r="E25" s="11" t="n">
        <v>-0.009661175431065705</v>
      </c>
      <c r="F25" t="inlineStr"/>
      <c r="G25" t="n">
        <v>60</v>
      </c>
      <c r="H25" t="inlineStr">
        <is>
          <t>FINX</t>
        </is>
      </c>
      <c r="I25" t="inlineStr">
        <is>
          <t>FinTech &amp; Digital Payments</t>
        </is>
      </c>
      <c r="J25" t="inlineStr">
        <is>
          <t>Technology</t>
        </is>
      </c>
      <c r="K25" s="11" t="n">
        <v>-0.1051272710182638</v>
      </c>
    </row>
    <row r="26">
      <c r="A26" t="n">
        <v>10</v>
      </c>
      <c r="B26" t="inlineStr">
        <is>
          <t>CLOU</t>
        </is>
      </c>
      <c r="C26" t="inlineStr">
        <is>
          <t>Cloud Computing &amp; SaaS</t>
        </is>
      </c>
      <c r="D26" t="inlineStr">
        <is>
          <t>Technology</t>
        </is>
      </c>
      <c r="E26" s="11" t="n">
        <v>-0.01317618121028807</v>
      </c>
      <c r="F26" t="inlineStr"/>
      <c r="G26" t="n">
        <v>61</v>
      </c>
      <c r="H26" t="inlineStr">
        <is>
          <t>COPX</t>
        </is>
      </c>
      <c r="I26" t="inlineStr">
        <is>
          <t>Copper Miners</t>
        </is>
      </c>
      <c r="J26" t="inlineStr">
        <is>
          <t>Materials</t>
        </is>
      </c>
      <c r="K26" s="11" t="n">
        <v>-0.1029443063884747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0.2539259168836805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-0.2566356705592701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0.2515391104189633</v>
      </c>
      <c r="F32" t="inlineStr"/>
      <c r="G32" t="n">
        <v>53</v>
      </c>
      <c r="H32" t="inlineStr">
        <is>
          <t>XAR</t>
        </is>
      </c>
      <c r="I32" t="inlineStr">
        <is>
          <t>Aerospace &amp; Defense (Equal Weight)</t>
        </is>
      </c>
      <c r="J32" t="inlineStr">
        <is>
          <t>Industrials</t>
        </is>
      </c>
      <c r="K32" s="11" t="n">
        <v>-0.1846984634552835</v>
      </c>
    </row>
    <row r="33">
      <c r="A33" t="n">
        <v>3</v>
      </c>
      <c r="B33" t="inlineStr">
        <is>
          <t>BDRY</t>
        </is>
      </c>
      <c r="C33" t="inlineStr">
        <is>
          <t>Dry Bulk Shipping &amp; Maritime Freight</t>
        </is>
      </c>
      <c r="D33" t="inlineStr">
        <is>
          <t>Industrials</t>
        </is>
      </c>
      <c r="E33" s="11" t="n">
        <v>0.2257793033710338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-0.170326979507219</v>
      </c>
    </row>
    <row r="34">
      <c r="A34" t="n">
        <v>4</v>
      </c>
      <c r="B34" t="inlineStr">
        <is>
          <t>IGV</t>
        </is>
      </c>
      <c r="C34" t="inlineStr">
        <is>
          <t>Software &amp; Cloud Applications</t>
        </is>
      </c>
      <c r="D34" t="inlineStr">
        <is>
          <t>Technology</t>
        </is>
      </c>
      <c r="E34" s="11" t="n">
        <v>0.1752759950360092</v>
      </c>
      <c r="F34" t="inlineStr"/>
      <c r="G34" t="n">
        <v>55</v>
      </c>
      <c r="H34" t="inlineStr">
        <is>
          <t>XHB</t>
        </is>
      </c>
      <c r="I34" t="inlineStr">
        <is>
          <t>Homebuilders &amp; Residential Construction</t>
        </is>
      </c>
      <c r="J34" t="inlineStr">
        <is>
          <t>Consumer Discretionary</t>
        </is>
      </c>
      <c r="K34" s="11" t="n">
        <v>-0.1643562970785701</v>
      </c>
    </row>
    <row r="35">
      <c r="A35" t="n">
        <v>5</v>
      </c>
      <c r="B35" t="inlineStr">
        <is>
          <t>XOP</t>
        </is>
      </c>
      <c r="C35" t="inlineStr">
        <is>
          <t>Oil &amp; Gas Exploration &amp; Production</t>
        </is>
      </c>
      <c r="D35" t="inlineStr">
        <is>
          <t>Energy</t>
        </is>
      </c>
      <c r="E35" s="11" t="n">
        <v>0.1671532051506772</v>
      </c>
      <c r="F35" t="inlineStr"/>
      <c r="G35" t="n">
        <v>56</v>
      </c>
      <c r="H35" t="inlineStr">
        <is>
          <t>ITB</t>
        </is>
      </c>
      <c r="I35" t="inlineStr">
        <is>
          <t>Home Construction</t>
        </is>
      </c>
      <c r="J35" t="inlineStr">
        <is>
          <t>Consumer Discretionary</t>
        </is>
      </c>
      <c r="K35" s="11" t="n">
        <v>-0.1600806289488059</v>
      </c>
    </row>
    <row r="36">
      <c r="A36" t="n">
        <v>6</v>
      </c>
      <c r="B36" t="inlineStr">
        <is>
          <t>GDX</t>
        </is>
      </c>
      <c r="C36" t="inlineStr">
        <is>
          <t>Gold Miners</t>
        </is>
      </c>
      <c r="D36" t="inlineStr">
        <is>
          <t>Materials</t>
        </is>
      </c>
      <c r="E36" s="11" t="n">
        <v>0.1636846468262627</v>
      </c>
      <c r="F36" t="inlineStr"/>
      <c r="G36" t="n">
        <v>57</v>
      </c>
      <c r="H36" t="inlineStr">
        <is>
          <t>XTN</t>
        </is>
      </c>
      <c r="I36" t="inlineStr">
        <is>
          <t>Trucking &amp; Logistics</t>
        </is>
      </c>
      <c r="J36" t="inlineStr">
        <is>
          <t>Industrials</t>
        </is>
      </c>
      <c r="K36" s="11" t="n">
        <v>-0.1516594256208098</v>
      </c>
    </row>
    <row r="37">
      <c r="A37" t="n">
        <v>7</v>
      </c>
      <c r="B37" t="inlineStr">
        <is>
          <t>HACK</t>
        </is>
      </c>
      <c r="C37" t="inlineStr">
        <is>
          <t>Cybersecurity</t>
        </is>
      </c>
      <c r="D37" t="inlineStr">
        <is>
          <t>Technology</t>
        </is>
      </c>
      <c r="E37" s="11" t="n">
        <v>0.1554369342529129</v>
      </c>
      <c r="F37" t="inlineStr"/>
      <c r="G37" t="n">
        <v>58</v>
      </c>
      <c r="H37" t="inlineStr">
        <is>
          <t>XSD</t>
        </is>
      </c>
      <c r="I37" t="inlineStr">
        <is>
          <t>Semiconductors - Equal Weight</t>
        </is>
      </c>
      <c r="J37" t="inlineStr">
        <is>
          <t>Technology</t>
        </is>
      </c>
      <c r="K37" s="11" t="n">
        <v>-0.1505332849077679</v>
      </c>
    </row>
    <row r="38">
      <c r="A38" t="n">
        <v>8</v>
      </c>
      <c r="B38" t="inlineStr">
        <is>
          <t>CIBR</t>
        </is>
      </c>
      <c r="C38" t="inlineStr">
        <is>
          <t>Cybersecurity Leaders</t>
        </is>
      </c>
      <c r="D38" t="inlineStr">
        <is>
          <t>Technology</t>
        </is>
      </c>
      <c r="E38" s="11" t="n">
        <v>0.1473898098064794</v>
      </c>
      <c r="F38" t="inlineStr"/>
      <c r="G38" t="n">
        <v>59</v>
      </c>
      <c r="H38" t="inlineStr">
        <is>
          <t>JETS</t>
        </is>
      </c>
      <c r="I38" t="inlineStr">
        <is>
          <t>Airlines</t>
        </is>
      </c>
      <c r="J38" t="inlineStr">
        <is>
          <t>Industrials</t>
        </is>
      </c>
      <c r="K38" s="11" t="n">
        <v>-0.1505117918006749</v>
      </c>
    </row>
    <row r="39">
      <c r="A39" t="n">
        <v>9</v>
      </c>
      <c r="B39" t="inlineStr">
        <is>
          <t>SIL</t>
        </is>
      </c>
      <c r="C39" t="inlineStr">
        <is>
          <t>Silver Miners</t>
        </is>
      </c>
      <c r="D39" t="inlineStr">
        <is>
          <t>Materials</t>
        </is>
      </c>
      <c r="E39" s="11" t="n">
        <v>0.1103795914383339</v>
      </c>
      <c r="F39" t="inlineStr"/>
      <c r="G39" t="n">
        <v>60</v>
      </c>
      <c r="H39" t="inlineStr">
        <is>
          <t>ITA</t>
        </is>
      </c>
      <c r="I39" t="inlineStr">
        <is>
          <t>Aerospace &amp; Defense</t>
        </is>
      </c>
      <c r="J39" t="inlineStr">
        <is>
          <t>Industrials</t>
        </is>
      </c>
      <c r="K39" s="11" t="n">
        <v>-0.1443768325613698</v>
      </c>
    </row>
    <row r="40">
      <c r="A40" t="n">
        <v>10</v>
      </c>
      <c r="B40" t="inlineStr">
        <is>
          <t>IBB</t>
        </is>
      </c>
      <c r="C40" t="inlineStr">
        <is>
          <t>Biotechnology (Market Weight)</t>
        </is>
      </c>
      <c r="D40" t="inlineStr">
        <is>
          <t>Health Care</t>
        </is>
      </c>
      <c r="E40" s="11" t="n">
        <v>0.1070051707280597</v>
      </c>
      <c r="F40" t="inlineStr"/>
      <c r="G40" t="n">
        <v>61</v>
      </c>
      <c r="H40" t="inlineStr">
        <is>
          <t>BETZ</t>
        </is>
      </c>
      <c r="I40" t="inlineStr">
        <is>
          <t>Casinos, Gaming &amp; Sports Betting</t>
        </is>
      </c>
      <c r="J40" t="inlineStr">
        <is>
          <t>Consumer Discretionary</t>
        </is>
      </c>
      <c r="K40" s="11" t="n">
        <v>-0.1300053485360615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XSD</t>
        </is>
      </c>
      <c r="C45" t="inlineStr">
        <is>
          <t>Semiconductors - Equal Weight</t>
        </is>
      </c>
      <c r="D45" t="inlineStr">
        <is>
          <t>Technology</t>
        </is>
      </c>
      <c r="E45" s="11" t="n">
        <v>0.7317644269479919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-0.1686518864035216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0.6973452953767223</v>
      </c>
      <c r="F46" t="inlineStr"/>
      <c r="G46" t="n">
        <v>53</v>
      </c>
      <c r="H46" t="inlineStr">
        <is>
          <t>XLU</t>
        </is>
      </c>
      <c r="I46" t="inlineStr">
        <is>
          <t>Electric &amp; Gas Utilities</t>
        </is>
      </c>
      <c r="J46" t="inlineStr">
        <is>
          <t>Utilities</t>
        </is>
      </c>
      <c r="K46" s="11" t="n">
        <v>-0.1292749304886783</v>
      </c>
    </row>
    <row r="47">
      <c r="A47" t="n">
        <v>3</v>
      </c>
      <c r="B47" t="inlineStr">
        <is>
          <t>SMH</t>
        </is>
      </c>
      <c r="C47" t="inlineStr">
        <is>
          <t>Semiconductor Manufacturers</t>
        </is>
      </c>
      <c r="D47" t="inlineStr">
        <is>
          <t>Technology</t>
        </is>
      </c>
      <c r="E47" s="11" t="n">
        <v>0.6798609826789825</v>
      </c>
      <c r="F47" t="inlineStr"/>
      <c r="G47" t="n">
        <v>54</v>
      </c>
      <c r="H47" t="inlineStr">
        <is>
          <t>URA</t>
        </is>
      </c>
      <c r="I47" t="inlineStr">
        <is>
          <t>Uranium &amp; Nuclear Energy</t>
        </is>
      </c>
      <c r="J47" t="inlineStr">
        <is>
          <t>Energy</t>
        </is>
      </c>
      <c r="K47" s="11" t="n">
        <v>-0.120114867110572</v>
      </c>
    </row>
    <row r="48">
      <c r="A48" t="n">
        <v>4</v>
      </c>
      <c r="B48" t="inlineStr">
        <is>
          <t>HACK</t>
        </is>
      </c>
      <c r="C48" t="inlineStr">
        <is>
          <t>Cybersecurity</t>
        </is>
      </c>
      <c r="D48" t="inlineStr">
        <is>
          <t>Technology</t>
        </is>
      </c>
      <c r="E48" s="11" t="n">
        <v>0.6736608748989978</v>
      </c>
      <c r="F48" t="inlineStr"/>
      <c r="G48" t="n">
        <v>55</v>
      </c>
      <c r="H48" t="inlineStr">
        <is>
          <t>FCG</t>
        </is>
      </c>
      <c r="I48" t="inlineStr">
        <is>
          <t>Natural Gas Producers</t>
        </is>
      </c>
      <c r="J48" t="inlineStr">
        <is>
          <t>Energy</t>
        </is>
      </c>
      <c r="K48" s="11" t="n">
        <v>-0.1125208638726458</v>
      </c>
    </row>
    <row r="49">
      <c r="A49" t="n">
        <v>5</v>
      </c>
      <c r="B49" t="inlineStr">
        <is>
          <t>IDNA</t>
        </is>
      </c>
      <c r="C49" t="inlineStr">
        <is>
          <t>Genomics &amp; Immunology</t>
        </is>
      </c>
      <c r="D49" t="inlineStr">
        <is>
          <t>Health Care</t>
        </is>
      </c>
      <c r="E49" s="11" t="n">
        <v>0.5281713325253932</v>
      </c>
      <c r="F49" t="inlineStr"/>
      <c r="G49" t="n">
        <v>56</v>
      </c>
      <c r="H49" t="inlineStr">
        <is>
          <t>PBJ</t>
        </is>
      </c>
      <c r="I49" t="inlineStr">
        <is>
          <t>Food &amp; Beverage Manufacturers</t>
        </is>
      </c>
      <c r="J49" t="inlineStr">
        <is>
          <t>Consumer Staples</t>
        </is>
      </c>
      <c r="K49" s="11" t="n">
        <v>-0.07478531671803446</v>
      </c>
    </row>
    <row r="50">
      <c r="A50" t="n">
        <v>6</v>
      </c>
      <c r="B50" t="inlineStr">
        <is>
          <t>CLOU</t>
        </is>
      </c>
      <c r="C50" t="inlineStr">
        <is>
          <t>Cloud Computing &amp; SaaS</t>
        </is>
      </c>
      <c r="D50" t="inlineStr">
        <is>
          <t>Technology</t>
        </is>
      </c>
      <c r="E50" s="11" t="n">
        <v>0.5098142444840439</v>
      </c>
      <c r="F50" t="inlineStr"/>
      <c r="G50" t="n">
        <v>57</v>
      </c>
      <c r="H50" t="inlineStr">
        <is>
          <t>BETZ</t>
        </is>
      </c>
      <c r="I50" t="inlineStr">
        <is>
          <t>Casinos, Gaming &amp; Sports Betting</t>
        </is>
      </c>
      <c r="J50" t="inlineStr">
        <is>
          <t>Consumer Discretionary</t>
        </is>
      </c>
      <c r="K50" s="11" t="n">
        <v>-0.06129777001419445</v>
      </c>
    </row>
    <row r="51">
      <c r="A51" t="n">
        <v>7</v>
      </c>
      <c r="B51" t="inlineStr">
        <is>
          <t>BDRY</t>
        </is>
      </c>
      <c r="C51" t="inlineStr">
        <is>
          <t>Dry Bulk Shipping &amp; Maritime Freight</t>
        </is>
      </c>
      <c r="D51" t="inlineStr">
        <is>
          <t>Industrials</t>
        </is>
      </c>
      <c r="E51" s="11" t="n">
        <v>0.4637827771592113</v>
      </c>
      <c r="F51" t="inlineStr"/>
      <c r="G51" t="n">
        <v>58</v>
      </c>
      <c r="H51" t="inlineStr">
        <is>
          <t>OIH</t>
        </is>
      </c>
      <c r="I51" t="inlineStr">
        <is>
          <t>Oil Services &amp; Equipment</t>
        </is>
      </c>
      <c r="J51" t="inlineStr">
        <is>
          <t>Energy</t>
        </is>
      </c>
      <c r="K51" s="11" t="n">
        <v>-0.05854690006628216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0.4340899556113003</v>
      </c>
      <c r="F52" t="inlineStr"/>
      <c r="G52" t="n">
        <v>59</v>
      </c>
      <c r="H52" t="inlineStr">
        <is>
          <t>LIT</t>
        </is>
      </c>
      <c r="I52" t="inlineStr">
        <is>
          <t>Lithium &amp; Battery Tech</t>
        </is>
      </c>
      <c r="J52" t="inlineStr">
        <is>
          <t>Materials</t>
        </is>
      </c>
      <c r="K52" s="11" t="n">
        <v>-0.05234984943494114</v>
      </c>
    </row>
    <row r="53">
      <c r="A53" t="n">
        <v>9</v>
      </c>
      <c r="B53" t="inlineStr">
        <is>
          <t>IGV</t>
        </is>
      </c>
      <c r="C53" t="inlineStr">
        <is>
          <t>Software &amp; Cloud Applications</t>
        </is>
      </c>
      <c r="D53" t="inlineStr">
        <is>
          <t>Technology</t>
        </is>
      </c>
      <c r="E53" s="11" t="n">
        <v>0.3720685669209161</v>
      </c>
      <c r="F53" t="inlineStr"/>
      <c r="G53" t="n">
        <v>60</v>
      </c>
      <c r="H53" t="inlineStr">
        <is>
          <t>FAN</t>
        </is>
      </c>
      <c r="I53" t="inlineStr">
        <is>
          <t>Wind Energy</t>
        </is>
      </c>
      <c r="J53" t="inlineStr">
        <is>
          <t>Energy</t>
        </is>
      </c>
      <c r="K53" s="11" t="n">
        <v>-0.04526462300490464</v>
      </c>
    </row>
    <row r="54">
      <c r="A54" t="n">
        <v>10</v>
      </c>
      <c r="B54" t="inlineStr">
        <is>
          <t>IHF</t>
        </is>
      </c>
      <c r="C54" t="inlineStr">
        <is>
          <t>Health Care Providers &amp; Managed Care</t>
        </is>
      </c>
      <c r="D54" t="inlineStr">
        <is>
          <t>Health Care</t>
        </is>
      </c>
      <c r="E54" s="11" t="n">
        <v>0.3437405300651433</v>
      </c>
      <c r="F54" t="inlineStr"/>
      <c r="G54" t="n">
        <v>61</v>
      </c>
      <c r="H54" t="inlineStr">
        <is>
          <t>XAR</t>
        </is>
      </c>
      <c r="I54" t="inlineStr">
        <is>
          <t>Aerospace &amp; Defense (Equal Weight)</t>
        </is>
      </c>
      <c r="J54" t="inlineStr">
        <is>
          <t>Industrials</t>
        </is>
      </c>
      <c r="K54" s="11" t="n">
        <v>-0.04464623474235696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0.9374167439807406</v>
      </c>
      <c r="F59" t="inlineStr"/>
      <c r="G59" t="n">
        <v>52</v>
      </c>
      <c r="H59" t="inlineStr">
        <is>
          <t>BETZ</t>
        </is>
      </c>
      <c r="I59" t="inlineStr">
        <is>
          <t>Casinos, Gaming &amp; Sports Betting</t>
        </is>
      </c>
      <c r="J59" t="inlineStr">
        <is>
          <t>Consumer Discretionary</t>
        </is>
      </c>
      <c r="K59" s="11" t="n">
        <v>-0.2878431592694072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0.8718439964915081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-0.2708634579040223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0.8102258789923538</v>
      </c>
      <c r="F61" t="inlineStr"/>
      <c r="G61" t="n">
        <v>54</v>
      </c>
      <c r="H61" t="inlineStr">
        <is>
          <t>AWAY</t>
        </is>
      </c>
      <c r="I61" t="inlineStr">
        <is>
          <t>Travel Tech &amp; Bookings</t>
        </is>
      </c>
      <c r="J61" t="inlineStr">
        <is>
          <t>Consumer Discretionary</t>
        </is>
      </c>
      <c r="K61" s="11" t="n">
        <v>-0.241212660854643</v>
      </c>
    </row>
    <row r="62">
      <c r="A62" t="n">
        <v>4</v>
      </c>
      <c r="B62" t="inlineStr">
        <is>
          <t>XSD</t>
        </is>
      </c>
      <c r="C62" t="inlineStr">
        <is>
          <t>Semiconductors - Equal Weight</t>
        </is>
      </c>
      <c r="D62" t="inlineStr">
        <is>
          <t>Technology</t>
        </is>
      </c>
      <c r="E62" s="11" t="n">
        <v>0.6628117199246941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-0.1774948169247688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0.5804086341867505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-0.1444928216700025</v>
      </c>
    </row>
    <row r="64">
      <c r="A64" t="n">
        <v>6</v>
      </c>
      <c r="B64" t="inlineStr">
        <is>
          <t>NXTG</t>
        </is>
      </c>
      <c r="C64" t="inlineStr">
        <is>
          <t>NextGen 5G &amp; Telecom Infrastructure</t>
        </is>
      </c>
      <c r="D64" t="inlineStr">
        <is>
          <t>Communication</t>
        </is>
      </c>
      <c r="E64" s="11" t="n">
        <v>0.5082074452289485</v>
      </c>
      <c r="F64" t="inlineStr"/>
      <c r="G64" t="n">
        <v>57</v>
      </c>
      <c r="H64" t="inlineStr">
        <is>
          <t>URA</t>
        </is>
      </c>
      <c r="I64" t="inlineStr">
        <is>
          <t>Uranium &amp; Nuclear Energy</t>
        </is>
      </c>
      <c r="J64" t="inlineStr">
        <is>
          <t>Energy</t>
        </is>
      </c>
      <c r="K64" s="11" t="n">
        <v>-0.1241386277992579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0.4810409884669617</v>
      </c>
      <c r="F65" t="inlineStr"/>
      <c r="G65" t="n">
        <v>58</v>
      </c>
      <c r="H65" t="inlineStr">
        <is>
          <t>XHB</t>
        </is>
      </c>
      <c r="I65" t="inlineStr">
        <is>
          <t>Homebuilders &amp; Residential Construction</t>
        </is>
      </c>
      <c r="J65" t="inlineStr">
        <is>
          <t>Consumer Discretionary</t>
        </is>
      </c>
      <c r="K65" s="11" t="n">
        <v>-0.1230542808746964</v>
      </c>
    </row>
    <row r="66">
      <c r="A66" t="n">
        <v>8</v>
      </c>
      <c r="B66" t="inlineStr">
        <is>
          <t>IBB</t>
        </is>
      </c>
      <c r="C66" t="inlineStr">
        <is>
          <t>Biotechnology (Market Weight)</t>
        </is>
      </c>
      <c r="D66" t="inlineStr">
        <is>
          <t>Health Care</t>
        </is>
      </c>
      <c r="E66" s="11" t="n">
        <v>0.4611946550030579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-0.07399385539782499</v>
      </c>
    </row>
    <row r="67">
      <c r="A67" t="n">
        <v>9</v>
      </c>
      <c r="B67" t="inlineStr">
        <is>
          <t>COPX</t>
        </is>
      </c>
      <c r="C67" t="inlineStr">
        <is>
          <t>Copper Miners</t>
        </is>
      </c>
      <c r="D67" t="inlineStr">
        <is>
          <t>Materials</t>
        </is>
      </c>
      <c r="E67" s="11" t="n">
        <v>0.4542815826990003</v>
      </c>
      <c r="F67" t="inlineStr"/>
      <c r="G67" t="n">
        <v>60</v>
      </c>
      <c r="H67" t="inlineStr">
        <is>
          <t>XLU</t>
        </is>
      </c>
      <c r="I67" t="inlineStr">
        <is>
          <t>Electric &amp; Gas Utilities</t>
        </is>
      </c>
      <c r="J67" t="inlineStr">
        <is>
          <t>Utilities</t>
        </is>
      </c>
      <c r="K67" s="11" t="n">
        <v>-0.06971957139087059</v>
      </c>
    </row>
    <row r="68">
      <c r="A68" t="n">
        <v>10</v>
      </c>
      <c r="B68" t="inlineStr">
        <is>
          <t>SLX</t>
        </is>
      </c>
      <c r="C68" t="inlineStr">
        <is>
          <t>Steel Industry</t>
        </is>
      </c>
      <c r="D68" t="inlineStr">
        <is>
          <t>Materials</t>
        </is>
      </c>
      <c r="E68" s="11" t="n">
        <v>0.4331836831230576</v>
      </c>
      <c r="F68" t="inlineStr"/>
      <c r="G68" t="n">
        <v>61</v>
      </c>
      <c r="H68" t="inlineStr">
        <is>
          <t>VNQI</t>
        </is>
      </c>
      <c r="I68" t="inlineStr">
        <is>
          <t>International Real Estate</t>
        </is>
      </c>
      <c r="J68" t="inlineStr">
        <is>
          <t>Real Estate</t>
        </is>
      </c>
      <c r="K68" s="11" t="n">
        <v>-0.06700292864152479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3.257836684344255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-0.146005390036767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2.752087698349337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-0.04119157886397673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2.379604269216046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0.006309821685818395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1.721935209346176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0.06926871171162685</v>
      </c>
    </row>
    <row r="77">
      <c r="A77" t="n">
        <v>5</v>
      </c>
      <c r="B77" t="inlineStr">
        <is>
          <t>BDRY</t>
        </is>
      </c>
      <c r="C77" t="inlineStr">
        <is>
          <t>Dry Bulk Shipping &amp; Maritime Freight</t>
        </is>
      </c>
      <c r="D77" t="inlineStr">
        <is>
          <t>Industrials</t>
        </is>
      </c>
      <c r="E77" s="11" t="n">
        <v>1.65027336927765</v>
      </c>
      <c r="F77" t="inlineStr"/>
      <c r="G77" t="n">
        <v>56</v>
      </c>
      <c r="H77" t="inlineStr">
        <is>
          <t>BETZ</t>
        </is>
      </c>
      <c r="I77" t="inlineStr">
        <is>
          <t>Casinos, Gaming &amp; Sports Betting</t>
        </is>
      </c>
      <c r="J77" t="inlineStr">
        <is>
          <t>Consumer Discretionary</t>
        </is>
      </c>
      <c r="K77" s="11" t="n">
        <v>0.0806718575084644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1.468320677642171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0.1043739739392444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1.388290392416395</v>
      </c>
      <c r="F79" t="inlineStr"/>
      <c r="G79" t="n">
        <v>58</v>
      </c>
      <c r="H79" t="inlineStr">
        <is>
          <t>BIZD</t>
        </is>
      </c>
      <c r="I79" t="inlineStr">
        <is>
          <t>Business Development Companies (BDCs)</t>
        </is>
      </c>
      <c r="J79" t="inlineStr">
        <is>
          <t>Financials</t>
        </is>
      </c>
      <c r="K79" s="11" t="n">
        <v>0.1202078909826305</v>
      </c>
    </row>
    <row r="80">
      <c r="A80" t="n">
        <v>8</v>
      </c>
      <c r="B80" t="inlineStr">
        <is>
          <t>HACK</t>
        </is>
      </c>
      <c r="C80" t="inlineStr">
        <is>
          <t>Cybersecurity</t>
        </is>
      </c>
      <c r="D80" t="inlineStr">
        <is>
          <t>Technology</t>
        </is>
      </c>
      <c r="E80" s="11" t="n">
        <v>1.358075026379858</v>
      </c>
      <c r="F80" t="inlineStr"/>
      <c r="G80" t="n">
        <v>59</v>
      </c>
      <c r="H80" t="inlineStr">
        <is>
          <t>ITB</t>
        </is>
      </c>
      <c r="I80" t="inlineStr">
        <is>
          <t>Home Construction</t>
        </is>
      </c>
      <c r="J80" t="inlineStr">
        <is>
          <t>Consumer Discretionary</t>
        </is>
      </c>
      <c r="K80" s="11" t="n">
        <v>0.1471625443931539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1.298443395468181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0.1492034131677225</v>
      </c>
    </row>
    <row r="82">
      <c r="A82" t="n">
        <v>10</v>
      </c>
      <c r="B82" t="inlineStr">
        <is>
          <t>XBI</t>
        </is>
      </c>
      <c r="C82" t="inlineStr">
        <is>
          <t>Biotechnology (Equal Weight)</t>
        </is>
      </c>
      <c r="D82" t="inlineStr">
        <is>
          <t>Health Care</t>
        </is>
      </c>
      <c r="E82" s="11" t="n">
        <v>1.173051714858087</v>
      </c>
      <c r="F82" t="inlineStr"/>
      <c r="G82" t="n">
        <v>61</v>
      </c>
      <c r="H82" t="inlineStr">
        <is>
          <t>OIH</t>
        </is>
      </c>
      <c r="I82" t="inlineStr">
        <is>
          <t>Oil Services &amp; Equipment</t>
        </is>
      </c>
      <c r="J82" t="inlineStr">
        <is>
          <t>Energy</t>
        </is>
      </c>
      <c r="K82" s="11" t="n">
        <v>0.1547464185981706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2026-09-30T21:50:25Z</dcterms:created>
  <dcterms:modified xmlns:dcterms="http://purl.org/dc/terms/" xmlns:xsi="http://www.w3.org/2001/XMLSchema-instance" xsi:type="dcterms:W3CDTF">2026-09-30T21:50:26Z</dcterms:modified>
</cp:coreProperties>
</file>