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3" customWidth="1" min="12" max="12"/>
    <col width="24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16.08</v>
      </c>
      <c r="G2" s="6" t="n">
        <v>0.02290074112990381</v>
      </c>
      <c r="H2" s="6" t="n">
        <v>0.05098037406846112</v>
      </c>
      <c r="I2" s="6" t="n">
        <v>-0.02898548053842054</v>
      </c>
      <c r="J2" s="6" t="n">
        <v>0.09016948635295297</v>
      </c>
      <c r="K2" s="6" t="n">
        <v>0.3898012400898647</v>
      </c>
      <c r="L2" s="6" t="n">
        <v>0.6063935620411336</v>
      </c>
      <c r="M2" s="6" t="n">
        <v>0.8482758938203108</v>
      </c>
      <c r="N2" s="6" t="n">
        <v>0.9705882627933775</v>
      </c>
      <c r="O2" s="6" t="n">
        <v>1.994413457428208</v>
      </c>
      <c r="P2" s="6" t="n">
        <v>0.4413537708498165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40.63</v>
      </c>
      <c r="G3" s="6" t="n">
        <v>0.02008534271361251</v>
      </c>
      <c r="H3" s="6" t="n">
        <v>0.04878676581728114</v>
      </c>
      <c r="I3" s="6" t="n">
        <v>0.02162435505287208</v>
      </c>
      <c r="J3" s="6" t="n">
        <v>0.01372253522789002</v>
      </c>
      <c r="K3" s="6" t="n">
        <v>0.3295157649919258</v>
      </c>
      <c r="L3" s="6" t="n">
        <v>0.4427623515123225</v>
      </c>
      <c r="M3" s="6" t="n">
        <v>0.5420000172283856</v>
      </c>
      <c r="N3" s="6" t="n">
        <v>0.7890745606538887</v>
      </c>
      <c r="O3" s="6" t="n">
        <v>1.02703972934007</v>
      </c>
      <c r="P3" s="6" t="n">
        <v>0.2655736391989212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122.98</v>
      </c>
      <c r="G4" s="6" t="n">
        <v>0.03631924879490023</v>
      </c>
      <c r="H4" s="6" t="n">
        <v>0.03728075142845233</v>
      </c>
      <c r="I4" s="6" t="n">
        <v>0.1104289242161047</v>
      </c>
      <c r="J4" s="6" t="n">
        <v>0.1017738786133422</v>
      </c>
      <c r="K4" s="6" t="n">
        <v>0.2810417016347249</v>
      </c>
      <c r="L4" s="6" t="n">
        <v>0.6077919570080763</v>
      </c>
      <c r="M4" s="6" t="n">
        <v>0.5067420559517639</v>
      </c>
      <c r="N4" s="6" t="n">
        <v>0.4023551288396623</v>
      </c>
      <c r="O4" s="6" t="n">
        <v>1.404967567950645</v>
      </c>
      <c r="P4" s="6" t="n">
        <v>0.3397890007029798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596.03</v>
      </c>
      <c r="G5" s="6" t="n">
        <v>0.04019202320571558</v>
      </c>
      <c r="H5" s="6" t="n">
        <v>0.1007018084891504</v>
      </c>
      <c r="I5" s="6" t="n">
        <v>0.05118078875405652</v>
      </c>
      <c r="J5" s="6" t="n">
        <v>0.06354171420120047</v>
      </c>
      <c r="K5" s="6" t="n">
        <v>-0.09675997925907232</v>
      </c>
      <c r="L5" s="6" t="n">
        <v>0.5491761824233214</v>
      </c>
      <c r="M5" s="6" t="n">
        <v>0.6783668547606476</v>
      </c>
      <c r="N5" s="6" t="n">
        <v>0.8937779589929113</v>
      </c>
      <c r="O5" s="6" t="n">
        <v>3.292088735974303</v>
      </c>
      <c r="P5" s="6" t="n">
        <v>0.6251354504496789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103.09</v>
      </c>
      <c r="G6" s="6" t="n">
        <v>0.03224184943179842</v>
      </c>
      <c r="H6" s="6" t="n">
        <v>0.03038473956427734</v>
      </c>
      <c r="I6" s="6" t="n">
        <v>0.08986151103798168</v>
      </c>
      <c r="J6" s="6" t="n">
        <v>0.08687399047262745</v>
      </c>
      <c r="K6" s="6" t="n">
        <v>0.2204713698636818</v>
      </c>
      <c r="L6" s="6" t="n">
        <v>0.6142131676489138</v>
      </c>
      <c r="M6" s="6" t="n">
        <v>0.4135402308662464</v>
      </c>
      <c r="N6" s="6" t="n">
        <v>0.347600870262041</v>
      </c>
      <c r="O6" s="6" t="n">
        <v>1.3079790136397</v>
      </c>
      <c r="P6" s="6" t="n">
        <v>0.321530787141848</v>
      </c>
    </row>
    <row r="7">
      <c r="A7" s="3" t="n">
        <v>6</v>
      </c>
      <c r="B7" s="4" t="n">
        <v>91</v>
      </c>
      <c r="C7" s="3" t="inlineStr">
        <is>
          <t>CLOU</t>
        </is>
      </c>
      <c r="D7" s="3" t="inlineStr">
        <is>
          <t>Cloud Computing &amp; SaaS</t>
        </is>
      </c>
      <c r="E7" s="3" t="inlineStr">
        <is>
          <t>Technology</t>
        </is>
      </c>
      <c r="F7" s="5" t="n">
        <v>28.93</v>
      </c>
      <c r="G7" s="6" t="n">
        <v>0.03989937536045596</v>
      </c>
      <c r="H7" s="6" t="n">
        <v>0.020458550825458</v>
      </c>
      <c r="I7" s="6" t="n">
        <v>0.04102192702741059</v>
      </c>
      <c r="J7" s="6" t="n">
        <v>0.03137258795189379</v>
      </c>
      <c r="K7" s="6" t="n">
        <v>0.330114956559806</v>
      </c>
      <c r="L7" s="6" t="n">
        <v>0.4715157950005733</v>
      </c>
      <c r="M7" s="6" t="n">
        <v>0.2616659363343172</v>
      </c>
      <c r="N7" s="6" t="n">
        <v>0.2186183902314824</v>
      </c>
      <c r="O7" s="6" t="n">
        <v>0.542110871653231</v>
      </c>
      <c r="P7" s="6" t="n">
        <v>0.1553277360966723</v>
      </c>
    </row>
    <row r="8">
      <c r="A8" s="3" t="n">
        <v>7</v>
      </c>
      <c r="B8" s="4" t="n">
        <v>89</v>
      </c>
      <c r="C8" s="3" t="inlineStr">
        <is>
          <t>XSD</t>
        </is>
      </c>
      <c r="D8" s="3" t="inlineStr">
        <is>
          <t>Semiconductors - Equal Weight</t>
        </is>
      </c>
      <c r="E8" s="3" t="inlineStr">
        <is>
          <t>Technology</t>
        </is>
      </c>
      <c r="F8" s="5" t="n">
        <v>524.5599999999999</v>
      </c>
      <c r="G8" s="6" t="n">
        <v>0.03570551004247591</v>
      </c>
      <c r="H8" s="6" t="n">
        <v>0.1056225436909441</v>
      </c>
      <c r="I8" s="6" t="n">
        <v>0.06775978063342825</v>
      </c>
      <c r="J8" s="6" t="n">
        <v>0.05322954457553863</v>
      </c>
      <c r="K8" s="6" t="n">
        <v>-0.1750073937822347</v>
      </c>
      <c r="L8" s="6" t="n">
        <v>0.6280829447221463</v>
      </c>
      <c r="M8" s="6" t="n">
        <v>0.6064025518844511</v>
      </c>
      <c r="N8" s="6" t="n">
        <v>0.649815282460904</v>
      </c>
      <c r="O8" s="6" t="n">
        <v>1.776821509533177</v>
      </c>
      <c r="P8" s="6" t="n">
        <v>0.4055597807472235</v>
      </c>
    </row>
    <row r="9">
      <c r="A9" s="3" t="n">
        <v>8</v>
      </c>
      <c r="B9" s="4" t="n">
        <v>88</v>
      </c>
      <c r="C9" s="3" t="inlineStr">
        <is>
          <t>XBI</t>
        </is>
      </c>
      <c r="D9" s="3" t="inlineStr">
        <is>
          <t>Biotechnology (Equal Weight)</t>
        </is>
      </c>
      <c r="E9" s="3" t="inlineStr">
        <is>
          <t>Health Care</t>
        </is>
      </c>
      <c r="F9" s="5" t="n">
        <v>158.23</v>
      </c>
      <c r="G9" s="6" t="n">
        <v>0.009634982740393649</v>
      </c>
      <c r="H9" s="6" t="n">
        <v>0.003997395936708559</v>
      </c>
      <c r="I9" s="6" t="n">
        <v>-0.0340638661511411</v>
      </c>
      <c r="J9" s="6" t="n">
        <v>-0.04525433049747996</v>
      </c>
      <c r="K9" s="6" t="n">
        <v>0.1255352385310526</v>
      </c>
      <c r="L9" s="6" t="n">
        <v>0.3164768363608872</v>
      </c>
      <c r="M9" s="6" t="n">
        <v>0.2874447407166825</v>
      </c>
      <c r="N9" s="6" t="n">
        <v>0.6627007853676392</v>
      </c>
      <c r="O9" s="6" t="n">
        <v>1.160511809333876</v>
      </c>
      <c r="P9" s="6" t="n">
        <v>0.2927629040842927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158.53</v>
      </c>
      <c r="G10" s="6" t="n">
        <v>0.02462511329197126</v>
      </c>
      <c r="H10" s="6" t="n">
        <v>0.04035958589983002</v>
      </c>
      <c r="I10" s="6" t="n">
        <v>0.02495636294076431</v>
      </c>
      <c r="J10" s="6" t="n">
        <v>0.04951999719573674</v>
      </c>
      <c r="K10" s="6" t="n">
        <v>0.006428130252800868</v>
      </c>
      <c r="L10" s="6" t="n">
        <v>0.4366208245279526</v>
      </c>
      <c r="M10" s="6" t="n">
        <v>0.4910280040396333</v>
      </c>
      <c r="N10" s="6" t="n">
        <v>0.5432911303654446</v>
      </c>
      <c r="O10" s="6" t="n">
        <v>1.437972728150566</v>
      </c>
      <c r="P10" s="6" t="n">
        <v>0.3458901489755837</v>
      </c>
    </row>
    <row r="11">
      <c r="A11" s="3" t="n">
        <v>10</v>
      </c>
      <c r="B11" s="4" t="n">
        <v>85</v>
      </c>
      <c r="C11" s="3" t="inlineStr">
        <is>
          <t>XOP</t>
        </is>
      </c>
      <c r="D11" s="3" t="inlineStr">
        <is>
          <t>Oil &amp; Gas Exploration &amp; Production</t>
        </is>
      </c>
      <c r="E11" s="3" t="inlineStr">
        <is>
          <t>Energy</t>
        </is>
      </c>
      <c r="F11" s="5" t="n">
        <v>184.75</v>
      </c>
      <c r="G11" s="6" t="n">
        <v>-0.02687867408721567</v>
      </c>
      <c r="H11" s="6" t="n">
        <v>-0.04126402191165579</v>
      </c>
      <c r="I11" s="6" t="n">
        <v>-0.02738896983420158</v>
      </c>
      <c r="J11" s="6" t="n">
        <v>-0.02138516650136546</v>
      </c>
      <c r="K11" s="6" t="n">
        <v>0.2154133078976523</v>
      </c>
      <c r="L11" s="6" t="n">
        <v>0.05659945308534842</v>
      </c>
      <c r="M11" s="6" t="n">
        <v>0.5013629448387711</v>
      </c>
      <c r="N11" s="6" t="n">
        <v>0.4588498356323676</v>
      </c>
      <c r="O11" s="6" t="n">
        <v>0.3770278212987883</v>
      </c>
      <c r="P11" s="6" t="n">
        <v>0.1125364233461463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207.16</v>
      </c>
      <c r="G12" s="6" t="n">
        <v>0.01271023726313292</v>
      </c>
      <c r="H12" s="6" t="n">
        <v>0.01256665357741249</v>
      </c>
      <c r="I12" s="6" t="n">
        <v>-0.02240869976342996</v>
      </c>
      <c r="J12" s="6" t="n">
        <v>-0.02991600784159276</v>
      </c>
      <c r="K12" s="6" t="n">
        <v>0.1931072683602397</v>
      </c>
      <c r="L12" s="6" t="n">
        <v>0.2817833737024793</v>
      </c>
      <c r="M12" s="6" t="n">
        <v>0.2182821860065567</v>
      </c>
      <c r="N12" s="6" t="n">
        <v>0.4544273596642328</v>
      </c>
      <c r="O12" s="6" t="n">
        <v>0.6977876637120788</v>
      </c>
      <c r="P12" s="6" t="n">
        <v>0.1929652444018022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87.48999999999999</v>
      </c>
      <c r="G13" s="6" t="n">
        <v>0.002406039039982932</v>
      </c>
      <c r="H13" s="6" t="n">
        <v>0.02184063369773903</v>
      </c>
      <c r="I13" s="6" t="n">
        <v>-0.03496586885386066</v>
      </c>
      <c r="J13" s="6" t="n">
        <v>-0.07506077544139833</v>
      </c>
      <c r="K13" s="6" t="n">
        <v>0.02699234915713555</v>
      </c>
      <c r="L13" s="6" t="n">
        <v>0.2708064206731784</v>
      </c>
      <c r="M13" s="6" t="n">
        <v>0.2780327716113404</v>
      </c>
      <c r="N13" s="6" t="n">
        <v>0.6781042488967195</v>
      </c>
      <c r="O13" s="6" t="n">
        <v>1.543339725973317</v>
      </c>
      <c r="P13" s="6" t="n">
        <v>0.3650067268290227</v>
      </c>
    </row>
    <row r="14">
      <c r="A14" s="3" t="n">
        <v>13</v>
      </c>
      <c r="B14" s="4" t="n">
        <v>80</v>
      </c>
      <c r="C14" s="3" t="inlineStr">
        <is>
          <t>XPH</t>
        </is>
      </c>
      <c r="D14" s="3" t="inlineStr">
        <is>
          <t>Pharmaceuticals</t>
        </is>
      </c>
      <c r="E14" s="3" t="inlineStr">
        <is>
          <t>Health Care</t>
        </is>
      </c>
      <c r="F14" s="5" t="n">
        <v>67.52</v>
      </c>
      <c r="G14" s="6" t="n">
        <v>0.009297647076936588</v>
      </c>
      <c r="H14" s="6" t="n">
        <v>-0.004972226297909721</v>
      </c>
      <c r="I14" s="6" t="n">
        <v>-0.04747799615632331</v>
      </c>
      <c r="J14" s="6" t="n">
        <v>-0.071945264577438</v>
      </c>
      <c r="K14" s="6" t="n">
        <v>0.1079251621861952</v>
      </c>
      <c r="L14" s="6" t="n">
        <v>0.2842581680808773</v>
      </c>
      <c r="M14" s="6" t="n">
        <v>0.2069469012458243</v>
      </c>
      <c r="N14" s="6" t="n">
        <v>0.4603285630814615</v>
      </c>
      <c r="O14" s="6" t="n">
        <v>0.715605833576378</v>
      </c>
      <c r="P14" s="6" t="n">
        <v>0.1971240931336691</v>
      </c>
    </row>
    <row r="15">
      <c r="A15" s="3" t="n">
        <v>14</v>
      </c>
      <c r="B15" s="7" t="n">
        <v>78</v>
      </c>
      <c r="C15" s="3" t="inlineStr">
        <is>
          <t>OIH</t>
        </is>
      </c>
      <c r="D15" s="3" t="inlineStr">
        <is>
          <t>Oil Services &amp; Equipment</t>
        </is>
      </c>
      <c r="E15" s="3" t="inlineStr">
        <is>
          <t>Energy</t>
        </is>
      </c>
      <c r="F15" s="5" t="n">
        <v>396.63</v>
      </c>
      <c r="G15" s="6" t="n">
        <v>-0.005216790692088691</v>
      </c>
      <c r="H15" s="6" t="n">
        <v>-0.01350542881349426</v>
      </c>
      <c r="I15" s="6" t="n">
        <v>-0.07227561571050323</v>
      </c>
      <c r="J15" s="6" t="n">
        <v>-0.04502439576729045</v>
      </c>
      <c r="K15" s="6" t="n">
        <v>0.02889832403083781</v>
      </c>
      <c r="L15" s="6" t="n">
        <v>0.02496318482475846</v>
      </c>
      <c r="M15" s="6" t="n">
        <v>0.4139048784436048</v>
      </c>
      <c r="N15" s="6" t="n">
        <v>0.585393291047305</v>
      </c>
      <c r="O15" s="6" t="n">
        <v>0.2180286015414326</v>
      </c>
      <c r="P15" s="6" t="n">
        <v>0.06795387399782182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106.08</v>
      </c>
      <c r="G16" s="6" t="n">
        <v>-9.420781582558657e-05</v>
      </c>
      <c r="H16" s="6" t="n">
        <v>-0.0002827139678099888</v>
      </c>
      <c r="I16" s="6" t="n">
        <v>-0.04423818476635555</v>
      </c>
      <c r="J16" s="6" t="n">
        <v>-0.01044771594283023</v>
      </c>
      <c r="K16" s="6" t="n">
        <v>0.006929315306187789</v>
      </c>
      <c r="L16" s="6" t="n">
        <v>0.2376619176778441</v>
      </c>
      <c r="M16" s="6" t="n">
        <v>0.2723391120989509</v>
      </c>
      <c r="N16" s="6" t="n">
        <v>0.4953428488556111</v>
      </c>
      <c r="O16" s="6" t="n">
        <v>0.7691023001697326</v>
      </c>
      <c r="P16" s="6" t="n">
        <v>0.2094399658125319</v>
      </c>
    </row>
    <row r="17">
      <c r="A17" s="3" t="n">
        <v>16</v>
      </c>
      <c r="B17" s="7" t="n">
        <v>75</v>
      </c>
      <c r="C17" s="3" t="inlineStr">
        <is>
          <t>SIL</t>
        </is>
      </c>
      <c r="D17" s="3" t="inlineStr">
        <is>
          <t>Silver Miners</t>
        </is>
      </c>
      <c r="E17" s="3" t="inlineStr">
        <is>
          <t>Materials</t>
        </is>
      </c>
      <c r="F17" s="5" t="n">
        <v>93.76000000000001</v>
      </c>
      <c r="G17" s="6" t="n">
        <v>-0.01512599640937606</v>
      </c>
      <c r="H17" s="6" t="n">
        <v>0.005253624003432211</v>
      </c>
      <c r="I17" s="6" t="n">
        <v>-0.05569542479913581</v>
      </c>
      <c r="J17" s="6" t="n">
        <v>-0.05816173518866719</v>
      </c>
      <c r="K17" s="6" t="n">
        <v>0.1213341540487451</v>
      </c>
      <c r="L17" s="6" t="n">
        <v>0.1856207304045412</v>
      </c>
      <c r="M17" s="6" t="n">
        <v>0.1200294085721778</v>
      </c>
      <c r="N17" s="6" t="n">
        <v>0.4266401738625099</v>
      </c>
      <c r="O17" s="6" t="n">
        <v>2.893075393916816</v>
      </c>
      <c r="P17" s="6" t="n">
        <v>0.5731287620031258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94.43000000000001</v>
      </c>
      <c r="G18" s="6" t="n">
        <v>-0.01099709902431167</v>
      </c>
      <c r="H18" s="6" t="n">
        <v>0.003080528122026305</v>
      </c>
      <c r="I18" s="6" t="n">
        <v>-0.04866010202604765</v>
      </c>
      <c r="J18" s="6" t="n">
        <v>-0.08168823666540193</v>
      </c>
      <c r="K18" s="6" t="n">
        <v>0.1444673113601969</v>
      </c>
      <c r="L18" s="6" t="n">
        <v>0.1786070527712784</v>
      </c>
      <c r="M18" s="6" t="n">
        <v>0.08344705017392129</v>
      </c>
      <c r="N18" s="6" t="n">
        <v>0.3144806745635931</v>
      </c>
      <c r="O18" s="6" t="n">
        <v>2.38335019250343</v>
      </c>
      <c r="P18" s="6" t="n">
        <v>0.5012360467352726</v>
      </c>
    </row>
    <row r="19">
      <c r="A19" s="3" t="n">
        <v>18</v>
      </c>
      <c r="B19" s="7" t="n">
        <v>72</v>
      </c>
      <c r="C19" s="3" t="inlineStr">
        <is>
          <t>FCG</t>
        </is>
      </c>
      <c r="D19" s="3" t="inlineStr">
        <is>
          <t>Natural Gas Producers</t>
        </is>
      </c>
      <c r="E19" s="3" t="inlineStr">
        <is>
          <t>Energy</t>
        </is>
      </c>
      <c r="F19" s="5" t="n">
        <v>29.82</v>
      </c>
      <c r="G19" s="6" t="n">
        <v>-0.02036796413783615</v>
      </c>
      <c r="H19" s="6" t="n">
        <v>-0.05930602595799139</v>
      </c>
      <c r="I19" s="6" t="n">
        <v>-0.05122496324272807</v>
      </c>
      <c r="J19" s="6" t="n">
        <v>-0.05333334302145343</v>
      </c>
      <c r="K19" s="6" t="n">
        <v>0.1157280778783973</v>
      </c>
      <c r="L19" s="6" t="n">
        <v>-0.03092807531879216</v>
      </c>
      <c r="M19" s="6" t="n">
        <v>0.3087944304610863</v>
      </c>
      <c r="N19" s="6" t="n">
        <v>0.328920221953243</v>
      </c>
      <c r="O19" s="6" t="n">
        <v>0.283011540997318</v>
      </c>
      <c r="P19" s="6" t="n">
        <v>0.08661789844460843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55.86</v>
      </c>
      <c r="G20" s="6" t="n">
        <v>-0.005341866771290116</v>
      </c>
      <c r="H20" s="6" t="n">
        <v>-0.02831892536589253</v>
      </c>
      <c r="I20" s="6" t="n">
        <v>-0.02493443624492897</v>
      </c>
      <c r="J20" s="6" t="n">
        <v>-0.01706002530891726</v>
      </c>
      <c r="K20" s="6" t="n">
        <v>0.07072596969839662</v>
      </c>
      <c r="L20" s="6" t="n">
        <v>0.3223125002878349</v>
      </c>
      <c r="M20" s="6" t="n">
        <v>0.176592001574857</v>
      </c>
      <c r="N20" s="6" t="n">
        <v>0.1775383410157296</v>
      </c>
      <c r="O20" s="6" t="n">
        <v>0.1562877098902584</v>
      </c>
      <c r="P20" s="6" t="n">
        <v>0.04959552369252274</v>
      </c>
    </row>
    <row r="21">
      <c r="A21" s="3" t="n">
        <v>20</v>
      </c>
      <c r="B21" s="7" t="n">
        <v>68</v>
      </c>
      <c r="C21" s="3" t="inlineStr">
        <is>
          <t>GGME</t>
        </is>
      </c>
      <c r="D21" s="3" t="inlineStr">
        <is>
          <t>Next-Gen Media &amp; Gaming</t>
        </is>
      </c>
      <c r="E21" s="3" t="inlineStr">
        <is>
          <t>Technology</t>
        </is>
      </c>
      <c r="F21" s="5" t="n">
        <v>67.84999999999999</v>
      </c>
      <c r="G21" s="6" t="n">
        <v>0.04326827029096125</v>
      </c>
      <c r="H21" s="6" t="n">
        <v>0.03515632274885938</v>
      </c>
      <c r="I21" s="6" t="n">
        <v>0.05740387278054193</v>
      </c>
      <c r="J21" s="6" t="n">
        <v>0.07328335470570657</v>
      </c>
      <c r="K21" s="6" t="n">
        <v>0.1231003114364657</v>
      </c>
      <c r="L21" s="6" t="n">
        <v>0.3337781142588556</v>
      </c>
      <c r="M21" s="6" t="n">
        <v>0.1400711471231719</v>
      </c>
      <c r="N21" s="6" t="n">
        <v>0.04586280637102136</v>
      </c>
      <c r="O21" s="6" t="n">
        <v>1.125777544800182</v>
      </c>
      <c r="P21" s="6" t="n">
        <v>0.2857975830021813</v>
      </c>
    </row>
    <row r="22">
      <c r="A22" s="3" t="n">
        <v>21</v>
      </c>
      <c r="B22" s="7" t="n">
        <v>67</v>
      </c>
      <c r="C22" s="3" t="inlineStr">
        <is>
          <t>AMLP</t>
        </is>
      </c>
      <c r="D22" s="3" t="inlineStr">
        <is>
          <t>Midstream Energy &amp; MLPs</t>
        </is>
      </c>
      <c r="E22" s="3" t="inlineStr">
        <is>
          <t>Energy</t>
        </is>
      </c>
      <c r="F22" s="5" t="n">
        <v>54.35</v>
      </c>
      <c r="G22" s="6" t="n">
        <v>-0.01145873178175016</v>
      </c>
      <c r="H22" s="6" t="n">
        <v>-0.02036771949240879</v>
      </c>
      <c r="I22" s="6" t="n">
        <v>-0.02458727057732002</v>
      </c>
      <c r="J22" s="6" t="n">
        <v>-0.007305963942993765</v>
      </c>
      <c r="K22" s="6" t="n">
        <v>0.09296570169037133</v>
      </c>
      <c r="L22" s="6" t="n">
        <v>0.06802915378812147</v>
      </c>
      <c r="M22" s="6" t="n">
        <v>0.2332309674875122</v>
      </c>
      <c r="N22" s="6" t="n">
        <v>0.2538624348868379</v>
      </c>
      <c r="O22" s="6" t="n">
        <v>0.6363451140012772</v>
      </c>
      <c r="P22" s="6" t="n">
        <v>0.1783970175964931</v>
      </c>
    </row>
    <row r="23">
      <c r="A23" s="3" t="n">
        <v>22</v>
      </c>
      <c r="B23" s="7" t="n">
        <v>65</v>
      </c>
      <c r="C23" s="3" t="inlineStr">
        <is>
          <t>FDN</t>
        </is>
      </c>
      <c r="D23" s="3" t="inlineStr">
        <is>
          <t>Internet &amp; Digital Services</t>
        </is>
      </c>
      <c r="E23" s="3" t="inlineStr">
        <is>
          <t>Technology</t>
        </is>
      </c>
      <c r="F23" s="5" t="n">
        <v>296.85</v>
      </c>
      <c r="G23" s="6" t="n">
        <v>0.03022833002110192</v>
      </c>
      <c r="H23" s="6" t="n">
        <v>0.01414374216560654</v>
      </c>
      <c r="I23" s="6" t="n">
        <v>0.020559050733022</v>
      </c>
      <c r="J23" s="6" t="n">
        <v>0.03540283733631266</v>
      </c>
      <c r="K23" s="6" t="n">
        <v>0.1173216436578732</v>
      </c>
      <c r="L23" s="6" t="n">
        <v>0.2485279818383439</v>
      </c>
      <c r="M23" s="6" t="n">
        <v>0.09793990259477869</v>
      </c>
      <c r="N23" s="6" t="n">
        <v>0.03309671429953642</v>
      </c>
      <c r="O23" s="6" t="n">
        <v>0.871217897413114</v>
      </c>
      <c r="P23" s="6" t="n">
        <v>0.2322763708854085</v>
      </c>
    </row>
    <row r="24">
      <c r="A24" s="3" t="n">
        <v>23</v>
      </c>
      <c r="B24" s="7" t="n">
        <v>64</v>
      </c>
      <c r="C24" s="3" t="inlineStr">
        <is>
          <t>IGV</t>
        </is>
      </c>
      <c r="D24" s="3" t="inlineStr">
        <is>
          <t>Software &amp; Cloud Applications</t>
        </is>
      </c>
      <c r="E24" s="3" t="inlineStr">
        <is>
          <t>Technology</t>
        </is>
      </c>
      <c r="F24" s="5" t="n">
        <v>107.13</v>
      </c>
      <c r="G24" s="6" t="n">
        <v>0.02664110033491096</v>
      </c>
      <c r="H24" s="6" t="n">
        <v>0.004594878718811257</v>
      </c>
      <c r="I24" s="6" t="n">
        <v>0.02448118548402811</v>
      </c>
      <c r="J24" s="6" t="n">
        <v>0.03637413569634695</v>
      </c>
      <c r="K24" s="6" t="n">
        <v>0.2024918807618674</v>
      </c>
      <c r="L24" s="6" t="n">
        <v>0.2911204375729728</v>
      </c>
      <c r="M24" s="6" t="n">
        <v>-0.005659953414861474</v>
      </c>
      <c r="N24" s="6" t="n">
        <v>-0.08567217120499637</v>
      </c>
      <c r="O24" s="6" t="n">
        <v>0.5757828867654371</v>
      </c>
      <c r="P24" s="6" t="n">
        <v>0.1636761317280027</v>
      </c>
    </row>
    <row r="25">
      <c r="A25" s="3" t="n">
        <v>24</v>
      </c>
      <c r="B25" s="7" t="n">
        <v>62</v>
      </c>
      <c r="C25" s="3" t="inlineStr">
        <is>
          <t>KRE</t>
        </is>
      </c>
      <c r="D25" s="3" t="inlineStr">
        <is>
          <t>Regional Banks</t>
        </is>
      </c>
      <c r="E25" s="3" t="inlineStr">
        <is>
          <t>Financials</t>
        </is>
      </c>
      <c r="F25" s="5" t="n">
        <v>71.98999999999999</v>
      </c>
      <c r="G25" s="6" t="n">
        <v>-0.004810743801129891</v>
      </c>
      <c r="H25" s="6" t="n">
        <v>-0.02307362195981155</v>
      </c>
      <c r="I25" s="6" t="n">
        <v>-0.03812917071571553</v>
      </c>
      <c r="J25" s="6" t="n">
        <v>-0.03286112760726667</v>
      </c>
      <c r="K25" s="6" t="n">
        <v>0.01538518654026189</v>
      </c>
      <c r="L25" s="6" t="n">
        <v>0.1619030074988452</v>
      </c>
      <c r="M25" s="6" t="n">
        <v>0.09614147431850939</v>
      </c>
      <c r="N25" s="6" t="n">
        <v>0.1349638895962129</v>
      </c>
      <c r="O25" s="6" t="n">
        <v>0.8844739603673974</v>
      </c>
      <c r="P25" s="6" t="n">
        <v>0.2351794196686652</v>
      </c>
    </row>
    <row r="26">
      <c r="A26" s="3" t="n">
        <v>25</v>
      </c>
      <c r="B26" s="7" t="n">
        <v>60</v>
      </c>
      <c r="C26" s="3" t="inlineStr">
        <is>
          <t>GRID</t>
        </is>
      </c>
      <c r="D26" s="3" t="inlineStr">
        <is>
          <t>Smart Grid &amp; Electric Infrastructure</t>
        </is>
      </c>
      <c r="E26" s="3" t="inlineStr">
        <is>
          <t>Utilities</t>
        </is>
      </c>
      <c r="F26" s="5" t="n">
        <v>181.08</v>
      </c>
      <c r="G26" s="6" t="n">
        <v>0.01587658811250869</v>
      </c>
      <c r="H26" s="6" t="n">
        <v>0.04676568634602596</v>
      </c>
      <c r="I26" s="6" t="n">
        <v>0.01167660916112134</v>
      </c>
      <c r="J26" s="6" t="n">
        <v>0.0008291005435581145</v>
      </c>
      <c r="K26" s="6" t="n">
        <v>-0.06610571276330279</v>
      </c>
      <c r="L26" s="6" t="n">
        <v>0.1307727753743704</v>
      </c>
      <c r="M26" s="6" t="n">
        <v>0.1909572520207043</v>
      </c>
      <c r="N26" s="6" t="n">
        <v>0.2225661605358034</v>
      </c>
      <c r="O26" s="6" t="n">
        <v>0.9611386717215247</v>
      </c>
      <c r="P26" s="6" t="n">
        <v>0.2517072504756681</v>
      </c>
    </row>
    <row r="27">
      <c r="A27" s="3" t="n">
        <v>26</v>
      </c>
      <c r="B27" s="7" t="n">
        <v>59</v>
      </c>
      <c r="C27" s="3" t="inlineStr">
        <is>
          <t>IAK</t>
        </is>
      </c>
      <c r="D27" s="3" t="inlineStr">
        <is>
          <t>Property &amp; Casualty Insurance</t>
        </is>
      </c>
      <c r="E27" s="3" t="inlineStr">
        <is>
          <t>Financials</t>
        </is>
      </c>
      <c r="F27" s="5" t="n">
        <v>141.34</v>
      </c>
      <c r="G27" s="6" t="n">
        <v>-0.009530488012868266</v>
      </c>
      <c r="H27" s="6" t="n">
        <v>-0.02626220449711236</v>
      </c>
      <c r="I27" s="6" t="n">
        <v>-0.0255931160354087</v>
      </c>
      <c r="J27" s="6" t="n">
        <v>-0.01510549154889507</v>
      </c>
      <c r="K27" s="6" t="n">
        <v>0.05539597838176813</v>
      </c>
      <c r="L27" s="6" t="n">
        <v>0.1195346010144978</v>
      </c>
      <c r="M27" s="6" t="n">
        <v>0.05814736267320253</v>
      </c>
      <c r="N27" s="6" t="n">
        <v>0.1029362630474848</v>
      </c>
      <c r="O27" s="6" t="n">
        <v>0.6021024306219169</v>
      </c>
      <c r="P27" s="6" t="n">
        <v>0.1701191664294897</v>
      </c>
    </row>
    <row r="28">
      <c r="A28" s="3" t="n">
        <v>27</v>
      </c>
      <c r="B28" s="7" t="n">
        <v>57</v>
      </c>
      <c r="C28" s="3" t="inlineStr">
        <is>
          <t>KBE</t>
        </is>
      </c>
      <c r="D28" s="3" t="inlineStr">
        <is>
          <t>Commercial Banking</t>
        </is>
      </c>
      <c r="E28" s="3" t="inlineStr">
        <is>
          <t>Financials</t>
        </is>
      </c>
      <c r="F28" s="5" t="n">
        <v>66.06999999999999</v>
      </c>
      <c r="G28" s="6" t="n">
        <v>-0.002641754766427917</v>
      </c>
      <c r="H28" s="6" t="n">
        <v>-0.02488984033618835</v>
      </c>
      <c r="I28" s="6" t="n">
        <v>-0.04176501290806522</v>
      </c>
      <c r="J28" s="6" t="n">
        <v>-0.03340107396073277</v>
      </c>
      <c r="K28" s="6" t="n">
        <v>0.01660078466746495</v>
      </c>
      <c r="L28" s="6" t="n">
        <v>0.1614708959227469</v>
      </c>
      <c r="M28" s="6" t="n">
        <v>0.08005164586105074</v>
      </c>
      <c r="N28" s="6" t="n">
        <v>0.1091168185855733</v>
      </c>
      <c r="O28" s="6" t="n">
        <v>0.9430253496269125</v>
      </c>
      <c r="P28" s="6" t="n">
        <v>0.2478416834008601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90.3</v>
      </c>
      <c r="G29" s="6" t="n">
        <v>0.006464576718271831</v>
      </c>
      <c r="H29" s="6" t="n">
        <v>-0.01735677835080218</v>
      </c>
      <c r="I29" s="6" t="n">
        <v>-0.02599772098087516</v>
      </c>
      <c r="J29" s="6" t="n">
        <v>-0.05478490007193848</v>
      </c>
      <c r="K29" s="6" t="n">
        <v>0.01948273047814242</v>
      </c>
      <c r="L29" s="6" t="n">
        <v>0.1036211893964436</v>
      </c>
      <c r="M29" s="6" t="n">
        <v>0.1148028821094127</v>
      </c>
      <c r="N29" s="6" t="n">
        <v>0.1136679147809614</v>
      </c>
      <c r="O29" s="6" t="n">
        <v>0.4391816712114043</v>
      </c>
      <c r="P29" s="6" t="n">
        <v>0.1290292838812057</v>
      </c>
    </row>
    <row r="30">
      <c r="A30" s="3" t="n">
        <v>29</v>
      </c>
      <c r="B30" s="7" t="n">
        <v>54</v>
      </c>
      <c r="C30" s="3" t="inlineStr">
        <is>
          <t>FAN</t>
        </is>
      </c>
      <c r="D30" s="3" t="inlineStr">
        <is>
          <t>Wind Energy</t>
        </is>
      </c>
      <c r="E30" s="3" t="inlineStr">
        <is>
          <t>Energy</t>
        </is>
      </c>
      <c r="F30" s="5" t="n">
        <v>23.54</v>
      </c>
      <c r="G30" s="6" t="n">
        <v>0.006843531244827394</v>
      </c>
      <c r="H30" s="6" t="n">
        <v>0.02749895557884074</v>
      </c>
      <c r="I30" s="6" t="n">
        <v>-0.005492148726133683</v>
      </c>
      <c r="J30" s="6" t="n">
        <v>-0.01341155434360664</v>
      </c>
      <c r="K30" s="6" t="n">
        <v>-0.0481885702946675</v>
      </c>
      <c r="L30" s="6" t="n">
        <v>0.01652149919900503</v>
      </c>
      <c r="M30" s="6" t="n">
        <v>0.1591737214608977</v>
      </c>
      <c r="N30" s="6" t="n">
        <v>0.2791036675147567</v>
      </c>
      <c r="O30" s="6" t="n">
        <v>0.6231010734431885</v>
      </c>
      <c r="P30" s="6" t="n">
        <v>0.175209215425604</v>
      </c>
    </row>
    <row r="31">
      <c r="A31" s="3" t="n">
        <v>30</v>
      </c>
      <c r="B31" s="7" t="n">
        <v>52</v>
      </c>
      <c r="C31" s="3" t="inlineStr">
        <is>
          <t>KBWP</t>
        </is>
      </c>
      <c r="D31" s="3" t="inlineStr">
        <is>
          <t>Insurance Underwriters</t>
        </is>
      </c>
      <c r="E31" s="3" t="inlineStr">
        <is>
          <t>Financials</t>
        </is>
      </c>
      <c r="F31" s="5" t="n">
        <v>127.26</v>
      </c>
      <c r="G31" s="6" t="n">
        <v>-0.01041993704266642</v>
      </c>
      <c r="H31" s="6" t="n">
        <v>-0.03372268536229928</v>
      </c>
      <c r="I31" s="6" t="n">
        <v>-0.0405514040721261</v>
      </c>
      <c r="J31" s="6" t="n">
        <v>-0.04785302289494708</v>
      </c>
      <c r="K31" s="6" t="n">
        <v>0.06372582718563713</v>
      </c>
      <c r="L31" s="6" t="n">
        <v>0.07872428460453373</v>
      </c>
      <c r="M31" s="6" t="n">
        <v>0.01751859325665039</v>
      </c>
      <c r="N31" s="6" t="n">
        <v>0.0784972570133875</v>
      </c>
      <c r="O31" s="6" t="n">
        <v>0.5620898047282741</v>
      </c>
      <c r="P31" s="6" t="n">
        <v>0.1602956551002985</v>
      </c>
    </row>
    <row r="32">
      <c r="A32" s="3" t="n">
        <v>31</v>
      </c>
      <c r="B32" s="7" t="n">
        <v>51</v>
      </c>
      <c r="C32" s="3" t="inlineStr">
        <is>
          <t>IAI</t>
        </is>
      </c>
      <c r="D32" s="3" t="inlineStr">
        <is>
          <t>Broker-Dealers &amp; Securities Exchanges</t>
        </is>
      </c>
      <c r="E32" s="3" t="inlineStr">
        <is>
          <t>Financials</t>
        </is>
      </c>
      <c r="F32" s="5" t="n">
        <v>187.1</v>
      </c>
      <c r="G32" s="6" t="n">
        <v>0.01244590375419885</v>
      </c>
      <c r="H32" s="6" t="n">
        <v>-0.006668206403723786</v>
      </c>
      <c r="I32" s="6" t="n">
        <v>-0.04504444024235199</v>
      </c>
      <c r="J32" s="6" t="n">
        <v>-0.03556993722600632</v>
      </c>
      <c r="K32" s="6" t="n">
        <v>0.008116954789087139</v>
      </c>
      <c r="L32" s="6" t="n">
        <v>0.1494402450782111</v>
      </c>
      <c r="M32" s="6" t="n">
        <v>0.04871620681400324</v>
      </c>
      <c r="N32" s="6" t="n">
        <v>0.07205035000055959</v>
      </c>
      <c r="O32" s="6" t="n">
        <v>1.095929148085311</v>
      </c>
      <c r="P32" s="6" t="n">
        <v>0.2797511617688258</v>
      </c>
    </row>
    <row r="33">
      <c r="A33" s="3" t="n">
        <v>32</v>
      </c>
      <c r="B33" s="7" t="n">
        <v>49</v>
      </c>
      <c r="C33" s="3" t="inlineStr">
        <is>
          <t>LIT</t>
        </is>
      </c>
      <c r="D33" s="3" t="inlineStr">
        <is>
          <t>Lithium &amp; Battery Tech</t>
        </is>
      </c>
      <c r="E33" s="3" t="inlineStr">
        <is>
          <t>Materials</t>
        </is>
      </c>
      <c r="F33" s="5" t="n">
        <v>70.83</v>
      </c>
      <c r="G33" s="6" t="n">
        <v>0.004680877036236764</v>
      </c>
      <c r="H33" s="6" t="n">
        <v>0.01229099035798065</v>
      </c>
      <c r="I33" s="6" t="n">
        <v>-0.0451603998428044</v>
      </c>
      <c r="J33" s="6" t="n">
        <v>-0.07544705303808441</v>
      </c>
      <c r="K33" s="6" t="n">
        <v>-0.134090386986793</v>
      </c>
      <c r="L33" s="6" t="n">
        <v>0.06202553163450375</v>
      </c>
      <c r="M33" s="6" t="n">
        <v>0.1129293312297897</v>
      </c>
      <c r="N33" s="6" t="n">
        <v>0.3496241945936704</v>
      </c>
      <c r="O33" s="6" t="n">
        <v>0.3386379974104869</v>
      </c>
      <c r="P33" s="6" t="n">
        <v>0.1021001194194782</v>
      </c>
    </row>
    <row r="34">
      <c r="A34" s="3" t="n">
        <v>33</v>
      </c>
      <c r="B34" s="7" t="n">
        <v>48</v>
      </c>
      <c r="C34" s="3" t="inlineStr">
        <is>
          <t>IYK</t>
        </is>
      </c>
      <c r="D34" s="3" t="inlineStr">
        <is>
          <t>Consumer Staples Products</t>
        </is>
      </c>
      <c r="E34" s="3" t="inlineStr">
        <is>
          <t>Consumer Staples</t>
        </is>
      </c>
      <c r="F34" s="5" t="n">
        <v>71.91</v>
      </c>
      <c r="G34" s="6" t="n">
        <v>-0.006493418197613954</v>
      </c>
      <c r="H34" s="6" t="n">
        <v>-0.02775703859454837</v>
      </c>
      <c r="I34" s="6" t="n">
        <v>-0.02867090859793364</v>
      </c>
      <c r="J34" s="6" t="n">
        <v>-0.03963255459655224</v>
      </c>
      <c r="K34" s="6" t="n">
        <v>0.01068710704789333</v>
      </c>
      <c r="L34" s="6" t="n">
        <v>0.05032446167933347</v>
      </c>
      <c r="M34" s="6" t="n">
        <v>0.08997012043645114</v>
      </c>
      <c r="N34" s="6" t="n">
        <v>0.07910171142493261</v>
      </c>
      <c r="O34" s="6" t="n">
        <v>0.2108446620263784</v>
      </c>
      <c r="P34" s="6" t="n">
        <v>0.06585013329231582</v>
      </c>
    </row>
    <row r="35">
      <c r="A35" s="3" t="n">
        <v>34</v>
      </c>
      <c r="B35" s="7" t="n">
        <v>46</v>
      </c>
      <c r="C35" s="3" t="inlineStr">
        <is>
          <t>JETS</t>
        </is>
      </c>
      <c r="D35" s="3" t="inlineStr">
        <is>
          <t>Airlines</t>
        </is>
      </c>
      <c r="E35" s="3" t="inlineStr">
        <is>
          <t>Industrials</t>
        </is>
      </c>
      <c r="F35" s="5" t="n">
        <v>29.01</v>
      </c>
      <c r="G35" s="6" t="n">
        <v>0.02799436338588057</v>
      </c>
      <c r="H35" s="6" t="n">
        <v>0.02945351010353292</v>
      </c>
      <c r="I35" s="6" t="n">
        <v>0.007291701298069997</v>
      </c>
      <c r="J35" s="6" t="n">
        <v>-0.0189380950869743</v>
      </c>
      <c r="K35" s="6" t="n">
        <v>-0.06419354100381169</v>
      </c>
      <c r="L35" s="6" t="n">
        <v>0.2042341239157448</v>
      </c>
      <c r="M35" s="6" t="n">
        <v>0.01766216102199292</v>
      </c>
      <c r="N35" s="6" t="n">
        <v>0.1336283826963007</v>
      </c>
      <c r="O35" s="6" t="n">
        <v>0.6847702132670159</v>
      </c>
      <c r="P35" s="6" t="n">
        <v>0.1899084771235324</v>
      </c>
    </row>
    <row r="36">
      <c r="A36" s="3" t="n">
        <v>35</v>
      </c>
      <c r="B36" s="7" t="n">
        <v>44</v>
      </c>
      <c r="C36" s="3" t="inlineStr">
        <is>
          <t>XTN</t>
        </is>
      </c>
      <c r="D36" s="3" t="inlineStr">
        <is>
          <t>Trucking &amp; Logistics</t>
        </is>
      </c>
      <c r="E36" s="3" t="inlineStr">
        <is>
          <t>Industrials</t>
        </is>
      </c>
      <c r="F36" s="5" t="n">
        <v>100.98</v>
      </c>
      <c r="G36" s="6" t="n">
        <v>0.004246612323423271</v>
      </c>
      <c r="H36" s="6" t="n">
        <v>-0.01597316322414233</v>
      </c>
      <c r="I36" s="6" t="n">
        <v>-0.04124521741801168</v>
      </c>
      <c r="J36" s="6" t="n">
        <v>-0.0644738427806697</v>
      </c>
      <c r="K36" s="6" t="n">
        <v>-0.107749684154879</v>
      </c>
      <c r="L36" s="6" t="n">
        <v>0.150320005284172</v>
      </c>
      <c r="M36" s="6" t="n">
        <v>0.09304226723226239</v>
      </c>
      <c r="N36" s="6" t="n">
        <v>0.1943225591517019</v>
      </c>
      <c r="O36" s="6" t="n">
        <v>0.3765424369187684</v>
      </c>
      <c r="P36" s="6" t="n">
        <v>0.1124056897824659</v>
      </c>
    </row>
    <row r="37">
      <c r="A37" s="3" t="n">
        <v>36</v>
      </c>
      <c r="B37" s="7" t="n">
        <v>43</v>
      </c>
      <c r="C37" s="3" t="inlineStr">
        <is>
          <t>VNQ</t>
        </is>
      </c>
      <c r="D37" s="3" t="inlineStr">
        <is>
          <t>REITs - Broad</t>
        </is>
      </c>
      <c r="E37" s="3" t="inlineStr">
        <is>
          <t>Real Estate</t>
        </is>
      </c>
      <c r="F37" s="5" t="n">
        <v>93.81</v>
      </c>
      <c r="G37" s="6" t="n">
        <v>0.009686727596712075</v>
      </c>
      <c r="H37" s="6" t="n">
        <v>-0.005512607467052399</v>
      </c>
      <c r="I37" s="6" t="n">
        <v>-0.0230160295952504</v>
      </c>
      <c r="J37" s="6" t="n">
        <v>-0.04761423798381981</v>
      </c>
      <c r="K37" s="6" t="n">
        <v>-0.00966050777045746</v>
      </c>
      <c r="L37" s="6" t="n">
        <v>0.0777295626171659</v>
      </c>
      <c r="M37" s="6" t="n">
        <v>0.08952723777334182</v>
      </c>
      <c r="N37" s="6" t="n">
        <v>0.06320897415022975</v>
      </c>
      <c r="O37" s="6" t="n">
        <v>0.3539020966885738</v>
      </c>
      <c r="P37" s="6" t="n">
        <v>0.106273273210223</v>
      </c>
    </row>
    <row r="38">
      <c r="A38" s="3" t="n">
        <v>37</v>
      </c>
      <c r="B38" s="7" t="n">
        <v>41</v>
      </c>
      <c r="C38" s="3" t="inlineStr">
        <is>
          <t>IYT</t>
        </is>
      </c>
      <c r="D38" s="3" t="inlineStr">
        <is>
          <t>Transportation &amp; Freight</t>
        </is>
      </c>
      <c r="E38" s="3" t="inlineStr">
        <is>
          <t>Industrials</t>
        </is>
      </c>
      <c r="F38" s="5" t="n">
        <v>79.86</v>
      </c>
      <c r="G38" s="6" t="n">
        <v>-0.005107712094943206</v>
      </c>
      <c r="H38" s="6" t="n">
        <v>-0.03145998611508338</v>
      </c>
      <c r="I38" s="6" t="n">
        <v>-0.04906555067595286</v>
      </c>
      <c r="J38" s="6" t="n">
        <v>-0.08031536382527427</v>
      </c>
      <c r="K38" s="6" t="n">
        <v>-0.04646000185289423</v>
      </c>
      <c r="L38" s="6" t="n">
        <v>0.09719323659850931</v>
      </c>
      <c r="M38" s="6" t="n">
        <v>0.07254229188197114</v>
      </c>
      <c r="N38" s="6" t="n">
        <v>0.1300842623117895</v>
      </c>
      <c r="O38" s="6" t="n">
        <v>0.4054822671728282</v>
      </c>
      <c r="P38" s="6" t="n">
        <v>0.1201472667675467</v>
      </c>
    </row>
    <row r="39">
      <c r="A39" s="3" t="n">
        <v>38</v>
      </c>
      <c r="B39" s="7" t="n">
        <v>40</v>
      </c>
      <c r="C39" s="3" t="inlineStr">
        <is>
          <t>BIZD</t>
        </is>
      </c>
      <c r="D39" s="3" t="inlineStr">
        <is>
          <t>Business Development Companies (BDCs)</t>
        </is>
      </c>
      <c r="E39" s="3" t="inlineStr">
        <is>
          <t>Financials</t>
        </is>
      </c>
      <c r="F39" s="5" t="n">
        <v>13.17</v>
      </c>
      <c r="G39" s="6" t="n">
        <v>0.006880745650829523</v>
      </c>
      <c r="H39" s="6" t="n">
        <v>0.006880745650829523</v>
      </c>
      <c r="I39" s="6" t="n">
        <v>-0.01200298937193289</v>
      </c>
      <c r="J39" s="6" t="n">
        <v>-0.009029336787323095</v>
      </c>
      <c r="K39" s="6" t="n">
        <v>0.08603659971336275</v>
      </c>
      <c r="L39" s="6" t="n">
        <v>0.0983201516584542</v>
      </c>
      <c r="M39" s="6" t="n">
        <v>-0.005832007571653586</v>
      </c>
      <c r="N39" s="6" t="n">
        <v>-0.05985222865413431</v>
      </c>
      <c r="O39" s="6" t="n">
        <v>0.1612025099589032</v>
      </c>
      <c r="P39" s="6" t="n">
        <v>0.05108052334864155</v>
      </c>
    </row>
    <row r="40">
      <c r="A40" s="3" t="n">
        <v>39</v>
      </c>
      <c r="B40" s="7" t="n">
        <v>38</v>
      </c>
      <c r="C40" s="3" t="inlineStr">
        <is>
          <t>XME</t>
        </is>
      </c>
      <c r="D40" s="3" t="inlineStr">
        <is>
          <t>Metals &amp; Mining</t>
        </is>
      </c>
      <c r="E40" s="3" t="inlineStr">
        <is>
          <t>Materials</t>
        </is>
      </c>
      <c r="F40" s="5" t="n">
        <v>109</v>
      </c>
      <c r="G40" s="6" t="n">
        <v>0.003618530421864996</v>
      </c>
      <c r="H40" s="6" t="n">
        <v>-0.009954954446147912</v>
      </c>
      <c r="I40" s="6" t="n">
        <v>-0.08048171505532675</v>
      </c>
      <c r="J40" s="6" t="n">
        <v>-0.08602925159732278</v>
      </c>
      <c r="K40" s="6" t="n">
        <v>-0.06727154405643199</v>
      </c>
      <c r="L40" s="6" t="n">
        <v>0.07358215124947365</v>
      </c>
      <c r="M40" s="6" t="n">
        <v>0.03974181932374221</v>
      </c>
      <c r="N40" s="6" t="n">
        <v>0.2111071071050705</v>
      </c>
      <c r="O40" s="6" t="n">
        <v>1.166849982072906</v>
      </c>
      <c r="P40" s="6" t="n">
        <v>0.2940258386467896</v>
      </c>
    </row>
    <row r="41">
      <c r="A41" s="3" t="n">
        <v>40</v>
      </c>
      <c r="B41" s="7" t="n">
        <v>36</v>
      </c>
      <c r="C41" s="3" t="inlineStr">
        <is>
          <t>WOOD</t>
        </is>
      </c>
      <c r="D41" s="3" t="inlineStr">
        <is>
          <t>Timber &amp; Forestry</t>
        </is>
      </c>
      <c r="E41" s="3" t="inlineStr">
        <is>
          <t>Materials</t>
        </is>
      </c>
      <c r="F41" s="5" t="n">
        <v>70.84</v>
      </c>
      <c r="G41" s="6" t="n">
        <v>0.003115173927393355</v>
      </c>
      <c r="H41" s="6" t="n">
        <v>0.008254969883655594</v>
      </c>
      <c r="I41" s="6" t="n">
        <v>-0.0124077370331942</v>
      </c>
      <c r="J41" s="6" t="n">
        <v>-0.02276178196307521</v>
      </c>
      <c r="K41" s="6" t="n">
        <v>0.05291316324591278</v>
      </c>
      <c r="L41" s="6" t="n">
        <v>0.06940771830071668</v>
      </c>
      <c r="M41" s="6" t="n">
        <v>0.01189638729556819</v>
      </c>
      <c r="N41" s="6" t="n">
        <v>-0.01575301444282495</v>
      </c>
      <c r="O41" s="6" t="n">
        <v>0.00756503362568739</v>
      </c>
      <c r="P41" s="6" t="n">
        <v>0.002515345606873831</v>
      </c>
    </row>
    <row r="42">
      <c r="A42" s="3" t="n">
        <v>41</v>
      </c>
      <c r="B42" s="7" t="n">
        <v>35</v>
      </c>
      <c r="C42" s="3" t="inlineStr">
        <is>
          <t>VAW</t>
        </is>
      </c>
      <c r="D42" s="3" t="inlineStr">
        <is>
          <t>Chemicals &amp; Raw Materials</t>
        </is>
      </c>
      <c r="E42" s="3" t="inlineStr">
        <is>
          <t>Materials</t>
        </is>
      </c>
      <c r="F42" s="5" t="n">
        <v>223.35</v>
      </c>
      <c r="G42" s="6" t="n">
        <v>-0.0006264234919118872</v>
      </c>
      <c r="H42" s="6" t="n">
        <v>-0.009578238020199303</v>
      </c>
      <c r="I42" s="6" t="n">
        <v>-0.05143124210077732</v>
      </c>
      <c r="J42" s="6" t="n">
        <v>-0.0680935961535144</v>
      </c>
      <c r="K42" s="6" t="n">
        <v>-0.04314952958474128</v>
      </c>
      <c r="L42" s="6" t="n">
        <v>0.06429676160009823</v>
      </c>
      <c r="M42" s="6" t="n">
        <v>0.08514004473715686</v>
      </c>
      <c r="N42" s="6" t="n">
        <v>0.09715407129617915</v>
      </c>
      <c r="O42" s="6" t="n">
        <v>0.3566783579941188</v>
      </c>
      <c r="P42" s="6" t="n">
        <v>0.1070289178951078</v>
      </c>
    </row>
    <row r="43">
      <c r="A43" s="3" t="n">
        <v>42</v>
      </c>
      <c r="B43" s="7" t="n">
        <v>33</v>
      </c>
      <c r="C43" s="3" t="inlineStr">
        <is>
          <t>PAVE</t>
        </is>
      </c>
      <c r="D43" s="3" t="inlineStr">
        <is>
          <t>Infrastructure Development</t>
        </is>
      </c>
      <c r="E43" s="3" t="inlineStr">
        <is>
          <t>Industrials</t>
        </is>
      </c>
      <c r="F43" s="5" t="n">
        <v>53.08</v>
      </c>
      <c r="G43" s="6" t="n">
        <v>0.002265912927804647</v>
      </c>
      <c r="H43" s="6" t="n">
        <v>0.001131674326159571</v>
      </c>
      <c r="I43" s="6" t="n">
        <v>-0.03770844855169098</v>
      </c>
      <c r="J43" s="6" t="n">
        <v>-0.05869830811172827</v>
      </c>
      <c r="K43" s="6" t="n">
        <v>-0.09198970522595518</v>
      </c>
      <c r="L43" s="6" t="n">
        <v>0.08472221745826491</v>
      </c>
      <c r="M43" s="6" t="n">
        <v>0.1023812985177441</v>
      </c>
      <c r="N43" s="6" t="n">
        <v>0.1433497345487889</v>
      </c>
      <c r="O43" s="6" t="n">
        <v>0.8010090467847903</v>
      </c>
      <c r="P43" s="6" t="n">
        <v>0.2166676613339324</v>
      </c>
    </row>
    <row r="44">
      <c r="A44" s="3" t="n">
        <v>43</v>
      </c>
      <c r="B44" s="7" t="n">
        <v>32</v>
      </c>
      <c r="C44" s="3" t="inlineStr">
        <is>
          <t>XLC</t>
        </is>
      </c>
      <c r="D44" s="3" t="inlineStr">
        <is>
          <t>Media &amp; Interactive Media</t>
        </is>
      </c>
      <c r="E44" s="3" t="inlineStr">
        <is>
          <t>Communication</t>
        </is>
      </c>
      <c r="F44" s="5" t="n">
        <v>114.75</v>
      </c>
      <c r="G44" s="6" t="n">
        <v>0.0389693498587389</v>
      </c>
      <c r="H44" s="6" t="n">
        <v>0.0005056905150100377</v>
      </c>
      <c r="I44" s="6" t="n">
        <v>0.02765500390823572</v>
      </c>
      <c r="J44" s="6" t="n">
        <v>0.03346668997384539</v>
      </c>
      <c r="K44" s="6" t="n">
        <v>0.05461581001799032</v>
      </c>
      <c r="L44" s="6" t="n">
        <v>0.03177434381488453</v>
      </c>
      <c r="M44" s="6" t="n">
        <v>-0.002995816039368604</v>
      </c>
      <c r="N44" s="6" t="n">
        <v>-0.02373274243480294</v>
      </c>
      <c r="O44" s="6" t="n">
        <v>0.8080476538976045</v>
      </c>
      <c r="P44" s="6" t="n">
        <v>0.2182505728385242</v>
      </c>
    </row>
    <row r="45">
      <c r="A45" s="3" t="n">
        <v>44</v>
      </c>
      <c r="B45" s="8" t="n">
        <v>30</v>
      </c>
      <c r="C45" s="3" t="inlineStr">
        <is>
          <t>PEJ</t>
        </is>
      </c>
      <c r="D45" s="3" t="inlineStr">
        <is>
          <t>Leisure &amp; Entertainment</t>
        </is>
      </c>
      <c r="E45" s="3" t="inlineStr">
        <is>
          <t>Consumer Discretionary</t>
        </is>
      </c>
      <c r="F45" s="5" t="n">
        <v>62.69</v>
      </c>
      <c r="G45" s="6" t="n">
        <v>0.01581485422601303</v>
      </c>
      <c r="H45" s="6" t="n">
        <v>-0.0143436455606738</v>
      </c>
      <c r="I45" s="6" t="n">
        <v>-0.03153443190700733</v>
      </c>
      <c r="J45" s="6" t="n">
        <v>-0.07670853345052242</v>
      </c>
      <c r="K45" s="6" t="n">
        <v>-0.04028866895456806</v>
      </c>
      <c r="L45" s="6" t="n">
        <v>0.1044719474675413</v>
      </c>
      <c r="M45" s="6" t="n">
        <v>0.02184259273249611</v>
      </c>
      <c r="N45" s="6" t="n">
        <v>0.02025491151664904</v>
      </c>
      <c r="O45" s="6" t="n">
        <v>0.6464054761407658</v>
      </c>
      <c r="P45" s="6" t="n">
        <v>0.1808070405921998</v>
      </c>
    </row>
    <row r="46">
      <c r="A46" s="3" t="n">
        <v>45</v>
      </c>
      <c r="B46" s="8" t="n">
        <v>28</v>
      </c>
      <c r="C46" s="3" t="inlineStr">
        <is>
          <t>IFRA</t>
        </is>
      </c>
      <c r="D46" s="3" t="inlineStr">
        <is>
          <t>US Infrastructure &amp; Engineering</t>
        </is>
      </c>
      <c r="E46" s="3" t="inlineStr">
        <is>
          <t>Industrials</t>
        </is>
      </c>
      <c r="F46" s="5" t="n">
        <v>56.4</v>
      </c>
      <c r="G46" s="6" t="n">
        <v>-0.003885507067397209</v>
      </c>
      <c r="H46" s="6" t="n">
        <v>-0.01314061762438035</v>
      </c>
      <c r="I46" s="6" t="n">
        <v>-0.04394871632382924</v>
      </c>
      <c r="J46" s="6" t="n">
        <v>-0.05115394984842447</v>
      </c>
      <c r="K46" s="6" t="n">
        <v>-0.08605263214830694</v>
      </c>
      <c r="L46" s="6" t="n">
        <v>0.029405504566971</v>
      </c>
      <c r="M46" s="6" t="n">
        <v>0.0831770038513977</v>
      </c>
      <c r="N46" s="6" t="n">
        <v>0.1062866896659782</v>
      </c>
      <c r="O46" s="6" t="n">
        <v>0.5959461781717883</v>
      </c>
      <c r="P46" s="6" t="n">
        <v>0.1686184726324986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45.91</v>
      </c>
      <c r="G47" s="6" t="n">
        <v>-0.009792130932541387</v>
      </c>
      <c r="H47" s="6" t="n">
        <v>-0.02693676277612167</v>
      </c>
      <c r="I47" s="6" t="n">
        <v>-0.03730357063865841</v>
      </c>
      <c r="J47" s="6" t="n">
        <v>-0.05195897383704973</v>
      </c>
      <c r="K47" s="6" t="n">
        <v>-0.006633131369891854</v>
      </c>
      <c r="L47" s="6" t="n">
        <v>-0.01754929179649645</v>
      </c>
      <c r="M47" s="6" t="n">
        <v>0.01958357890959306</v>
      </c>
      <c r="N47" s="6" t="n">
        <v>0.009861373703294429</v>
      </c>
      <c r="O47" s="6" t="n">
        <v>0.1117209728877495</v>
      </c>
      <c r="P47" s="6" t="n">
        <v>0.03593363222518664</v>
      </c>
    </row>
    <row r="48">
      <c r="A48" s="3" t="n">
        <v>47</v>
      </c>
      <c r="B48" s="8" t="n">
        <v>25</v>
      </c>
      <c r="C48" s="3" t="inlineStr">
        <is>
          <t>BOTZ</t>
        </is>
      </c>
      <c r="D48" s="3" t="inlineStr">
        <is>
          <t>Robotics &amp; Artificial Intelligence</t>
        </is>
      </c>
      <c r="E48" s="3" t="inlineStr">
        <is>
          <t>Technology</t>
        </is>
      </c>
      <c r="F48" s="5" t="n">
        <v>35.82</v>
      </c>
      <c r="G48" s="6" t="n">
        <v>0.0202221325015679</v>
      </c>
      <c r="H48" s="6" t="n">
        <v>0.03049486261437373</v>
      </c>
      <c r="I48" s="6" t="n">
        <v>-0.003616163153166041</v>
      </c>
      <c r="J48" s="6" t="n">
        <v>-0.006104362239578665</v>
      </c>
      <c r="K48" s="6" t="n">
        <v>-0.06599126249062881</v>
      </c>
      <c r="L48" s="6" t="n">
        <v>0.06660464683054212</v>
      </c>
      <c r="M48" s="6" t="n">
        <v>0.000908172464935797</v>
      </c>
      <c r="N48" s="6" t="n">
        <v>0.02836165088549181</v>
      </c>
      <c r="O48" s="6" t="n">
        <v>0.4773687977440779</v>
      </c>
      <c r="P48" s="6" t="n">
        <v>0.1389280982576238</v>
      </c>
    </row>
    <row r="49">
      <c r="A49" s="3" t="n">
        <v>48</v>
      </c>
      <c r="B49" s="8" t="n">
        <v>23</v>
      </c>
      <c r="C49" s="3" t="inlineStr">
        <is>
          <t>ICLN</t>
        </is>
      </c>
      <c r="D49" s="3" t="inlineStr">
        <is>
          <t>Clean &amp; Renewable Energy</t>
        </is>
      </c>
      <c r="E49" s="3" t="inlineStr">
        <is>
          <t>Energy</t>
        </is>
      </c>
      <c r="F49" s="5" t="n">
        <v>17.8</v>
      </c>
      <c r="G49" s="6" t="n">
        <v>0.01366741334950738</v>
      </c>
      <c r="H49" s="6" t="n">
        <v>0.01366741334950738</v>
      </c>
      <c r="I49" s="6" t="n">
        <v>0.001688169866296718</v>
      </c>
      <c r="J49" s="6" t="n">
        <v>0.01193854932637728</v>
      </c>
      <c r="K49" s="6" t="n">
        <v>-0.1563981556752615</v>
      </c>
      <c r="L49" s="6" t="n">
        <v>-0.01175108900018473</v>
      </c>
      <c r="M49" s="6" t="n">
        <v>0.08563110631623982</v>
      </c>
      <c r="N49" s="6" t="n">
        <v>0.1856713346715502</v>
      </c>
      <c r="O49" s="6" t="n">
        <v>0.2235837663429983</v>
      </c>
      <c r="P49" s="6" t="n">
        <v>0.06957498080214908</v>
      </c>
    </row>
    <row r="50">
      <c r="A50" s="3" t="n">
        <v>49</v>
      </c>
      <c r="B50" s="8" t="n">
        <v>22</v>
      </c>
      <c r="C50" s="3" t="inlineStr">
        <is>
          <t>XRT</t>
        </is>
      </c>
      <c r="D50" s="3" t="inlineStr">
        <is>
          <t>Retail - Broad / Omnichannel</t>
        </is>
      </c>
      <c r="E50" s="3" t="inlineStr">
        <is>
          <t>Consumer Discretionary</t>
        </is>
      </c>
      <c r="F50" s="5" t="n">
        <v>82.56</v>
      </c>
      <c r="G50" s="6" t="n">
        <v>0.00858818397712402</v>
      </c>
      <c r="H50" s="6" t="n">
        <v>-0.03257150218624116</v>
      </c>
      <c r="I50" s="6" t="n">
        <v>-0.0554345943711384</v>
      </c>
      <c r="J50" s="6" t="n">
        <v>-0.05672685831399871</v>
      </c>
      <c r="K50" s="6" t="n">
        <v>-0.04024771041962283</v>
      </c>
      <c r="L50" s="6" t="n">
        <v>0.05705132870090668</v>
      </c>
      <c r="M50" s="6" t="n">
        <v>-0.04808852026654176</v>
      </c>
      <c r="N50" s="6" t="n">
        <v>-0.0445728965279707</v>
      </c>
      <c r="O50" s="6" t="n">
        <v>0.4288807494461113</v>
      </c>
      <c r="P50" s="6" t="n">
        <v>0.1263291613726618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216.14</v>
      </c>
      <c r="G51" s="6" t="n">
        <v>0.01075571965556699</v>
      </c>
      <c r="H51" s="6" t="n">
        <v>-0.001750483974745198</v>
      </c>
      <c r="I51" s="6" t="n">
        <v>-0.04086452633474169</v>
      </c>
      <c r="J51" s="6" t="n">
        <v>-0.08826764718301083</v>
      </c>
      <c r="K51" s="6" t="n">
        <v>-0.09456234386499784</v>
      </c>
      <c r="L51" s="6" t="n">
        <v>-0.02703779619211566</v>
      </c>
      <c r="M51" s="6" t="n">
        <v>0.01296332952794388</v>
      </c>
      <c r="N51" s="6" t="n">
        <v>0.06530488168531901</v>
      </c>
      <c r="O51" s="6" t="n">
        <v>1.06484766539119</v>
      </c>
      <c r="P51" s="6" t="n">
        <v>0.2733936279661302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43.67</v>
      </c>
      <c r="G52" s="6" t="n">
        <v>0.008312093840668888</v>
      </c>
      <c r="H52" s="6" t="n">
        <v>-0.007274460043454112</v>
      </c>
      <c r="I52" s="6" t="n">
        <v>-0.03534354478991319</v>
      </c>
      <c r="J52" s="6" t="n">
        <v>-0.04462920490891709</v>
      </c>
      <c r="K52" s="6" t="n">
        <v>-0.0260928184580983</v>
      </c>
      <c r="L52" s="6" t="n">
        <v>-0.01333032478450968</v>
      </c>
      <c r="M52" s="6" t="n">
        <v>-0.03852928380777687</v>
      </c>
      <c r="N52" s="6" t="n">
        <v>-0.04156824830654005</v>
      </c>
      <c r="O52" s="6" t="n">
        <v>0.2674194463016493</v>
      </c>
      <c r="P52" s="6" t="n">
        <v>0.08219815397414676</v>
      </c>
    </row>
    <row r="53">
      <c r="A53" s="3" t="n">
        <v>52</v>
      </c>
      <c r="B53" s="8" t="n">
        <v>17</v>
      </c>
      <c r="C53" s="3" t="inlineStr">
        <is>
          <t>FINX</t>
        </is>
      </c>
      <c r="D53" s="3" t="inlineStr">
        <is>
          <t>FinTech &amp; Digital Payments</t>
        </is>
      </c>
      <c r="E53" s="3" t="inlineStr">
        <is>
          <t>Technology</t>
        </is>
      </c>
      <c r="F53" s="5" t="n">
        <v>25.99</v>
      </c>
      <c r="G53" s="6" t="n">
        <v>0.008810448110344149</v>
      </c>
      <c r="H53" s="6" t="n">
        <v>-0.02263665811632642</v>
      </c>
      <c r="I53" s="6" t="n">
        <v>-0.05311475929260923</v>
      </c>
      <c r="J53" s="6" t="n">
        <v>-0.05665440950726741</v>
      </c>
      <c r="K53" s="6" t="n">
        <v>0.04272988399985533</v>
      </c>
      <c r="L53" s="6" t="n">
        <v>0.08895709296362075</v>
      </c>
      <c r="M53" s="6" t="n">
        <v>-0.1363888129813544</v>
      </c>
      <c r="N53" s="6" t="n">
        <v>-0.2541853545019646</v>
      </c>
      <c r="O53" s="6" t="n">
        <v>0.3121016937271974</v>
      </c>
      <c r="P53" s="6" t="n">
        <v>0.09476901884927114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51.95</v>
      </c>
      <c r="G54" s="6" t="n">
        <v>0.00347692299756952</v>
      </c>
      <c r="H54" s="6" t="n">
        <v>0.00330245097912818</v>
      </c>
      <c r="I54" s="6" t="n">
        <v>-0.02981044502585162</v>
      </c>
      <c r="J54" s="6" t="n">
        <v>-0.07368223795592732</v>
      </c>
      <c r="K54" s="6" t="n">
        <v>0.06034781518634413</v>
      </c>
      <c r="L54" s="6" t="n">
        <v>-0.04280027839408052</v>
      </c>
      <c r="M54" s="6" t="n">
        <v>-0.1673271570441369</v>
      </c>
      <c r="N54" s="6" t="n">
        <v>-0.1347129926852952</v>
      </c>
      <c r="O54" s="6" t="n">
        <v>0.07878883081589971</v>
      </c>
      <c r="P54" s="6" t="n">
        <v>0.025601893032414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243.55</v>
      </c>
      <c r="G55" s="6" t="n">
        <v>0.01593035610502724</v>
      </c>
      <c r="H55" s="6" t="n">
        <v>0.003504751926811878</v>
      </c>
      <c r="I55" s="6" t="n">
        <v>-0.03652912745161896</v>
      </c>
      <c r="J55" s="6" t="n">
        <v>-0.1065444015379178</v>
      </c>
      <c r="K55" s="6" t="n">
        <v>-0.142656383244093</v>
      </c>
      <c r="L55" s="6" t="n">
        <v>-0.05809762699958054</v>
      </c>
      <c r="M55" s="6" t="n">
        <v>0.0110949175881867</v>
      </c>
      <c r="N55" s="6" t="n">
        <v>0.07759136522263788</v>
      </c>
      <c r="O55" s="6" t="n">
        <v>1.201734553155478</v>
      </c>
      <c r="P55" s="6" t="n">
        <v>0.3009331669074977</v>
      </c>
    </row>
    <row r="56">
      <c r="A56" s="3" t="n">
        <v>55</v>
      </c>
      <c r="B56" s="8" t="n">
        <v>12</v>
      </c>
      <c r="C56" s="3" t="inlineStr">
        <is>
          <t>XLU</t>
        </is>
      </c>
      <c r="D56" s="3" t="inlineStr">
        <is>
          <t>Electric &amp; Gas Utilities</t>
        </is>
      </c>
      <c r="E56" s="3" t="inlineStr">
        <is>
          <t>Utilities</t>
        </is>
      </c>
      <c r="F56" s="5" t="n">
        <v>40.66</v>
      </c>
      <c r="G56" s="6" t="n">
        <v>-0.003431357653587153</v>
      </c>
      <c r="H56" s="6" t="n">
        <v>-0.02058892526317346</v>
      </c>
      <c r="I56" s="6" t="n">
        <v>-0.0492346976093978</v>
      </c>
      <c r="J56" s="6" t="n">
        <v>-0.04234352354403093</v>
      </c>
      <c r="K56" s="6" t="n">
        <v>-0.07907698047341061</v>
      </c>
      <c r="L56" s="6" t="n">
        <v>-0.07035386694816259</v>
      </c>
      <c r="M56" s="6" t="n">
        <v>-0.0190083003644812</v>
      </c>
      <c r="N56" s="6" t="n">
        <v>-0.008800925101467794</v>
      </c>
      <c r="O56" s="6" t="n">
        <v>0.4024655968282214</v>
      </c>
      <c r="P56" s="6" t="n">
        <v>0.119345279766164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17.53</v>
      </c>
      <c r="G57" s="6" t="n">
        <v>0.0106627931916341</v>
      </c>
      <c r="H57" s="6" t="n">
        <v>-0.01819713056174721</v>
      </c>
      <c r="I57" s="6" t="n">
        <v>-0.0761327570956285</v>
      </c>
      <c r="J57" s="6" t="n">
        <v>-0.1257852550676962</v>
      </c>
      <c r="K57" s="6" t="n">
        <v>-0.02653642524354083</v>
      </c>
      <c r="L57" s="6" t="n">
        <v>0.1059602872078556</v>
      </c>
      <c r="M57" s="6" t="n">
        <v>-0.1703335861123001</v>
      </c>
      <c r="N57" s="6" t="n">
        <v>-0.2401525283837648</v>
      </c>
      <c r="O57" s="6" t="n">
        <v>0.05511850786198069</v>
      </c>
      <c r="P57" s="6" t="n">
        <v>0.01804524634176286</v>
      </c>
    </row>
    <row r="58">
      <c r="A58" s="3" t="n">
        <v>57</v>
      </c>
      <c r="B58" s="8" t="n">
        <v>9</v>
      </c>
      <c r="C58" s="3" t="inlineStr">
        <is>
          <t>URA</t>
        </is>
      </c>
      <c r="D58" s="3" t="inlineStr">
        <is>
          <t>Uranium &amp; Nuclear Energy</t>
        </is>
      </c>
      <c r="E58" s="3" t="inlineStr">
        <is>
          <t>Energy</t>
        </is>
      </c>
      <c r="F58" s="5" t="n">
        <v>42.98</v>
      </c>
      <c r="G58" s="6" t="n">
        <v>0.03193272431289196</v>
      </c>
      <c r="H58" s="6" t="n">
        <v>0.01872483861678109</v>
      </c>
      <c r="I58" s="6" t="n">
        <v>-0.06686933867181122</v>
      </c>
      <c r="J58" s="6" t="n">
        <v>-0.06707185094544377</v>
      </c>
      <c r="K58" s="6" t="n">
        <v>-0.10046043029914</v>
      </c>
      <c r="L58" s="6" t="n">
        <v>-0.0745047197844384</v>
      </c>
      <c r="M58" s="6" t="n">
        <v>-0.01870282325187522</v>
      </c>
      <c r="N58" s="6" t="n">
        <v>-0.08897983229778805</v>
      </c>
      <c r="O58" s="6" t="n">
        <v>0.8977251701867324</v>
      </c>
      <c r="P58" s="6" t="n">
        <v>0.2380678307330937</v>
      </c>
    </row>
    <row r="59">
      <c r="A59" s="3" t="n">
        <v>58</v>
      </c>
      <c r="B59" s="8" t="n">
        <v>7</v>
      </c>
      <c r="C59" s="3" t="inlineStr">
        <is>
          <t>XHB</t>
        </is>
      </c>
      <c r="D59" s="3" t="inlineStr">
        <is>
          <t>Homebuilders &amp; Residential Construction</t>
        </is>
      </c>
      <c r="E59" s="3" t="inlineStr">
        <is>
          <t>Consumer Discretionary</t>
        </is>
      </c>
      <c r="F59" s="5" t="n">
        <v>96.95999999999999</v>
      </c>
      <c r="G59" s="6" t="n">
        <v>0.01153841102694053</v>
      </c>
      <c r="H59" s="6" t="n">
        <v>-0.007813288031215948</v>
      </c>
      <c r="I59" s="6" t="n">
        <v>-0.05566889229390348</v>
      </c>
      <c r="J59" s="6" t="n">
        <v>-0.08448649516220963</v>
      </c>
      <c r="K59" s="6" t="n">
        <v>-0.1206512641077321</v>
      </c>
      <c r="L59" s="6" t="n">
        <v>0.01733165335572595</v>
      </c>
      <c r="M59" s="6" t="n">
        <v>-0.06627413968218143</v>
      </c>
      <c r="N59" s="6" t="n">
        <v>-0.1307385828882858</v>
      </c>
      <c r="O59" s="6" t="n">
        <v>0.3072866075226317</v>
      </c>
      <c r="P59" s="6" t="n">
        <v>0.09342820086899906</v>
      </c>
    </row>
    <row r="60">
      <c r="A60" s="3" t="n">
        <v>59</v>
      </c>
      <c r="B60" s="8" t="n">
        <v>6</v>
      </c>
      <c r="C60" s="3" t="inlineStr">
        <is>
          <t>ITB</t>
        </is>
      </c>
      <c r="D60" s="3" t="inlineStr">
        <is>
          <t>Home Construction</t>
        </is>
      </c>
      <c r="E60" s="3" t="inlineStr">
        <is>
          <t>Consumer Discretionary</t>
        </is>
      </c>
      <c r="F60" s="5" t="n">
        <v>88.2</v>
      </c>
      <c r="G60" s="6" t="n">
        <v>0.009037790333319196</v>
      </c>
      <c r="H60" s="6" t="n">
        <v>-0.01227387829640048</v>
      </c>
      <c r="I60" s="6" t="n">
        <v>-0.0528725149224879</v>
      </c>
      <c r="J60" s="6" t="n">
        <v>-0.08765260474232339</v>
      </c>
      <c r="K60" s="6" t="n">
        <v>-0.1038313186905614</v>
      </c>
      <c r="L60" s="6" t="n">
        <v>0.009299431099994981</v>
      </c>
      <c r="M60" s="6" t="n">
        <v>-0.09084059977443537</v>
      </c>
      <c r="N60" s="6" t="n">
        <v>-0.1784446935524194</v>
      </c>
      <c r="O60" s="6" t="n">
        <v>0.160949563359122</v>
      </c>
      <c r="P60" s="6" t="n">
        <v>0.05100419828926106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18.15</v>
      </c>
      <c r="G61" s="6" t="n">
        <v>-0.004006583807614428</v>
      </c>
      <c r="H61" s="6" t="n">
        <v>-0.06270340881551495</v>
      </c>
      <c r="I61" s="6" t="n">
        <v>-0.0630905134390829</v>
      </c>
      <c r="J61" s="6" t="n">
        <v>-0.0764885643041977</v>
      </c>
      <c r="K61" s="6" t="n">
        <v>-0.06795069341970572</v>
      </c>
      <c r="L61" s="6" t="n">
        <v>0.02150295427001314</v>
      </c>
      <c r="M61" s="6" t="n">
        <v>-0.1344649336656133</v>
      </c>
      <c r="N61" s="6" t="n">
        <v>-0.2214801906201587</v>
      </c>
      <c r="O61" s="6" t="n">
        <v>0.1707238741681394</v>
      </c>
      <c r="P61" s="6" t="n">
        <v>0.05394551066568676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46.71</v>
      </c>
      <c r="G62" s="6" t="n">
        <v>0.02299604118636589</v>
      </c>
      <c r="H62" s="6" t="n">
        <v>0.01060142472584036</v>
      </c>
      <c r="I62" s="6" t="n">
        <v>-0.02768529986902657</v>
      </c>
      <c r="J62" s="6" t="n">
        <v>-0.05291972073198259</v>
      </c>
      <c r="K62" s="6" t="n">
        <v>-0.2289534884013812</v>
      </c>
      <c r="L62" s="6" t="n">
        <v>-0.1530372113851314</v>
      </c>
      <c r="M62" s="6" t="n">
        <v>-0.04654016158150698</v>
      </c>
      <c r="N62" s="6" t="n">
        <v>0.08200141453964371</v>
      </c>
      <c r="O62" s="6" t="n">
        <v>-0.1232603391552823</v>
      </c>
      <c r="P62" s="6" t="n">
        <v>-0.04290095176619391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ITB</t>
        </is>
      </c>
      <c r="I5" t="inlineStr">
        <is>
          <t>Home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XHB</t>
        </is>
      </c>
      <c r="I6" t="inlineStr">
        <is>
          <t>Homebuilders &amp; Residential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URA</t>
        </is>
      </c>
      <c r="I7" t="inlineStr">
        <is>
          <t>Uranium &amp; Nuclear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CLOU</t>
        </is>
      </c>
      <c r="C8" t="inlineStr">
        <is>
          <t>Cloud Computing &amp; SaaS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XSD</t>
        </is>
      </c>
      <c r="C9" t="inlineStr">
        <is>
          <t>Semiconductors - Equal Weight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XLU</t>
        </is>
      </c>
      <c r="I9" t="inlineStr">
        <is>
          <t>Electric &amp; Gas Utilities</t>
        </is>
      </c>
      <c r="J9" t="inlineStr">
        <is>
          <t>Utilities</t>
        </is>
      </c>
      <c r="K9" t="n">
        <v>12</v>
      </c>
    </row>
    <row r="10">
      <c r="A10" t="n">
        <v>8</v>
      </c>
      <c r="B10" t="inlineStr">
        <is>
          <t>XBI</t>
        </is>
      </c>
      <c r="C10" t="inlineStr">
        <is>
          <t>Biotechnology (Equal Weight)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XOP</t>
        </is>
      </c>
      <c r="C12" t="inlineStr">
        <is>
          <t>Oil &amp; Gas Exploration &amp; Production</t>
        </is>
      </c>
      <c r="D12" t="inlineStr">
        <is>
          <t>Energy</t>
        </is>
      </c>
      <c r="E12" t="n">
        <v>85</v>
      </c>
      <c r="F12" t="inlineStr"/>
      <c r="G12" t="n">
        <v>61</v>
      </c>
      <c r="H12" t="inlineStr">
        <is>
          <t>FINX</t>
        </is>
      </c>
      <c r="I12" t="inlineStr">
        <is>
          <t>FinTech &amp; Digital Payments</t>
        </is>
      </c>
      <c r="J12" t="inlineStr">
        <is>
          <t>Technology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0.1017738786133422</v>
      </c>
      <c r="F17" t="inlineStr"/>
      <c r="G17" t="n">
        <v>52</v>
      </c>
      <c r="H17" t="inlineStr">
        <is>
          <t>AWAY</t>
        </is>
      </c>
      <c r="I17" t="inlineStr">
        <is>
          <t>Travel Tech &amp; Bookings</t>
        </is>
      </c>
      <c r="J17" t="inlineStr">
        <is>
          <t>Consumer Discretionary</t>
        </is>
      </c>
      <c r="K17" s="11" t="n">
        <v>-0.1257852550676962</v>
      </c>
    </row>
    <row r="18">
      <c r="A18" t="n">
        <v>2</v>
      </c>
      <c r="B18" t="inlineStr">
        <is>
          <t>BDRY</t>
        </is>
      </c>
      <c r="C18" t="inlineStr">
        <is>
          <t>Dry Bulk Shipping &amp; Maritime Freight</t>
        </is>
      </c>
      <c r="D18" t="inlineStr">
        <is>
          <t>Industrials</t>
        </is>
      </c>
      <c r="E18" s="11" t="n">
        <v>0.09016948635295297</v>
      </c>
      <c r="F18" t="inlineStr"/>
      <c r="G18" t="n">
        <v>53</v>
      </c>
      <c r="H18" t="inlineStr">
        <is>
          <t>XAR</t>
        </is>
      </c>
      <c r="I18" t="inlineStr">
        <is>
          <t>Aerospace &amp; Defense (Equal Weight)</t>
        </is>
      </c>
      <c r="J18" t="inlineStr">
        <is>
          <t>Industrials</t>
        </is>
      </c>
      <c r="K18" s="11" t="n">
        <v>-0.1065444015379178</v>
      </c>
    </row>
    <row r="19">
      <c r="A19" t="n">
        <v>3</v>
      </c>
      <c r="B19" t="inlineStr">
        <is>
          <t>CIBR</t>
        </is>
      </c>
      <c r="C19" t="inlineStr">
        <is>
          <t>Cybersecurity Leaders</t>
        </is>
      </c>
      <c r="D19" t="inlineStr">
        <is>
          <t>Technology</t>
        </is>
      </c>
      <c r="E19" s="11" t="n">
        <v>0.08687399047262745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-0.08826764718301083</v>
      </c>
    </row>
    <row r="20">
      <c r="A20" t="n">
        <v>4</v>
      </c>
      <c r="B20" t="inlineStr">
        <is>
          <t>GGME</t>
        </is>
      </c>
      <c r="C20" t="inlineStr">
        <is>
          <t>Next-Gen Media &amp; Gaming</t>
        </is>
      </c>
      <c r="D20" t="inlineStr">
        <is>
          <t>Technology</t>
        </is>
      </c>
      <c r="E20" s="11" t="n">
        <v>0.07328335470570657</v>
      </c>
      <c r="F20" t="inlineStr"/>
      <c r="G20" t="n">
        <v>55</v>
      </c>
      <c r="H20" t="inlineStr">
        <is>
          <t>ITB</t>
        </is>
      </c>
      <c r="I20" t="inlineStr">
        <is>
          <t>Home Construction</t>
        </is>
      </c>
      <c r="J20" t="inlineStr">
        <is>
          <t>Consumer Discretionary</t>
        </is>
      </c>
      <c r="K20" s="11" t="n">
        <v>-0.08765260474232339</v>
      </c>
    </row>
    <row r="21">
      <c r="A21" t="n">
        <v>5</v>
      </c>
      <c r="B21" t="inlineStr">
        <is>
          <t>SMH</t>
        </is>
      </c>
      <c r="C21" t="inlineStr">
        <is>
          <t>Semiconductor Manufacturers</t>
        </is>
      </c>
      <c r="D21" t="inlineStr">
        <is>
          <t>Technology</t>
        </is>
      </c>
      <c r="E21" s="11" t="n">
        <v>0.06354171420120047</v>
      </c>
      <c r="F21" t="inlineStr"/>
      <c r="G21" t="n">
        <v>56</v>
      </c>
      <c r="H21" t="inlineStr">
        <is>
          <t>XME</t>
        </is>
      </c>
      <c r="I21" t="inlineStr">
        <is>
          <t>Metals &amp; Mining</t>
        </is>
      </c>
      <c r="J21" t="inlineStr">
        <is>
          <t>Materials</t>
        </is>
      </c>
      <c r="K21" s="11" t="n">
        <v>-0.08602925159732278</v>
      </c>
    </row>
    <row r="22">
      <c r="A22" t="n">
        <v>6</v>
      </c>
      <c r="B22" t="inlineStr">
        <is>
          <t>XSD</t>
        </is>
      </c>
      <c r="C22" t="inlineStr">
        <is>
          <t>Semiconductors - Equal Weight</t>
        </is>
      </c>
      <c r="D22" t="inlineStr">
        <is>
          <t>Technology</t>
        </is>
      </c>
      <c r="E22" s="11" t="n">
        <v>0.05322954457553863</v>
      </c>
      <c r="F22" t="inlineStr"/>
      <c r="G22" t="n">
        <v>57</v>
      </c>
      <c r="H22" t="inlineStr">
        <is>
          <t>XHB</t>
        </is>
      </c>
      <c r="I22" t="inlineStr">
        <is>
          <t>Homebuilders &amp; Residential Construction</t>
        </is>
      </c>
      <c r="J22" t="inlineStr">
        <is>
          <t>Consumer Discretionary</t>
        </is>
      </c>
      <c r="K22" s="11" t="n">
        <v>-0.08448649516220963</v>
      </c>
    </row>
    <row r="23">
      <c r="A23" t="n">
        <v>7</v>
      </c>
      <c r="B23" t="inlineStr">
        <is>
          <t>NXTG</t>
        </is>
      </c>
      <c r="C23" t="inlineStr">
        <is>
          <t>NextGen 5G &amp; Telecom Infrastructure</t>
        </is>
      </c>
      <c r="D23" t="inlineStr">
        <is>
          <t>Communication</t>
        </is>
      </c>
      <c r="E23" s="11" t="n">
        <v>0.04951999719573674</v>
      </c>
      <c r="F23" t="inlineStr"/>
      <c r="G23" t="n">
        <v>58</v>
      </c>
      <c r="H23" t="inlineStr">
        <is>
          <t>GDX</t>
        </is>
      </c>
      <c r="I23" t="inlineStr">
        <is>
          <t>Gold Miners</t>
        </is>
      </c>
      <c r="J23" t="inlineStr">
        <is>
          <t>Materials</t>
        </is>
      </c>
      <c r="K23" s="11" t="n">
        <v>-0.08168823666540193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0.03637413569634695</v>
      </c>
      <c r="F24" t="inlineStr"/>
      <c r="G24" t="n">
        <v>59</v>
      </c>
      <c r="H24" t="inlineStr">
        <is>
          <t>IYT</t>
        </is>
      </c>
      <c r="I24" t="inlineStr">
        <is>
          <t>Transportation &amp; Freight</t>
        </is>
      </c>
      <c r="J24" t="inlineStr">
        <is>
          <t>Industrials</t>
        </is>
      </c>
      <c r="K24" s="11" t="n">
        <v>-0.08031536382527427</v>
      </c>
    </row>
    <row r="25">
      <c r="A25" t="n">
        <v>9</v>
      </c>
      <c r="B25" t="inlineStr">
        <is>
          <t>FDN</t>
        </is>
      </c>
      <c r="C25" t="inlineStr">
        <is>
          <t>Internet &amp; Digital Services</t>
        </is>
      </c>
      <c r="D25" t="inlineStr">
        <is>
          <t>Technology</t>
        </is>
      </c>
      <c r="E25" s="11" t="n">
        <v>0.03540283733631266</v>
      </c>
      <c r="F25" t="inlineStr"/>
      <c r="G25" t="n">
        <v>60</v>
      </c>
      <c r="H25" t="inlineStr">
        <is>
          <t>PEJ</t>
        </is>
      </c>
      <c r="I25" t="inlineStr">
        <is>
          <t>Leisure &amp; Entertainment</t>
        </is>
      </c>
      <c r="J25" t="inlineStr">
        <is>
          <t>Consumer Discretionary</t>
        </is>
      </c>
      <c r="K25" s="11" t="n">
        <v>-0.07670853345052242</v>
      </c>
    </row>
    <row r="26">
      <c r="A26" t="n">
        <v>10</v>
      </c>
      <c r="B26" t="inlineStr">
        <is>
          <t>XLC</t>
        </is>
      </c>
      <c r="C26" t="inlineStr">
        <is>
          <t>Media &amp; Interactive Media</t>
        </is>
      </c>
      <c r="D26" t="inlineStr">
        <is>
          <t>Communication</t>
        </is>
      </c>
      <c r="E26" s="11" t="n">
        <v>0.03346668997384539</v>
      </c>
      <c r="F26" t="inlineStr"/>
      <c r="G26" t="n">
        <v>61</v>
      </c>
      <c r="H26" t="inlineStr">
        <is>
          <t>BETZ</t>
        </is>
      </c>
      <c r="I26" t="inlineStr">
        <is>
          <t>Casinos, Gaming &amp; Sports Betting</t>
        </is>
      </c>
      <c r="J26" t="inlineStr">
        <is>
          <t>Consumer Discretionary</t>
        </is>
      </c>
      <c r="K26" s="11" t="n">
        <v>-0.0764885643041977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BDRY</t>
        </is>
      </c>
      <c r="C31" t="inlineStr">
        <is>
          <t>Dry Bulk Shipping &amp; Maritime Freight</t>
        </is>
      </c>
      <c r="D31" t="inlineStr">
        <is>
          <t>Industrials</t>
        </is>
      </c>
      <c r="E31" s="11" t="n">
        <v>0.3898012400898647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-0.2289534884013812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0.330114956559806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-0.1750073937822347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0.3295157649919258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-0.1563981556752615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0.2810417016347249</v>
      </c>
      <c r="F34" t="inlineStr"/>
      <c r="G34" t="n">
        <v>55</v>
      </c>
      <c r="H34" t="inlineStr">
        <is>
          <t>XAR</t>
        </is>
      </c>
      <c r="I34" t="inlineStr">
        <is>
          <t>Aerospace &amp; Defense (Equal Weight)</t>
        </is>
      </c>
      <c r="J34" t="inlineStr">
        <is>
          <t>Industrials</t>
        </is>
      </c>
      <c r="K34" s="11" t="n">
        <v>-0.142656383244093</v>
      </c>
    </row>
    <row r="35">
      <c r="A35" t="n">
        <v>5</v>
      </c>
      <c r="B35" t="inlineStr">
        <is>
          <t>CIBR</t>
        </is>
      </c>
      <c r="C35" t="inlineStr">
        <is>
          <t>Cybersecurity Leaders</t>
        </is>
      </c>
      <c r="D35" t="inlineStr">
        <is>
          <t>Technology</t>
        </is>
      </c>
      <c r="E35" s="11" t="n">
        <v>0.2204713698636818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-0.134090386986793</v>
      </c>
    </row>
    <row r="36">
      <c r="A36" t="n">
        <v>6</v>
      </c>
      <c r="B36" t="inlineStr">
        <is>
          <t>XOP</t>
        </is>
      </c>
      <c r="C36" t="inlineStr">
        <is>
          <t>Oil &amp; Gas Exploration &amp; Production</t>
        </is>
      </c>
      <c r="D36" t="inlineStr">
        <is>
          <t>Energy</t>
        </is>
      </c>
      <c r="E36" s="11" t="n">
        <v>0.2154133078976523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-0.1206512641077321</v>
      </c>
    </row>
    <row r="37">
      <c r="A37" t="n">
        <v>7</v>
      </c>
      <c r="B37" t="inlineStr">
        <is>
          <t>IGV</t>
        </is>
      </c>
      <c r="C37" t="inlineStr">
        <is>
          <t>Software &amp; Cloud Applications</t>
        </is>
      </c>
      <c r="D37" t="inlineStr">
        <is>
          <t>Technology</t>
        </is>
      </c>
      <c r="E37" s="11" t="n">
        <v>0.2024918807618674</v>
      </c>
      <c r="F37" t="inlineStr"/>
      <c r="G37" t="n">
        <v>58</v>
      </c>
      <c r="H37" t="inlineStr">
        <is>
          <t>XTN</t>
        </is>
      </c>
      <c r="I37" t="inlineStr">
        <is>
          <t>Trucking &amp; Logistics</t>
        </is>
      </c>
      <c r="J37" t="inlineStr">
        <is>
          <t>Industrials</t>
        </is>
      </c>
      <c r="K37" s="11" t="n">
        <v>-0.107749684154879</v>
      </c>
    </row>
    <row r="38">
      <c r="A38" t="n">
        <v>8</v>
      </c>
      <c r="B38" t="inlineStr">
        <is>
          <t>IBB</t>
        </is>
      </c>
      <c r="C38" t="inlineStr">
        <is>
          <t>Biotechnology (Market Weight)</t>
        </is>
      </c>
      <c r="D38" t="inlineStr">
        <is>
          <t>Health Care</t>
        </is>
      </c>
      <c r="E38" s="11" t="n">
        <v>0.1931072683602397</v>
      </c>
      <c r="F38" t="inlineStr"/>
      <c r="G38" t="n">
        <v>59</v>
      </c>
      <c r="H38" t="inlineStr">
        <is>
          <t>ITB</t>
        </is>
      </c>
      <c r="I38" t="inlineStr">
        <is>
          <t>Home Construction</t>
        </is>
      </c>
      <c r="J38" t="inlineStr">
        <is>
          <t>Consumer Discretionary</t>
        </is>
      </c>
      <c r="K38" s="11" t="n">
        <v>-0.1038313186905614</v>
      </c>
    </row>
    <row r="39">
      <c r="A39" t="n">
        <v>9</v>
      </c>
      <c r="B39" t="inlineStr">
        <is>
          <t>GDX</t>
        </is>
      </c>
      <c r="C39" t="inlineStr">
        <is>
          <t>Gold Miners</t>
        </is>
      </c>
      <c r="D39" t="inlineStr">
        <is>
          <t>Materials</t>
        </is>
      </c>
      <c r="E39" s="11" t="n">
        <v>0.1444673113601969</v>
      </c>
      <c r="F39" t="inlineStr"/>
      <c r="G39" t="n">
        <v>60</v>
      </c>
      <c r="H39" t="inlineStr">
        <is>
          <t>URA</t>
        </is>
      </c>
      <c r="I39" t="inlineStr">
        <is>
          <t>Uranium &amp; Nuclear Energy</t>
        </is>
      </c>
      <c r="J39" t="inlineStr">
        <is>
          <t>Energy</t>
        </is>
      </c>
      <c r="K39" s="11" t="n">
        <v>-0.10046043029914</v>
      </c>
    </row>
    <row r="40">
      <c r="A40" t="n">
        <v>10</v>
      </c>
      <c r="B40" t="inlineStr">
        <is>
          <t>XBI</t>
        </is>
      </c>
      <c r="C40" t="inlineStr">
        <is>
          <t>Biotechnology (Equal Weight)</t>
        </is>
      </c>
      <c r="D40" t="inlineStr">
        <is>
          <t>Health Care</t>
        </is>
      </c>
      <c r="E40" s="11" t="n">
        <v>0.1255352385310526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-0.09675997925907232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XSD</t>
        </is>
      </c>
      <c r="C45" t="inlineStr">
        <is>
          <t>Semiconductors - Equal Weight</t>
        </is>
      </c>
      <c r="D45" t="inlineStr">
        <is>
          <t>Technology</t>
        </is>
      </c>
      <c r="E45" s="11" t="n">
        <v>0.6280829447221463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-0.1530372113851314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0.6142131676489138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-0.0745047197844384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0.6077919570080763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-0.07035386694816259</v>
      </c>
    </row>
    <row r="48">
      <c r="A48" t="n">
        <v>4</v>
      </c>
      <c r="B48" t="inlineStr">
        <is>
          <t>BDRY</t>
        </is>
      </c>
      <c r="C48" t="inlineStr">
        <is>
          <t>Dry Bulk Shipping &amp; Maritime Freight</t>
        </is>
      </c>
      <c r="D48" t="inlineStr">
        <is>
          <t>Industrials</t>
        </is>
      </c>
      <c r="E48" s="11" t="n">
        <v>0.6063935620411336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-0.05809762699958054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0.5491761824233214</v>
      </c>
      <c r="F49" t="inlineStr"/>
      <c r="G49" t="n">
        <v>56</v>
      </c>
      <c r="H49" t="inlineStr">
        <is>
          <t>IHI</t>
        </is>
      </c>
      <c r="I49" t="inlineStr">
        <is>
          <t>Medical Devices &amp; Equipment</t>
        </is>
      </c>
      <c r="J49" t="inlineStr">
        <is>
          <t>Health Care</t>
        </is>
      </c>
      <c r="K49" s="11" t="n">
        <v>-0.04280027839408052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0.4715157950005733</v>
      </c>
      <c r="F50" t="inlineStr"/>
      <c r="G50" t="n">
        <v>57</v>
      </c>
      <c r="H50" t="inlineStr">
        <is>
          <t>FCG</t>
        </is>
      </c>
      <c r="I50" t="inlineStr">
        <is>
          <t>Natural Gas Producers</t>
        </is>
      </c>
      <c r="J50" t="inlineStr">
        <is>
          <t>Energy</t>
        </is>
      </c>
      <c r="K50" s="11" t="n">
        <v>-0.03092807531879216</v>
      </c>
    </row>
    <row r="51">
      <c r="A51" t="n">
        <v>7</v>
      </c>
      <c r="B51" t="inlineStr">
        <is>
          <t>IDNA</t>
        </is>
      </c>
      <c r="C51" t="inlineStr">
        <is>
          <t>Genomics &amp; Immunology</t>
        </is>
      </c>
      <c r="D51" t="inlineStr">
        <is>
          <t>Health Care</t>
        </is>
      </c>
      <c r="E51" s="11" t="n">
        <v>0.4427623515123225</v>
      </c>
      <c r="F51" t="inlineStr"/>
      <c r="G51" t="n">
        <v>58</v>
      </c>
      <c r="H51" t="inlineStr">
        <is>
          <t>ITA</t>
        </is>
      </c>
      <c r="I51" t="inlineStr">
        <is>
          <t>Aerospace &amp; Defense</t>
        </is>
      </c>
      <c r="J51" t="inlineStr">
        <is>
          <t>Industrials</t>
        </is>
      </c>
      <c r="K51" s="11" t="n">
        <v>-0.02703779619211566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0.4366208245279526</v>
      </c>
      <c r="F52" t="inlineStr"/>
      <c r="G52" t="n">
        <v>59</v>
      </c>
      <c r="H52" t="inlineStr">
        <is>
          <t>PBJ</t>
        </is>
      </c>
      <c r="I52" t="inlineStr">
        <is>
          <t>Food &amp; Beverage Manufacturers</t>
        </is>
      </c>
      <c r="J52" t="inlineStr">
        <is>
          <t>Consumer Staples</t>
        </is>
      </c>
      <c r="K52" s="11" t="n">
        <v>-0.01754929179649645</v>
      </c>
    </row>
    <row r="53">
      <c r="A53" t="n">
        <v>9</v>
      </c>
      <c r="B53" t="inlineStr">
        <is>
          <t>GGME</t>
        </is>
      </c>
      <c r="C53" t="inlineStr">
        <is>
          <t>Next-Gen Media &amp; Gaming</t>
        </is>
      </c>
      <c r="D53" t="inlineStr">
        <is>
          <t>Technology</t>
        </is>
      </c>
      <c r="E53" s="11" t="n">
        <v>0.3337781142588556</v>
      </c>
      <c r="F53" t="inlineStr"/>
      <c r="G53" t="n">
        <v>60</v>
      </c>
      <c r="H53" t="inlineStr">
        <is>
          <t>VNQI</t>
        </is>
      </c>
      <c r="I53" t="inlineStr">
        <is>
          <t>International Real Estate</t>
        </is>
      </c>
      <c r="J53" t="inlineStr">
        <is>
          <t>Real Estate</t>
        </is>
      </c>
      <c r="K53" s="11" t="n">
        <v>-0.01333032478450968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0.3223125002878349</v>
      </c>
      <c r="F54" t="inlineStr"/>
      <c r="G54" t="n">
        <v>61</v>
      </c>
      <c r="H54" t="inlineStr">
        <is>
          <t>ICLN</t>
        </is>
      </c>
      <c r="I54" t="inlineStr">
        <is>
          <t>Clean &amp; Renewable Energy</t>
        </is>
      </c>
      <c r="J54" t="inlineStr">
        <is>
          <t>Energy</t>
        </is>
      </c>
      <c r="K54" s="11" t="n">
        <v>-0.01175108900018473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0.9705882627933775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-0.2541853545019646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0.8937779589929113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-0.2401525283837648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0.7890745606538887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-0.2214801906201587</v>
      </c>
    </row>
    <row r="62">
      <c r="A62" t="n">
        <v>4</v>
      </c>
      <c r="B62" t="inlineStr">
        <is>
          <t>COPX</t>
        </is>
      </c>
      <c r="C62" t="inlineStr">
        <is>
          <t>Copper Miners</t>
        </is>
      </c>
      <c r="D62" t="inlineStr">
        <is>
          <t>Materials</t>
        </is>
      </c>
      <c r="E62" s="11" t="n">
        <v>0.6781042488967195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-0.1784446935524194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0.6627007853676392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-0.1347129926852952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0.649815282460904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-0.1307385828882858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0.585393291047305</v>
      </c>
      <c r="F65" t="inlineStr"/>
      <c r="G65" t="n">
        <v>58</v>
      </c>
      <c r="H65" t="inlineStr">
        <is>
          <t>URA</t>
        </is>
      </c>
      <c r="I65" t="inlineStr">
        <is>
          <t>Uranium &amp; Nuclear Energy</t>
        </is>
      </c>
      <c r="J65" t="inlineStr">
        <is>
          <t>Energy</t>
        </is>
      </c>
      <c r="K65" s="11" t="n">
        <v>-0.08897983229778805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0.5432911303654446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-0.08567217120499637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0.4953428488556111</v>
      </c>
      <c r="F67" t="inlineStr"/>
      <c r="G67" t="n">
        <v>60</v>
      </c>
      <c r="H67" t="inlineStr">
        <is>
          <t>BIZD</t>
        </is>
      </c>
      <c r="I67" t="inlineStr">
        <is>
          <t>Business Development Companies (BDCs)</t>
        </is>
      </c>
      <c r="J67" t="inlineStr">
        <is>
          <t>Financials</t>
        </is>
      </c>
      <c r="K67" s="11" t="n">
        <v>-0.05985222865413431</v>
      </c>
    </row>
    <row r="68">
      <c r="A68" t="n">
        <v>10</v>
      </c>
      <c r="B68" t="inlineStr">
        <is>
          <t>XPH</t>
        </is>
      </c>
      <c r="C68" t="inlineStr">
        <is>
          <t>Pharmaceuticals</t>
        </is>
      </c>
      <c r="D68" t="inlineStr">
        <is>
          <t>Health Care</t>
        </is>
      </c>
      <c r="E68" s="11" t="n">
        <v>0.4603285630814615</v>
      </c>
      <c r="F68" t="inlineStr"/>
      <c r="G68" t="n">
        <v>61</v>
      </c>
      <c r="H68" t="inlineStr">
        <is>
          <t>XRT</t>
        </is>
      </c>
      <c r="I68" t="inlineStr">
        <is>
          <t>Retail - Broad / Omnichannel</t>
        </is>
      </c>
      <c r="J68" t="inlineStr">
        <is>
          <t>Consumer Discretionary</t>
        </is>
      </c>
      <c r="K68" s="11" t="n">
        <v>-0.0445728965279707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3.292088735974303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-0.1232603391552823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2.893075393916816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0.00756503362568739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2.38335019250343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0.05511850786198069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1.994413457428208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0.07878883081589971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1.776821509533177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0.1117209728877495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1.543339725973317</v>
      </c>
      <c r="F78" t="inlineStr"/>
      <c r="G78" t="n">
        <v>57</v>
      </c>
      <c r="H78" t="inlineStr">
        <is>
          <t>IHF</t>
        </is>
      </c>
      <c r="I78" t="inlineStr">
        <is>
          <t>Health Care Providers &amp; Managed Care</t>
        </is>
      </c>
      <c r="J78" t="inlineStr">
        <is>
          <t>Health Care</t>
        </is>
      </c>
      <c r="K78" s="11" t="n">
        <v>0.1562877098902584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1.437972728150566</v>
      </c>
      <c r="F79" t="inlineStr"/>
      <c r="G79" t="n">
        <v>58</v>
      </c>
      <c r="H79" t="inlineStr">
        <is>
          <t>ITB</t>
        </is>
      </c>
      <c r="I79" t="inlineStr">
        <is>
          <t>Home Construction</t>
        </is>
      </c>
      <c r="J79" t="inlineStr">
        <is>
          <t>Consumer Discretionary</t>
        </is>
      </c>
      <c r="K79" s="11" t="n">
        <v>0.160949563359122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1.404967567950645</v>
      </c>
      <c r="F80" t="inlineStr"/>
      <c r="G80" t="n">
        <v>59</v>
      </c>
      <c r="H80" t="inlineStr">
        <is>
          <t>BIZD</t>
        </is>
      </c>
      <c r="I80" t="inlineStr">
        <is>
          <t>Business Development Companies (BDCs)</t>
        </is>
      </c>
      <c r="J80" t="inlineStr">
        <is>
          <t>Financials</t>
        </is>
      </c>
      <c r="K80" s="11" t="n">
        <v>0.1612025099589032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1.3079790136397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0.1707238741681394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1.201734553155478</v>
      </c>
      <c r="F82" t="inlineStr"/>
      <c r="G82" t="n">
        <v>61</v>
      </c>
      <c r="H82" t="inlineStr">
        <is>
          <t>IYK</t>
        </is>
      </c>
      <c r="I82" t="inlineStr">
        <is>
          <t>Consumer Staples Products</t>
        </is>
      </c>
      <c r="J82" t="inlineStr">
        <is>
          <t>Consumer Staples</t>
        </is>
      </c>
      <c r="K82" s="11" t="n">
        <v>0.2108446620263784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2026-09-23T08:34:02Z</dcterms:created>
  <dcterms:modified xmlns:dcterms="http://purl.org/dc/terms/" xmlns:xsi="http://www.w3.org/2001/XMLSchema-instance" xsi:type="dcterms:W3CDTF">2026-09-23T08:34:02Z</dcterms:modified>
</cp:coreProperties>
</file>