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14.48</v>
      </c>
      <c r="G2" s="6" t="n">
        <v>0.003464950519967314</v>
      </c>
      <c r="H2" s="6" t="n">
        <v>-0.002754883902634897</v>
      </c>
      <c r="I2" s="6" t="n">
        <v>-0.08180094344209532</v>
      </c>
      <c r="J2" s="6" t="n">
        <v>-0.111656428221553</v>
      </c>
      <c r="K2" s="6" t="n">
        <v>0.1281651343358194</v>
      </c>
      <c r="L2" s="6" t="n">
        <v>0.366037643503238</v>
      </c>
      <c r="M2" s="6" t="n">
        <v>0.5842449669944183</v>
      </c>
      <c r="N2" s="6" t="n">
        <v>0.9052631215705762</v>
      </c>
      <c r="O2" s="6" t="n">
        <v>1.450084588170824</v>
      </c>
      <c r="P2" s="6" t="n">
        <v>0.3481152644429719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125.35</v>
      </c>
      <c r="G3" s="6" t="n">
        <v>-0.003656299923687878</v>
      </c>
      <c r="H3" s="6" t="n">
        <v>0.02939970378375256</v>
      </c>
      <c r="I3" s="6" t="n">
        <v>0.02594531151602086</v>
      </c>
      <c r="J3" s="6" t="n">
        <v>0.1376837731614409</v>
      </c>
      <c r="K3" s="6" t="n">
        <v>0.1515847517804316</v>
      </c>
      <c r="L3" s="6" t="n">
        <v>0.5905342260786866</v>
      </c>
      <c r="M3" s="6" t="n">
        <v>0.5573363374450295</v>
      </c>
      <c r="N3" s="6" t="n">
        <v>0.4067785493665295</v>
      </c>
      <c r="O3" s="6" t="n">
        <v>1.418794040181583</v>
      </c>
      <c r="P3" s="6" t="n">
        <v>0.342351636555049</v>
      </c>
    </row>
    <row r="4">
      <c r="A4" s="3" t="n">
        <v>3</v>
      </c>
      <c r="B4" s="4" t="n">
        <v>96</v>
      </c>
      <c r="C4" s="3" t="inlineStr">
        <is>
          <t>IDNA</t>
        </is>
      </c>
      <c r="D4" s="3" t="inlineStr">
        <is>
          <t>Genomics &amp; Immunology</t>
        </is>
      </c>
      <c r="E4" s="3" t="inlineStr">
        <is>
          <t>Health Care</t>
        </is>
      </c>
      <c r="F4" s="5" t="n">
        <v>40.42</v>
      </c>
      <c r="G4" s="6" t="n">
        <v>-0.01125251680897599</v>
      </c>
      <c r="H4" s="6" t="n">
        <v>-0.02929878094586169</v>
      </c>
      <c r="I4" s="6" t="n">
        <v>-0.03046295273682353</v>
      </c>
      <c r="J4" s="6" t="n">
        <v>0.03033389346405135</v>
      </c>
      <c r="K4" s="6" t="n">
        <v>0.1801459319400092</v>
      </c>
      <c r="L4" s="6" t="n">
        <v>0.3750146314598057</v>
      </c>
      <c r="M4" s="6" t="n">
        <v>0.4749430028474042</v>
      </c>
      <c r="N4" s="6" t="n">
        <v>0.6450138623280948</v>
      </c>
      <c r="O4" s="6" t="n">
        <v>1.112298369874591</v>
      </c>
      <c r="P4" s="6" t="n">
        <v>0.2830741478159791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607.27</v>
      </c>
      <c r="G5" s="6" t="n">
        <v>-0.02841465038984459</v>
      </c>
      <c r="H5" s="6" t="n">
        <v>-0.01706022574738952</v>
      </c>
      <c r="I5" s="6" t="n">
        <v>0.01124025807710605</v>
      </c>
      <c r="J5" s="6" t="n">
        <v>0.05845962422095674</v>
      </c>
      <c r="K5" s="6" t="n">
        <v>0.02406411388069141</v>
      </c>
      <c r="L5" s="6" t="n">
        <v>0.4358980427749752</v>
      </c>
      <c r="M5" s="6" t="n">
        <v>0.6023800779117017</v>
      </c>
      <c r="N5" s="6" t="n">
        <v>0.760220705350608</v>
      </c>
      <c r="O5" s="6" t="n">
        <v>3.149292615168848</v>
      </c>
      <c r="P5" s="6" t="n">
        <v>0.6069092634520847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106.2</v>
      </c>
      <c r="G6" s="6" t="n">
        <v>-0.003471922188623244</v>
      </c>
      <c r="H6" s="6" t="n">
        <v>0.02331854111977583</v>
      </c>
      <c r="I6" s="6" t="n">
        <v>0.02916943924432092</v>
      </c>
      <c r="J6" s="6" t="n">
        <v>0.1296995452909024</v>
      </c>
      <c r="K6" s="6" t="n">
        <v>0.1586631044041089</v>
      </c>
      <c r="L6" s="6" t="n">
        <v>0.6188604445449266</v>
      </c>
      <c r="M6" s="6" t="n">
        <v>0.4711140599477157</v>
      </c>
      <c r="N6" s="6" t="n">
        <v>0.3652009947246952</v>
      </c>
      <c r="O6" s="6" t="n">
        <v>1.345069508410208</v>
      </c>
      <c r="P6" s="6" t="n">
        <v>0.3285724423871168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193.49</v>
      </c>
      <c r="G7" s="6" t="n">
        <v>0.02788992693793069</v>
      </c>
      <c r="H7" s="6" t="n">
        <v>0.04986436402187899</v>
      </c>
      <c r="I7" s="6" t="n">
        <v>0.0512904226290698</v>
      </c>
      <c r="J7" s="6" t="n">
        <v>0.001812742620727281</v>
      </c>
      <c r="K7" s="6" t="n">
        <v>0.1992191234833693</v>
      </c>
      <c r="L7" s="6" t="n">
        <v>0.1370122540826617</v>
      </c>
      <c r="M7" s="6" t="n">
        <v>0.5257526753635535</v>
      </c>
      <c r="N7" s="6" t="n">
        <v>0.4742315036310065</v>
      </c>
      <c r="O7" s="6" t="n">
        <v>0.4875718751081464</v>
      </c>
      <c r="P7" s="6" t="n">
        <v>0.1415439926244419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528.1799999999999</v>
      </c>
      <c r="G8" s="6" t="n">
        <v>-0.03683579274803783</v>
      </c>
      <c r="H8" s="6" t="n">
        <v>-0.01457116308306172</v>
      </c>
      <c r="I8" s="6" t="n">
        <v>0.002809911589993108</v>
      </c>
      <c r="J8" s="6" t="n">
        <v>0.06530880034685893</v>
      </c>
      <c r="K8" s="6" t="n">
        <v>-0.03696002266683152</v>
      </c>
      <c r="L8" s="6" t="n">
        <v>0.4708929813595182</v>
      </c>
      <c r="M8" s="6" t="n">
        <v>0.5400265465330898</v>
      </c>
      <c r="N8" s="6" t="n">
        <v>0.5603530767911729</v>
      </c>
      <c r="O8" s="6" t="n">
        <v>1.73251808078337</v>
      </c>
      <c r="P8" s="6" t="n">
        <v>0.3980445626824851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28.99</v>
      </c>
      <c r="G9" s="6" t="n">
        <v>0.006946816576270276</v>
      </c>
      <c r="H9" s="6" t="n">
        <v>-0.0003448354786840246</v>
      </c>
      <c r="I9" s="6" t="n">
        <v>0.00172768611395524</v>
      </c>
      <c r="J9" s="6" t="n">
        <v>0.06463460368965146</v>
      </c>
      <c r="K9" s="6" t="n">
        <v>0.2206315693102385</v>
      </c>
      <c r="L9" s="6" t="n">
        <v>0.4859046351113061</v>
      </c>
      <c r="M9" s="6" t="n">
        <v>0.2804770562128682</v>
      </c>
      <c r="N9" s="6" t="n">
        <v>0.2273496503423094</v>
      </c>
      <c r="O9" s="6" t="n">
        <v>0.537115526666877</v>
      </c>
      <c r="P9" s="6" t="n">
        <v>0.1540789059908259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154.49</v>
      </c>
      <c r="G10" s="6" t="n">
        <v>-0.01859358396119215</v>
      </c>
      <c r="H10" s="6" t="n">
        <v>-0.0004982280180455545</v>
      </c>
      <c r="I10" s="6" t="n">
        <v>-0.00545255659867494</v>
      </c>
      <c r="J10" s="6" t="n">
        <v>0.003750164196083539</v>
      </c>
      <c r="K10" s="6" t="n">
        <v>0.04218990077075824</v>
      </c>
      <c r="L10" s="6" t="n">
        <v>0.294612747255445</v>
      </c>
      <c r="M10" s="6" t="n">
        <v>0.4262754891456395</v>
      </c>
      <c r="N10" s="6" t="n">
        <v>0.4610744630635735</v>
      </c>
      <c r="O10" s="6" t="n">
        <v>1.405244864014983</v>
      </c>
      <c r="P10" s="6" t="n">
        <v>0.3398404918947877</v>
      </c>
    </row>
    <row r="11">
      <c r="A11" s="3" t="n">
        <v>10</v>
      </c>
      <c r="B11" s="4" t="n">
        <v>85</v>
      </c>
      <c r="C11" s="3" t="inlineStr">
        <is>
          <t>FCG</t>
        </is>
      </c>
      <c r="D11" s="3" t="inlineStr">
        <is>
          <t>Natural Gas Producers</t>
        </is>
      </c>
      <c r="E11" s="3" t="inlineStr">
        <is>
          <t>Energy</t>
        </is>
      </c>
      <c r="F11" s="5" t="n">
        <v>30.07</v>
      </c>
      <c r="G11" s="6" t="n">
        <v>0.02209380070851963</v>
      </c>
      <c r="H11" s="6" t="n">
        <v>0.03368853685444706</v>
      </c>
      <c r="I11" s="6" t="n">
        <v>0.007707759418908111</v>
      </c>
      <c r="J11" s="6" t="n">
        <v>-0.04698230568726813</v>
      </c>
      <c r="K11" s="6" t="n">
        <v>0.09984884293722862</v>
      </c>
      <c r="L11" s="6" t="n">
        <v>0.004659313768442752</v>
      </c>
      <c r="M11" s="6" t="n">
        <v>0.3158744116148349</v>
      </c>
      <c r="N11" s="6" t="n">
        <v>0.2909982390721588</v>
      </c>
      <c r="O11" s="6" t="n">
        <v>0.3106090621861235</v>
      </c>
      <c r="P11" s="6" t="n">
        <v>0.0943537291892349</v>
      </c>
    </row>
    <row r="12">
      <c r="A12" s="3" t="n">
        <v>11</v>
      </c>
      <c r="B12" s="4" t="n">
        <v>83</v>
      </c>
      <c r="C12" s="3" t="inlineStr">
        <is>
          <t>IGV</t>
        </is>
      </c>
      <c r="D12" s="3" t="inlineStr">
        <is>
          <t>Software &amp; Cloud Applications</t>
        </is>
      </c>
      <c r="E12" s="3" t="inlineStr">
        <is>
          <t>Technology</t>
        </is>
      </c>
      <c r="F12" s="5" t="n">
        <v>109.59</v>
      </c>
      <c r="G12" s="6" t="n">
        <v>-0.002276037949154208</v>
      </c>
      <c r="H12" s="6" t="n">
        <v>0.01256576678161858</v>
      </c>
      <c r="I12" s="6" t="n">
        <v>0.02277176647003976</v>
      </c>
      <c r="J12" s="6" t="n">
        <v>0.06750430964906573</v>
      </c>
      <c r="K12" s="6" t="n">
        <v>0.1850128931648036</v>
      </c>
      <c r="L12" s="6" t="n">
        <v>0.3744268150334995</v>
      </c>
      <c r="M12" s="6" t="n">
        <v>0.0495072769748266</v>
      </c>
      <c r="N12" s="6" t="n">
        <v>-0.05254953258970441</v>
      </c>
      <c r="O12" s="6" t="n">
        <v>0.5717027890809823</v>
      </c>
      <c r="P12" s="6" t="n">
        <v>0.1626709137120177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386.49</v>
      </c>
      <c r="G13" s="6" t="n">
        <v>0.01297368972740465</v>
      </c>
      <c r="H13" s="6" t="n">
        <v>0.014090037746606</v>
      </c>
      <c r="I13" s="6" t="n">
        <v>-0.0195586548297898</v>
      </c>
      <c r="J13" s="6" t="n">
        <v>-0.09818703215507485</v>
      </c>
      <c r="K13" s="6" t="n">
        <v>0.0229203715159676</v>
      </c>
      <c r="L13" s="6" t="n">
        <v>-0.0582602437078501</v>
      </c>
      <c r="M13" s="6" t="n">
        <v>0.2224506128467458</v>
      </c>
      <c r="N13" s="6" t="n">
        <v>0.4956191934724441</v>
      </c>
      <c r="O13" s="6" t="n">
        <v>0.2519511778242638</v>
      </c>
      <c r="P13" s="6" t="n">
        <v>0.07777754499583156</v>
      </c>
    </row>
    <row r="14">
      <c r="A14" s="3" t="n">
        <v>13</v>
      </c>
      <c r="B14" s="4" t="n">
        <v>80</v>
      </c>
      <c r="C14" s="3" t="inlineStr">
        <is>
          <t>IBB</t>
        </is>
      </c>
      <c r="D14" s="3" t="inlineStr">
        <is>
          <t>Biotechnology (Market Weight)</t>
        </is>
      </c>
      <c r="E14" s="3" t="inlineStr">
        <is>
          <t>Health Care</t>
        </is>
      </c>
      <c r="F14" s="5" t="n">
        <v>200.48</v>
      </c>
      <c r="G14" s="6" t="n">
        <v>-0.01406511587419867</v>
      </c>
      <c r="H14" s="6" t="n">
        <v>-0.02660716065105451</v>
      </c>
      <c r="I14" s="6" t="n">
        <v>-0.04191160942633665</v>
      </c>
      <c r="J14" s="6" t="n">
        <v>-0.03298712107473345</v>
      </c>
      <c r="K14" s="6" t="n">
        <v>0.02114078525203844</v>
      </c>
      <c r="L14" s="6" t="n">
        <v>0.1667577345784639</v>
      </c>
      <c r="M14" s="6" t="n">
        <v>0.1648986886723214</v>
      </c>
      <c r="N14" s="6" t="n">
        <v>0.3216821281056166</v>
      </c>
      <c r="O14" s="6" t="n">
        <v>0.6486221336342313</v>
      </c>
      <c r="P14" s="6" t="n">
        <v>0.1813367341204568</v>
      </c>
    </row>
    <row r="15">
      <c r="A15" s="3" t="n">
        <v>14</v>
      </c>
      <c r="B15" s="7" t="n">
        <v>78</v>
      </c>
      <c r="C15" s="3" t="inlineStr">
        <is>
          <t>COPX</t>
        </is>
      </c>
      <c r="D15" s="3" t="inlineStr">
        <is>
          <t>Copper Miners</t>
        </is>
      </c>
      <c r="E15" s="3" t="inlineStr">
        <is>
          <t>Materials</t>
        </is>
      </c>
      <c r="F15" s="5" t="n">
        <v>82.22</v>
      </c>
      <c r="G15" s="6" t="n">
        <v>-0.01627184231343537</v>
      </c>
      <c r="H15" s="6" t="n">
        <v>-0.01414868445547479</v>
      </c>
      <c r="I15" s="6" t="n">
        <v>-0.04672462352807971</v>
      </c>
      <c r="J15" s="6" t="n">
        <v>-0.1288408178277889</v>
      </c>
      <c r="K15" s="6" t="n">
        <v>0.1256845590102427</v>
      </c>
      <c r="L15" s="6" t="n">
        <v>0.005722406453054329</v>
      </c>
      <c r="M15" s="6" t="n">
        <v>0.09097329171803037</v>
      </c>
      <c r="N15" s="6" t="n">
        <v>0.3166039838341026</v>
      </c>
      <c r="O15" s="6" t="n">
        <v>1.482644738144002</v>
      </c>
      <c r="P15" s="6" t="n">
        <v>0.3540608840459005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101.96</v>
      </c>
      <c r="G16" s="6" t="n">
        <v>-0.004588511366814596</v>
      </c>
      <c r="H16" s="6" t="n">
        <v>0.001473347701364869</v>
      </c>
      <c r="I16" s="6" t="n">
        <v>-0.02737768478920155</v>
      </c>
      <c r="J16" s="6" t="n">
        <v>-0.08301109051416311</v>
      </c>
      <c r="K16" s="6" t="n">
        <v>0.04757009315025718</v>
      </c>
      <c r="L16" s="6" t="n">
        <v>0.04157727776280495</v>
      </c>
      <c r="M16" s="6" t="n">
        <v>0.1550923639066615</v>
      </c>
      <c r="N16" s="6" t="n">
        <v>0.3674329137714414</v>
      </c>
      <c r="O16" s="6" t="n">
        <v>0.7348712522751029</v>
      </c>
      <c r="P16" s="6" t="n">
        <v>0.2015884640467964</v>
      </c>
    </row>
    <row r="17">
      <c r="A17" s="3" t="n">
        <v>16</v>
      </c>
      <c r="B17" s="7" t="n">
        <v>75</v>
      </c>
      <c r="C17" s="3" t="inlineStr">
        <is>
          <t>XBI</t>
        </is>
      </c>
      <c r="D17" s="3" t="inlineStr">
        <is>
          <t>Biotechnology (Equal Weight)</t>
        </is>
      </c>
      <c r="E17" s="3" t="inlineStr">
        <is>
          <t>Health Care</t>
        </is>
      </c>
      <c r="F17" s="5" t="n">
        <v>149.29</v>
      </c>
      <c r="G17" s="6" t="n">
        <v>-0.006257088917921982</v>
      </c>
      <c r="H17" s="6" t="n">
        <v>-0.03378423018759591</v>
      </c>
      <c r="I17" s="6" t="n">
        <v>-0.04331951062751904</v>
      </c>
      <c r="J17" s="6" t="n">
        <v>-0.07805842006648167</v>
      </c>
      <c r="K17" s="6" t="n">
        <v>-0.08394187784317486</v>
      </c>
      <c r="L17" s="6" t="n">
        <v>0.1437929753757388</v>
      </c>
      <c r="M17" s="6" t="n">
        <v>0.2079585085883309</v>
      </c>
      <c r="N17" s="6" t="n">
        <v>0.4219548318371287</v>
      </c>
      <c r="O17" s="6" t="n">
        <v>1.079928443040894</v>
      </c>
      <c r="P17" s="6" t="n">
        <v>0.2764862213797847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66.06999999999999</v>
      </c>
      <c r="G18" s="6" t="n">
        <v>-0.004945777871332324</v>
      </c>
      <c r="H18" s="6" t="n">
        <v>0.005503010017368526</v>
      </c>
      <c r="I18" s="6" t="n">
        <v>-0.01869003310792272</v>
      </c>
      <c r="J18" s="6" t="n">
        <v>0.03452202732528442</v>
      </c>
      <c r="K18" s="6" t="n">
        <v>0.07331665463645631</v>
      </c>
      <c r="L18" s="6" t="n">
        <v>0.2592433506714054</v>
      </c>
      <c r="M18" s="6" t="n">
        <v>0.1337939483854362</v>
      </c>
      <c r="N18" s="6" t="n">
        <v>0.01306671617279265</v>
      </c>
      <c r="O18" s="6" t="n">
        <v>0.9989144635100013</v>
      </c>
      <c r="P18" s="6" t="n">
        <v>0.2596930602623559</v>
      </c>
    </row>
    <row r="19">
      <c r="A19" s="3" t="n">
        <v>18</v>
      </c>
      <c r="B19" s="7" t="n">
        <v>72</v>
      </c>
      <c r="C19" s="3" t="inlineStr">
        <is>
          <t>FDN</t>
        </is>
      </c>
      <c r="D19" s="3" t="inlineStr">
        <is>
          <t>Internet &amp; Digital Services</t>
        </is>
      </c>
      <c r="E19" s="3" t="inlineStr">
        <is>
          <t>Technology</t>
        </is>
      </c>
      <c r="F19" s="5" t="n">
        <v>294.97</v>
      </c>
      <c r="G19" s="6" t="n">
        <v>-0.001793566088991172</v>
      </c>
      <c r="H19" s="6" t="n">
        <v>0.01949336366843823</v>
      </c>
      <c r="I19" s="6" t="n">
        <v>0.008272136485088399</v>
      </c>
      <c r="J19" s="6" t="n">
        <v>0.0255902654427802</v>
      </c>
      <c r="K19" s="6" t="n">
        <v>0.08873144057435622</v>
      </c>
      <c r="L19" s="6" t="n">
        <v>0.1948877926411792</v>
      </c>
      <c r="M19" s="6" t="n">
        <v>0.09629823792913283</v>
      </c>
      <c r="N19" s="6" t="n">
        <v>0.04100933427522979</v>
      </c>
      <c r="O19" s="6" t="n">
        <v>0.8393091613250914</v>
      </c>
      <c r="P19" s="6" t="n">
        <v>0.2252317565290889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52.88</v>
      </c>
      <c r="G20" s="6" t="n">
        <v>0.009931253852217603</v>
      </c>
      <c r="H20" s="6" t="n">
        <v>0.01186381106955681</v>
      </c>
      <c r="I20" s="6" t="n">
        <v>-0.009737836009455325</v>
      </c>
      <c r="J20" s="6" t="n">
        <v>-0.05520814874388302</v>
      </c>
      <c r="K20" s="6" t="n">
        <v>0.01093240089330227</v>
      </c>
      <c r="L20" s="6" t="n">
        <v>0.04606870053601475</v>
      </c>
      <c r="M20" s="6" t="n">
        <v>0.1781793101338121</v>
      </c>
      <c r="N20" s="6" t="n">
        <v>0.2349519415369621</v>
      </c>
      <c r="O20" s="6" t="n">
        <v>0.6458974961468176</v>
      </c>
      <c r="P20" s="6" t="n">
        <v>0.18068558649872</v>
      </c>
    </row>
    <row r="21">
      <c r="A21" s="3" t="n">
        <v>20</v>
      </c>
      <c r="B21" s="7" t="n">
        <v>68</v>
      </c>
      <c r="C21" s="3" t="inlineStr">
        <is>
          <t>XPH</t>
        </is>
      </c>
      <c r="D21" s="3" t="inlineStr">
        <is>
          <t>Pharmaceuticals</t>
        </is>
      </c>
      <c r="E21" s="3" t="inlineStr">
        <is>
          <t>Health Care</t>
        </is>
      </c>
      <c r="F21" s="5" t="n">
        <v>63.63</v>
      </c>
      <c r="G21" s="6" t="n">
        <v>0.0114449407478856</v>
      </c>
      <c r="H21" s="6" t="n">
        <v>-0.002351798589722343</v>
      </c>
      <c r="I21" s="6" t="n">
        <v>-0.04171687340525265</v>
      </c>
      <c r="J21" s="6" t="n">
        <v>-0.09534026195081302</v>
      </c>
      <c r="K21" s="6" t="n">
        <v>-0.08256562483155849</v>
      </c>
      <c r="L21" s="6" t="n">
        <v>0.147076088500826</v>
      </c>
      <c r="M21" s="6" t="n">
        <v>0.1345194979668702</v>
      </c>
      <c r="N21" s="6" t="n">
        <v>0.3201302289477261</v>
      </c>
      <c r="O21" s="6" t="n">
        <v>0.6842512396700891</v>
      </c>
      <c r="P21" s="6" t="n">
        <v>0.189786285484558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55.79</v>
      </c>
      <c r="G22" s="6" t="n">
        <v>-0.003037851531925484</v>
      </c>
      <c r="H22" s="6" t="n">
        <v>0.02611738112081929</v>
      </c>
      <c r="I22" s="6" t="n">
        <v>0.01491722169573806</v>
      </c>
      <c r="J22" s="6" t="n">
        <v>-0.01811942221032559</v>
      </c>
      <c r="K22" s="6" t="n">
        <v>-0.01846413172715522</v>
      </c>
      <c r="L22" s="6" t="n">
        <v>0.2454246336155839</v>
      </c>
      <c r="M22" s="6" t="n">
        <v>0.1220447479456435</v>
      </c>
      <c r="N22" s="6" t="n">
        <v>0.1009949823283887</v>
      </c>
      <c r="O22" s="6" t="n">
        <v>0.1500089051886386</v>
      </c>
      <c r="P22" s="6" t="n">
        <v>0.04769225747571215</v>
      </c>
    </row>
    <row r="23">
      <c r="A23" s="3" t="n">
        <v>22</v>
      </c>
      <c r="B23" s="7" t="n">
        <v>65</v>
      </c>
      <c r="C23" s="3" t="inlineStr">
        <is>
          <t>GRID</t>
        </is>
      </c>
      <c r="D23" s="3" t="inlineStr">
        <is>
          <t>Smart Grid &amp; Electric Infrastructure</t>
        </is>
      </c>
      <c r="E23" s="3" t="inlineStr">
        <is>
          <t>Utilities</t>
        </is>
      </c>
      <c r="F23" s="5" t="n">
        <v>178.26</v>
      </c>
      <c r="G23" s="6" t="n">
        <v>-0.008509921777803853</v>
      </c>
      <c r="H23" s="6" t="n">
        <v>-0.003020181967030244</v>
      </c>
      <c r="I23" s="6" t="n">
        <v>0</v>
      </c>
      <c r="J23" s="6" t="n">
        <v>-0.01845868958914554</v>
      </c>
      <c r="K23" s="6" t="n">
        <v>-0.02141643922296299</v>
      </c>
      <c r="L23" s="6" t="n">
        <v>0.02645313298728258</v>
      </c>
      <c r="M23" s="6" t="n">
        <v>0.1595370406396128</v>
      </c>
      <c r="N23" s="6" t="n">
        <v>0.1721353689300897</v>
      </c>
      <c r="O23" s="6" t="n">
        <v>0.9859903111452768</v>
      </c>
      <c r="P23" s="6" t="n">
        <v>0.2569723036548468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84.68000000000001</v>
      </c>
      <c r="G24" s="6" t="n">
        <v>0.01340357562596473</v>
      </c>
      <c r="H24" s="6" t="n">
        <v>-0.01109420738892142</v>
      </c>
      <c r="I24" s="6" t="n">
        <v>-0.06904132412605646</v>
      </c>
      <c r="J24" s="6" t="n">
        <v>-0.1403045654296875</v>
      </c>
      <c r="K24" s="6" t="n">
        <v>0.1440151870515913</v>
      </c>
      <c r="L24" s="6" t="n">
        <v>-0.1156868547222318</v>
      </c>
      <c r="M24" s="6" t="n">
        <v>-0.03089390077102039</v>
      </c>
      <c r="N24" s="6" t="n">
        <v>0.1590221054435368</v>
      </c>
      <c r="O24" s="6" t="n">
        <v>2.790820343118587</v>
      </c>
      <c r="P24" s="6" t="n">
        <v>0.5592331787831917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86.72</v>
      </c>
      <c r="G25" s="6" t="n">
        <v>0.01474376491608687</v>
      </c>
      <c r="H25" s="6" t="n">
        <v>-0.0002305354341581856</v>
      </c>
      <c r="I25" s="6" t="n">
        <v>-0.0609636962256761</v>
      </c>
      <c r="J25" s="6" t="n">
        <v>-0.1187887613696659</v>
      </c>
      <c r="K25" s="6" t="n">
        <v>0.1793826011203474</v>
      </c>
      <c r="L25" s="6" t="n">
        <v>-0.1167243740970789</v>
      </c>
      <c r="M25" s="6" t="n">
        <v>-0.05265457337358004</v>
      </c>
      <c r="N25" s="6" t="n">
        <v>0.1035985469650798</v>
      </c>
      <c r="O25" s="6" t="n">
        <v>2.340515702892242</v>
      </c>
      <c r="P25" s="6" t="n">
        <v>0.4948737160090024</v>
      </c>
    </row>
    <row r="26">
      <c r="A26" s="3" t="n">
        <v>25</v>
      </c>
      <c r="B26" s="7" t="n">
        <v>60</v>
      </c>
      <c r="C26" s="3" t="inlineStr">
        <is>
          <t>IYK</t>
        </is>
      </c>
      <c r="D26" s="3" t="inlineStr">
        <is>
          <t>Consumer Staples Products</t>
        </is>
      </c>
      <c r="E26" s="3" t="inlineStr">
        <is>
          <t>Consumer Staples</t>
        </is>
      </c>
      <c r="F26" s="5" t="n">
        <v>73.5</v>
      </c>
      <c r="G26" s="6" t="n">
        <v>0.0223953348730086</v>
      </c>
      <c r="H26" s="6" t="n">
        <v>0.03989812793786474</v>
      </c>
      <c r="I26" s="6" t="n">
        <v>0.02524755889181485</v>
      </c>
      <c r="J26" s="6" t="n">
        <v>-0.002371309178268222</v>
      </c>
      <c r="K26" s="6" t="n">
        <v>-0.005190181715219677</v>
      </c>
      <c r="L26" s="6" t="n">
        <v>0.05212878841161173</v>
      </c>
      <c r="M26" s="6" t="n">
        <v>0.1214294261798545</v>
      </c>
      <c r="N26" s="6" t="n">
        <v>0.115680266972279</v>
      </c>
      <c r="O26" s="6" t="n">
        <v>0.3179678368683401</v>
      </c>
      <c r="P26" s="6" t="n">
        <v>0.09639809097191976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141.13</v>
      </c>
      <c r="G27" s="6" t="n">
        <v>0.02086795303317124</v>
      </c>
      <c r="H27" s="6" t="n">
        <v>0.02808126283375545</v>
      </c>
      <c r="I27" s="6" t="n">
        <v>0.02501991433180262</v>
      </c>
      <c r="J27" s="6" t="n">
        <v>-0.01007252500552258</v>
      </c>
      <c r="K27" s="6" t="n">
        <v>-0.03119952103706036</v>
      </c>
      <c r="L27" s="6" t="n">
        <v>0.07967280021328671</v>
      </c>
      <c r="M27" s="6" t="n">
        <v>0.06034118978620229</v>
      </c>
      <c r="N27" s="6" t="n">
        <v>0.07399472467327617</v>
      </c>
      <c r="O27" s="6" t="n">
        <v>0.625685071272722</v>
      </c>
      <c r="P27" s="6" t="n">
        <v>0.1758325341715621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69.59</v>
      </c>
      <c r="G28" s="6" t="n">
        <v>0.01016108222447398</v>
      </c>
      <c r="H28" s="6" t="n">
        <v>-0.005146542188099512</v>
      </c>
      <c r="I28" s="6" t="n">
        <v>-0.01903025172053918</v>
      </c>
      <c r="J28" s="6" t="n">
        <v>-0.05818405561456552</v>
      </c>
      <c r="K28" s="6" t="n">
        <v>-0.04572751389592022</v>
      </c>
      <c r="L28" s="6" t="n">
        <v>0.02483096912383931</v>
      </c>
      <c r="M28" s="6" t="n">
        <v>0.0400187085469943</v>
      </c>
      <c r="N28" s="6" t="n">
        <v>0.126619060208774</v>
      </c>
      <c r="O28" s="6" t="n">
        <v>0.8367227146356171</v>
      </c>
      <c r="P28" s="6" t="n">
        <v>0.2246571779012554</v>
      </c>
    </row>
    <row r="29">
      <c r="A29" s="3" t="n">
        <v>28</v>
      </c>
      <c r="B29" s="7" t="n">
        <v>56</v>
      </c>
      <c r="C29" s="3" t="inlineStr">
        <is>
          <t>PEJ</t>
        </is>
      </c>
      <c r="D29" s="3" t="inlineStr">
        <is>
          <t>Leisure &amp; Entertainment</t>
        </is>
      </c>
      <c r="E29" s="3" t="inlineStr">
        <is>
          <t>Consumer Discretionary</t>
        </is>
      </c>
      <c r="F29" s="5" t="n">
        <v>63.28</v>
      </c>
      <c r="G29" s="6" t="n">
        <v>0.009942564636928219</v>
      </c>
      <c r="H29" s="6" t="n">
        <v>0.02366550078361107</v>
      </c>
      <c r="I29" s="6" t="n">
        <v>0.02069356364588582</v>
      </c>
      <c r="J29" s="6" t="n">
        <v>-0.006736352702300774</v>
      </c>
      <c r="K29" s="6" t="n">
        <v>-0.03282293176065687</v>
      </c>
      <c r="L29" s="6" t="n">
        <v>0.04251554463878304</v>
      </c>
      <c r="M29" s="6" t="n">
        <v>0.02337065975686858</v>
      </c>
      <c r="N29" s="6" t="n">
        <v>0.08552990097745239</v>
      </c>
      <c r="O29" s="6" t="n">
        <v>0.6900591557313902</v>
      </c>
      <c r="P29" s="6" t="n">
        <v>0.1911523229957623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53.25</v>
      </c>
      <c r="G30" s="6" t="n">
        <v>-0.0007506270377204416</v>
      </c>
      <c r="H30" s="6" t="n">
        <v>0.003959258688684963</v>
      </c>
      <c r="I30" s="6" t="n">
        <v>0.003391752519518842</v>
      </c>
      <c r="J30" s="6" t="n">
        <v>-0.02846198383879639</v>
      </c>
      <c r="K30" s="6" t="n">
        <v>-0.04978588276136697</v>
      </c>
      <c r="L30" s="6" t="n">
        <v>-0.0101432328691744</v>
      </c>
      <c r="M30" s="6" t="n">
        <v>0.08048163868986435</v>
      </c>
      <c r="N30" s="6" t="n">
        <v>0.1125560146760942</v>
      </c>
      <c r="O30" s="6" t="n">
        <v>0.7978179165551549</v>
      </c>
      <c r="P30" s="6" t="n">
        <v>0.2159486495249703</v>
      </c>
    </row>
    <row r="31">
      <c r="A31" s="3" t="n">
        <v>30</v>
      </c>
      <c r="B31" s="7" t="n">
        <v>52</v>
      </c>
      <c r="C31" s="3" t="inlineStr">
        <is>
          <t>KBE</t>
        </is>
      </c>
      <c r="D31" s="3" t="inlineStr">
        <is>
          <t>Commercial Banking</t>
        </is>
      </c>
      <c r="E31" s="3" t="inlineStr">
        <is>
          <t>Financials</t>
        </is>
      </c>
      <c r="F31" s="5" t="n">
        <v>63.55</v>
      </c>
      <c r="G31" s="6" t="n">
        <v>0.01049451190678097</v>
      </c>
      <c r="H31" s="6" t="n">
        <v>-0.001414207313812921</v>
      </c>
      <c r="I31" s="6" t="n">
        <v>-0.01929018141710348</v>
      </c>
      <c r="J31" s="6" t="n">
        <v>-0.06564707690305849</v>
      </c>
      <c r="K31" s="6" t="n">
        <v>-0.0489621004062587</v>
      </c>
      <c r="L31" s="6" t="n">
        <v>0.02476808504801054</v>
      </c>
      <c r="M31" s="6" t="n">
        <v>0.01696819969611663</v>
      </c>
      <c r="N31" s="6" t="n">
        <v>0.1031579149510444</v>
      </c>
      <c r="O31" s="6" t="n">
        <v>0.8910485700090049</v>
      </c>
      <c r="P31" s="6" t="n">
        <v>0.2366141961452333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220.51</v>
      </c>
      <c r="G32" s="6" t="n">
        <v>0.004647086373614551</v>
      </c>
      <c r="H32" s="6" t="n">
        <v>0.01300074387300154</v>
      </c>
      <c r="I32" s="6" t="n">
        <v>-0.009032939632536929</v>
      </c>
      <c r="J32" s="6" t="n">
        <v>-0.05219873066771674</v>
      </c>
      <c r="K32" s="6" t="n">
        <v>-0.01026929953028799</v>
      </c>
      <c r="L32" s="6" t="n">
        <v>-0.05378190161032004</v>
      </c>
      <c r="M32" s="6" t="n">
        <v>0.02215088657160025</v>
      </c>
      <c r="N32" s="6" t="n">
        <v>0.08621408244523221</v>
      </c>
      <c r="O32" s="6" t="n">
        <v>0.355782790945526</v>
      </c>
      <c r="P32" s="6" t="n">
        <v>0.1067852745766531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79.94</v>
      </c>
      <c r="G33" s="6" t="n">
        <v>0.01292453492304202</v>
      </c>
      <c r="H33" s="6" t="n">
        <v>0.01138665884936874</v>
      </c>
      <c r="I33" s="6" t="n">
        <v>0.01292453492304202</v>
      </c>
      <c r="J33" s="6" t="n">
        <v>-0.03434576276060042</v>
      </c>
      <c r="K33" s="6" t="n">
        <v>-0.07471605166346562</v>
      </c>
      <c r="L33" s="6" t="n">
        <v>0.0319261094965424</v>
      </c>
      <c r="M33" s="6" t="n">
        <v>0.03432802758656628</v>
      </c>
      <c r="N33" s="6" t="n">
        <v>0.1099048711621544</v>
      </c>
      <c r="O33" s="6" t="n">
        <v>0.4248576624051967</v>
      </c>
      <c r="P33" s="6" t="n">
        <v>0.1252710885556894</v>
      </c>
    </row>
    <row r="34">
      <c r="A34" s="3" t="n">
        <v>33</v>
      </c>
      <c r="B34" s="7" t="n">
        <v>48</v>
      </c>
      <c r="C34" s="3" t="inlineStr">
        <is>
          <t>KBWP</t>
        </is>
      </c>
      <c r="D34" s="3" t="inlineStr">
        <is>
          <t>Insurance Underwriters</t>
        </is>
      </c>
      <c r="E34" s="3" t="inlineStr">
        <is>
          <t>Financials</t>
        </is>
      </c>
      <c r="F34" s="5" t="n">
        <v>127.2</v>
      </c>
      <c r="G34" s="6" t="n">
        <v>0.02346474701570833</v>
      </c>
      <c r="H34" s="6" t="n">
        <v>0.0236294489220763</v>
      </c>
      <c r="I34" s="6" t="n">
        <v>0.02992872477543007</v>
      </c>
      <c r="J34" s="6" t="n">
        <v>-0.02191349869266657</v>
      </c>
      <c r="K34" s="6" t="n">
        <v>-0.04117661132221662</v>
      </c>
      <c r="L34" s="6" t="n">
        <v>0.05123774005444259</v>
      </c>
      <c r="M34" s="6" t="n">
        <v>0.02163448060033302</v>
      </c>
      <c r="N34" s="6" t="n">
        <v>0.03353326592249406</v>
      </c>
      <c r="O34" s="6" t="n">
        <v>0.5763436783331766</v>
      </c>
      <c r="P34" s="6" t="n">
        <v>0.1638141588571211</v>
      </c>
    </row>
    <row r="35">
      <c r="A35" s="3" t="n">
        <v>34</v>
      </c>
      <c r="B35" s="7" t="n">
        <v>46</v>
      </c>
      <c r="C35" s="3" t="inlineStr">
        <is>
          <t>LIT</t>
        </is>
      </c>
      <c r="D35" s="3" t="inlineStr">
        <is>
          <t>Lithium &amp; Battery Tech</t>
        </is>
      </c>
      <c r="E35" s="3" t="inlineStr">
        <is>
          <t>Materials</t>
        </is>
      </c>
      <c r="F35" s="5" t="n">
        <v>69.02</v>
      </c>
      <c r="G35" s="6" t="n">
        <v>-0.007049424228238621</v>
      </c>
      <c r="H35" s="6" t="n">
        <v>0.01172669903325207</v>
      </c>
      <c r="I35" s="6" t="n">
        <v>0.002906087607222441</v>
      </c>
      <c r="J35" s="6" t="n">
        <v>-0.06464296264098846</v>
      </c>
      <c r="K35" s="6" t="n">
        <v>-0.04298399868908132</v>
      </c>
      <c r="L35" s="6" t="n">
        <v>-0.09637999192328583</v>
      </c>
      <c r="M35" s="6" t="n">
        <v>0.01816517557084896</v>
      </c>
      <c r="N35" s="6" t="n">
        <v>0.1644315203163402</v>
      </c>
      <c r="O35" s="6" t="n">
        <v>0.356587207162842</v>
      </c>
      <c r="P35" s="6" t="n">
        <v>0.1070041247755826</v>
      </c>
    </row>
    <row r="36">
      <c r="A36" s="3" t="n">
        <v>35</v>
      </c>
      <c r="B36" s="7" t="n">
        <v>44</v>
      </c>
      <c r="C36" s="3" t="inlineStr">
        <is>
          <t>XLC</t>
        </is>
      </c>
      <c r="D36" s="3" t="inlineStr">
        <is>
          <t>Media &amp; Interactive Media</t>
        </is>
      </c>
      <c r="E36" s="3" t="inlineStr">
        <is>
          <t>Communication</t>
        </is>
      </c>
      <c r="F36" s="5" t="n">
        <v>112.07</v>
      </c>
      <c r="G36" s="6" t="n">
        <v>0.007280222389371982</v>
      </c>
      <c r="H36" s="6" t="n">
        <v>0.01937417869854219</v>
      </c>
      <c r="I36" s="6" t="n">
        <v>-0.01684356702278322</v>
      </c>
      <c r="J36" s="6" t="n">
        <v>0.008243867359849055</v>
      </c>
      <c r="K36" s="6" t="n">
        <v>0.02721864848784739</v>
      </c>
      <c r="L36" s="6" t="n">
        <v>-0.009473070365041192</v>
      </c>
      <c r="M36" s="6" t="n">
        <v>-0.03735435544029131</v>
      </c>
      <c r="N36" s="6" t="n">
        <v>-0.01836192672190007</v>
      </c>
      <c r="O36" s="6" t="n">
        <v>0.733887175109486</v>
      </c>
      <c r="P36" s="6" t="n">
        <v>0.2013612273157213</v>
      </c>
    </row>
    <row r="37">
      <c r="A37" s="3" t="n">
        <v>36</v>
      </c>
      <c r="B37" s="7" t="n">
        <v>43</v>
      </c>
      <c r="C37" s="3" t="inlineStr">
        <is>
          <t>BIZD</t>
        </is>
      </c>
      <c r="D37" s="3" t="inlineStr">
        <is>
          <t>Business Development Companies (BDCs)</t>
        </is>
      </c>
      <c r="E37" s="3" t="inlineStr">
        <is>
          <t>Financials</t>
        </is>
      </c>
      <c r="F37" s="5" t="n">
        <v>12.17</v>
      </c>
      <c r="G37" s="6" t="n">
        <v>0.01163760153203075</v>
      </c>
      <c r="H37" s="6" t="n">
        <v>-0.0232744751978472</v>
      </c>
      <c r="I37" s="6" t="n">
        <v>-0.02348300400205172</v>
      </c>
      <c r="J37" s="6" t="n">
        <v>-0.04131897006229501</v>
      </c>
      <c r="K37" s="6" t="n">
        <v>0.02248933776008188</v>
      </c>
      <c r="L37" s="6" t="n">
        <v>0.03627574555883673</v>
      </c>
      <c r="M37" s="6" t="n">
        <v>-0.07283809263082119</v>
      </c>
      <c r="N37" s="6" t="n">
        <v>-0.02336223257904169</v>
      </c>
      <c r="O37" s="6" t="n">
        <v>0.128251714988723</v>
      </c>
      <c r="P37" s="6" t="n">
        <v>0.04104299795935162</v>
      </c>
    </row>
    <row r="38">
      <c r="A38" s="3" t="n">
        <v>37</v>
      </c>
      <c r="B38" s="7" t="n">
        <v>41</v>
      </c>
      <c r="C38" s="3" t="inlineStr">
        <is>
          <t>REZ</t>
        </is>
      </c>
      <c r="D38" s="3" t="inlineStr">
        <is>
          <t>Residential &amp; Healthcare REITs</t>
        </is>
      </c>
      <c r="E38" s="3" t="inlineStr">
        <is>
          <t>Real Estate</t>
        </is>
      </c>
      <c r="F38" s="5" t="n">
        <v>86.93000000000001</v>
      </c>
      <c r="G38" s="6" t="n">
        <v>0.01022658015350286</v>
      </c>
      <c r="H38" s="6" t="n">
        <v>-0.008553832087016211</v>
      </c>
      <c r="I38" s="6" t="n">
        <v>-0.02435463755451783</v>
      </c>
      <c r="J38" s="6" t="n">
        <v>-0.06224692736832449</v>
      </c>
      <c r="K38" s="6" t="n">
        <v>-0.08530077626803545</v>
      </c>
      <c r="L38" s="6" t="n">
        <v>0.01884818654665921</v>
      </c>
      <c r="M38" s="6" t="n">
        <v>0.04987358124432184</v>
      </c>
      <c r="N38" s="6" t="n">
        <v>0.07665122319531226</v>
      </c>
      <c r="O38" s="6" t="n">
        <v>0.4268266484906518</v>
      </c>
      <c r="P38" s="6" t="n">
        <v>0.1257891808467528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100.19</v>
      </c>
      <c r="G39" s="6" t="n">
        <v>0.01191799090714274</v>
      </c>
      <c r="H39" s="6" t="n">
        <v>0.01048916691399038</v>
      </c>
      <c r="I39" s="6" t="n">
        <v>0.01664129212443677</v>
      </c>
      <c r="J39" s="6" t="n">
        <v>-0.03270373884445255</v>
      </c>
      <c r="K39" s="6" t="n">
        <v>-0.1153932481031492</v>
      </c>
      <c r="L39" s="6" t="n">
        <v>-0.01223882961307399</v>
      </c>
      <c r="M39" s="6" t="n">
        <v>0.03891255229331092</v>
      </c>
      <c r="N39" s="6" t="n">
        <v>0.1751179426256699</v>
      </c>
      <c r="O39" s="6" t="n">
        <v>0.3856577121233433</v>
      </c>
      <c r="P39" s="6" t="n">
        <v>0.1148556891591503</v>
      </c>
    </row>
    <row r="40">
      <c r="A40" s="3" t="n">
        <v>39</v>
      </c>
      <c r="B40" s="7" t="n">
        <v>38</v>
      </c>
      <c r="C40" s="3" t="inlineStr">
        <is>
          <t>IFRA</t>
        </is>
      </c>
      <c r="D40" s="3" t="inlineStr">
        <is>
          <t>US Infrastructure &amp; Engineering</t>
        </is>
      </c>
      <c r="E40" s="3" t="inlineStr">
        <is>
          <t>Industrials</t>
        </is>
      </c>
      <c r="F40" s="5" t="n">
        <v>56.7</v>
      </c>
      <c r="G40" s="6" t="n">
        <v>0.0001764356407261136</v>
      </c>
      <c r="H40" s="6" t="n">
        <v>0.02106972824351638</v>
      </c>
      <c r="I40" s="6" t="n">
        <v>0.02180571360375727</v>
      </c>
      <c r="J40" s="6" t="n">
        <v>-0.04274022085500151</v>
      </c>
      <c r="K40" s="6" t="n">
        <v>-0.0731170767711502</v>
      </c>
      <c r="L40" s="6" t="n">
        <v>-0.03504335095936928</v>
      </c>
      <c r="M40" s="6" t="n">
        <v>0.06213834056464629</v>
      </c>
      <c r="N40" s="6" t="n">
        <v>0.07750022490865738</v>
      </c>
      <c r="O40" s="6" t="n">
        <v>0.66587203679551</v>
      </c>
      <c r="P40" s="6" t="n">
        <v>0.1854426439648325</v>
      </c>
    </row>
    <row r="41">
      <c r="A41" s="3" t="n">
        <v>40</v>
      </c>
      <c r="B41" s="7" t="n">
        <v>36</v>
      </c>
      <c r="C41" s="3" t="inlineStr">
        <is>
          <t>XME</t>
        </is>
      </c>
      <c r="D41" s="3" t="inlineStr">
        <is>
          <t>Metals &amp; Mining</t>
        </is>
      </c>
      <c r="E41" s="3" t="inlineStr">
        <is>
          <t>Materials</t>
        </is>
      </c>
      <c r="F41" s="5" t="n">
        <v>104.61</v>
      </c>
      <c r="G41" s="6" t="n">
        <v>-0.00219377847742197</v>
      </c>
      <c r="H41" s="6" t="n">
        <v>0.003068364100249799</v>
      </c>
      <c r="I41" s="6" t="n">
        <v>-0.03102999724462674</v>
      </c>
      <c r="J41" s="6" t="n">
        <v>-0.1273004289971579</v>
      </c>
      <c r="K41" s="6" t="n">
        <v>0.02688162258692284</v>
      </c>
      <c r="L41" s="6" t="n">
        <v>-0.07585421249559043</v>
      </c>
      <c r="M41" s="6" t="n">
        <v>-0.08079597244608661</v>
      </c>
      <c r="N41" s="6" t="n">
        <v>0.02616183018081819</v>
      </c>
      <c r="O41" s="6" t="n">
        <v>1.089811601425982</v>
      </c>
      <c r="P41" s="6" t="n">
        <v>0.2785048462946578</v>
      </c>
    </row>
    <row r="42">
      <c r="A42" s="3" t="n">
        <v>41</v>
      </c>
      <c r="B42" s="7" t="n">
        <v>35</v>
      </c>
      <c r="C42" s="3" t="inlineStr">
        <is>
          <t>XRT</t>
        </is>
      </c>
      <c r="D42" s="3" t="inlineStr">
        <is>
          <t>Retail - Broad / Omnichannel</t>
        </is>
      </c>
      <c r="E42" s="3" t="inlineStr">
        <is>
          <t>Consumer Discretionary</t>
        </is>
      </c>
      <c r="F42" s="5" t="n">
        <v>83.91</v>
      </c>
      <c r="G42" s="6" t="n">
        <v>0.01206127072524787</v>
      </c>
      <c r="H42" s="6" t="n">
        <v>0.01561366343068427</v>
      </c>
      <c r="I42" s="6" t="n">
        <v>0.02204634861910271</v>
      </c>
      <c r="J42" s="6" t="n">
        <v>-0.01881743356784349</v>
      </c>
      <c r="K42" s="6" t="n">
        <v>-0.02224019215500417</v>
      </c>
      <c r="L42" s="6" t="n">
        <v>0.01418685618868487</v>
      </c>
      <c r="M42" s="6" t="n">
        <v>-0.05947757305621482</v>
      </c>
      <c r="N42" s="6" t="n">
        <v>0.001821236119610159</v>
      </c>
      <c r="O42" s="6" t="n">
        <v>0.4781698746258964</v>
      </c>
      <c r="P42" s="6" t="n">
        <v>0.1391339155447158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89.34999999999999</v>
      </c>
      <c r="G43" s="6" t="n">
        <v>0.007441605756532521</v>
      </c>
      <c r="H43" s="6" t="n">
        <v>0.002018619590355319</v>
      </c>
      <c r="I43" s="6" t="n">
        <v>-0.01996270408442491</v>
      </c>
      <c r="J43" s="6" t="n">
        <v>-0.0605134714106903</v>
      </c>
      <c r="K43" s="6" t="n">
        <v>-0.06895719445127479</v>
      </c>
      <c r="L43" s="6" t="n">
        <v>-0.01303410727084953</v>
      </c>
      <c r="M43" s="6" t="n">
        <v>0.02913232647003938</v>
      </c>
      <c r="N43" s="6" t="n">
        <v>0.03308436463583009</v>
      </c>
      <c r="O43" s="6" t="n">
        <v>0.352489734734333</v>
      </c>
      <c r="P43" s="6" t="n">
        <v>0.1058884590968123</v>
      </c>
    </row>
    <row r="44">
      <c r="A44" s="3" t="n">
        <v>43</v>
      </c>
      <c r="B44" s="7" t="n">
        <v>32</v>
      </c>
      <c r="C44" s="3" t="inlineStr">
        <is>
          <t>PBJ</t>
        </is>
      </c>
      <c r="D44" s="3" t="inlineStr">
        <is>
          <t>Food &amp; Beverage Manufacturers</t>
        </is>
      </c>
      <c r="E44" s="3" t="inlineStr">
        <is>
          <t>Consumer Staples</t>
        </is>
      </c>
      <c r="F44" s="5" t="n">
        <v>46.02</v>
      </c>
      <c r="G44" s="6" t="n">
        <v>0.01325628350038377</v>
      </c>
      <c r="H44" s="6" t="n">
        <v>0.02362320903947523</v>
      </c>
      <c r="I44" s="6" t="n">
        <v>0.01414934900906561</v>
      </c>
      <c r="J44" s="6" t="n">
        <v>-0.02497257628109562</v>
      </c>
      <c r="K44" s="6" t="n">
        <v>-0.03796755022965104</v>
      </c>
      <c r="L44" s="6" t="n">
        <v>-0.0803053091779522</v>
      </c>
      <c r="M44" s="6" t="n">
        <v>0.04016336828847744</v>
      </c>
      <c r="N44" s="6" t="n">
        <v>0.01672181585094079</v>
      </c>
      <c r="O44" s="6" t="n">
        <v>0.1780627572101852</v>
      </c>
      <c r="P44" s="6" t="n">
        <v>0.0561432041292822</v>
      </c>
    </row>
    <row r="45">
      <c r="A45" s="3" t="n">
        <v>44</v>
      </c>
      <c r="B45" s="8" t="n">
        <v>30</v>
      </c>
      <c r="C45" s="3" t="inlineStr">
        <is>
          <t>IAI</t>
        </is>
      </c>
      <c r="D45" s="3" t="inlineStr">
        <is>
          <t>Broker-Dealers &amp; Securities Exchanges</t>
        </is>
      </c>
      <c r="E45" s="3" t="inlineStr">
        <is>
          <t>Financials</t>
        </is>
      </c>
      <c r="F45" s="5" t="n">
        <v>176.3</v>
      </c>
      <c r="G45" s="6" t="n">
        <v>0.002502004093478671</v>
      </c>
      <c r="H45" s="6" t="n">
        <v>5.678011235010771e-05</v>
      </c>
      <c r="I45" s="6" t="n">
        <v>-0.026397165512272</v>
      </c>
      <c r="J45" s="6" t="n">
        <v>-0.08540994170891913</v>
      </c>
      <c r="K45" s="6" t="n">
        <v>-0.05109447747354867</v>
      </c>
      <c r="L45" s="6" t="n">
        <v>0.02722274336112451</v>
      </c>
      <c r="M45" s="6" t="n">
        <v>-0.0412542097614188</v>
      </c>
      <c r="N45" s="6" t="n">
        <v>0.0159194460256824</v>
      </c>
      <c r="O45" s="6" t="n">
        <v>1.005667043734715</v>
      </c>
      <c r="P45" s="6" t="n">
        <v>0.2611099323081716</v>
      </c>
    </row>
    <row r="46">
      <c r="A46" s="3" t="n">
        <v>45</v>
      </c>
      <c r="B46" s="8" t="n">
        <v>28</v>
      </c>
      <c r="C46" s="3" t="inlineStr">
        <is>
          <t>FAN</t>
        </is>
      </c>
      <c r="D46" s="3" t="inlineStr">
        <is>
          <t>Wind Energy</t>
        </is>
      </c>
      <c r="E46" s="3" t="inlineStr">
        <is>
          <t>Energy</t>
        </is>
      </c>
      <c r="F46" s="5" t="n">
        <v>22.01</v>
      </c>
      <c r="G46" s="6" t="n">
        <v>-0.007216952948195687</v>
      </c>
      <c r="H46" s="6" t="n">
        <v>-0.02134279889378865</v>
      </c>
      <c r="I46" s="6" t="n">
        <v>-0.03422556627077955</v>
      </c>
      <c r="J46" s="6" t="n">
        <v>-0.08183057835326268</v>
      </c>
      <c r="K46" s="6" t="n">
        <v>-0.08335578690501344</v>
      </c>
      <c r="L46" s="6" t="n">
        <v>-0.1265175041227001</v>
      </c>
      <c r="M46" s="6" t="n">
        <v>0.03560158397182045</v>
      </c>
      <c r="N46" s="6" t="n">
        <v>0.1039361254943738</v>
      </c>
      <c r="O46" s="6" t="n">
        <v>0.6578942566809902</v>
      </c>
      <c r="P46" s="6" t="n">
        <v>0.1835472727462444</v>
      </c>
    </row>
    <row r="47">
      <c r="A47" s="3" t="n">
        <v>46</v>
      </c>
      <c r="B47" s="8" t="n">
        <v>27</v>
      </c>
      <c r="C47" s="3" t="inlineStr">
        <is>
          <t>JETS</t>
        </is>
      </c>
      <c r="D47" s="3" t="inlineStr">
        <is>
          <t>Airlines</t>
        </is>
      </c>
      <c r="E47" s="3" t="inlineStr">
        <is>
          <t>Industrials</t>
        </is>
      </c>
      <c r="F47" s="5" t="n">
        <v>27.48</v>
      </c>
      <c r="G47" s="6" t="n">
        <v>-0.006866661855212564</v>
      </c>
      <c r="H47" s="6" t="n">
        <v>-0.02171593474681288</v>
      </c>
      <c r="I47" s="6" t="n">
        <v>-0.0344342787688634</v>
      </c>
      <c r="J47" s="6" t="n">
        <v>-0.02794484976070766</v>
      </c>
      <c r="K47" s="6" t="n">
        <v>-0.13557726483694</v>
      </c>
      <c r="L47" s="6" t="n">
        <v>0.04925540213339019</v>
      </c>
      <c r="M47" s="6" t="n">
        <v>-0.05241380888840252</v>
      </c>
      <c r="N47" s="6" t="n">
        <v>0.1122070991213233</v>
      </c>
      <c r="O47" s="6" t="n">
        <v>0.6520619478768197</v>
      </c>
      <c r="P47" s="6" t="n">
        <v>0.1821577744955718</v>
      </c>
    </row>
    <row r="48">
      <c r="A48" s="3" t="n">
        <v>47</v>
      </c>
      <c r="B48" s="8" t="n">
        <v>25</v>
      </c>
      <c r="C48" s="3" t="inlineStr">
        <is>
          <t>ICLN</t>
        </is>
      </c>
      <c r="D48" s="3" t="inlineStr">
        <is>
          <t>Clean &amp; Renewable Energy</t>
        </is>
      </c>
      <c r="E48" s="3" t="inlineStr">
        <is>
          <t>Energy</t>
        </is>
      </c>
      <c r="F48" s="5" t="n">
        <v>17.12</v>
      </c>
      <c r="G48" s="6" t="n">
        <v>-0.01097623527272829</v>
      </c>
      <c r="H48" s="6" t="n">
        <v>0.01662711900881297</v>
      </c>
      <c r="I48" s="6" t="n">
        <v>0.008839218146630357</v>
      </c>
      <c r="J48" s="6" t="n">
        <v>-0.06499173464873376</v>
      </c>
      <c r="K48" s="6" t="n">
        <v>-0.1013122559119299</v>
      </c>
      <c r="L48" s="6" t="n">
        <v>-0.07311276477407369</v>
      </c>
      <c r="M48" s="6" t="n">
        <v>0.002684045995747786</v>
      </c>
      <c r="N48" s="6" t="n">
        <v>0.0805438008964634</v>
      </c>
      <c r="O48" s="6" t="n">
        <v>0.2960568128416867</v>
      </c>
      <c r="P48" s="6" t="n">
        <v>0.09028828691472901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34.83</v>
      </c>
      <c r="G49" s="6" t="n">
        <v>-0.0235490995517329</v>
      </c>
      <c r="H49" s="6" t="n">
        <v>-0.01693475780279474</v>
      </c>
      <c r="I49" s="6" t="n">
        <v>-0.01107323611957134</v>
      </c>
      <c r="J49" s="6" t="n">
        <v>-0.02190392490670545</v>
      </c>
      <c r="K49" s="6" t="n">
        <v>-0.0322311695835833</v>
      </c>
      <c r="L49" s="6" t="n">
        <v>-0.007761336116093531</v>
      </c>
      <c r="M49" s="6" t="n">
        <v>-0.07640017969301061</v>
      </c>
      <c r="N49" s="6" t="n">
        <v>-0.06020711625949404</v>
      </c>
      <c r="O49" s="6" t="n">
        <v>0.4208531147896095</v>
      </c>
      <c r="P49" s="6" t="n">
        <v>0.1242159118594097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66.11</v>
      </c>
      <c r="G50" s="6" t="n">
        <v>0.005684560618698153</v>
      </c>
      <c r="H50" s="6" t="n">
        <v>-0.001454436174369689</v>
      </c>
      <c r="I50" s="6" t="n">
        <v>-0.0454273920370758</v>
      </c>
      <c r="J50" s="6" t="n">
        <v>-0.07364861535099976</v>
      </c>
      <c r="K50" s="6" t="n">
        <v>5.597120425804292e-05</v>
      </c>
      <c r="L50" s="6" t="n">
        <v>-0.07112699955215951</v>
      </c>
      <c r="M50" s="6" t="n">
        <v>-0.09210569877746844</v>
      </c>
      <c r="N50" s="6" t="n">
        <v>-0.0501134954584278</v>
      </c>
      <c r="O50" s="6" t="n">
        <v>-0.04446807579237821</v>
      </c>
      <c r="P50" s="6" t="n">
        <v>-0.01504799835093917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41.07</v>
      </c>
      <c r="G51" s="6" t="n">
        <v>-0.001944151350866341</v>
      </c>
      <c r="H51" s="6" t="n">
        <v>0.03503022628422525</v>
      </c>
      <c r="I51" s="6" t="n">
        <v>0.04344509801717167</v>
      </c>
      <c r="J51" s="6" t="n">
        <v>-0.0478254344182909</v>
      </c>
      <c r="K51" s="6" t="n">
        <v>-0.08791925624221775</v>
      </c>
      <c r="L51" s="6" t="n">
        <v>-0.1099580170669749</v>
      </c>
      <c r="M51" s="6" t="n">
        <v>-0.001494199092685111</v>
      </c>
      <c r="N51" s="6" t="n">
        <v>-0.06957337324584456</v>
      </c>
      <c r="O51" s="6" t="n">
        <v>0.5690321802132163</v>
      </c>
      <c r="P51" s="6" t="n">
        <v>0.1620120105971818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51.1</v>
      </c>
      <c r="G52" s="6" t="n">
        <v>0.002944017839755286</v>
      </c>
      <c r="H52" s="6" t="n">
        <v>0.008884440961216322</v>
      </c>
      <c r="I52" s="6" t="n">
        <v>-0.004674750248412241</v>
      </c>
      <c r="J52" s="6" t="n">
        <v>-0.01082464988749565</v>
      </c>
      <c r="K52" s="6" t="n">
        <v>-0.001561881242913121</v>
      </c>
      <c r="L52" s="6" t="n">
        <v>-0.05690275829843483</v>
      </c>
      <c r="M52" s="6" t="n">
        <v>-0.200980971971079</v>
      </c>
      <c r="N52" s="6" t="n">
        <v>-0.1508412122097291</v>
      </c>
      <c r="O52" s="6" t="n">
        <v>0.07867648888397505</v>
      </c>
      <c r="P52" s="6" t="n">
        <v>0.02556629073025141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41.82</v>
      </c>
      <c r="G53" s="6" t="n">
        <v>0.0002391370773691115</v>
      </c>
      <c r="H53" s="6" t="n">
        <v>-0.005706173814326143</v>
      </c>
      <c r="I53" s="6" t="n">
        <v>-0.0269892940848494</v>
      </c>
      <c r="J53" s="6" t="n">
        <v>-0.06963294805315934</v>
      </c>
      <c r="K53" s="6" t="n">
        <v>-0.07231592732511205</v>
      </c>
      <c r="L53" s="6" t="n">
        <v>-0.1071733655296822</v>
      </c>
      <c r="M53" s="6" t="n">
        <v>-0.1119133667591219</v>
      </c>
      <c r="N53" s="6" t="n">
        <v>-0.0742180282411391</v>
      </c>
      <c r="O53" s="6" t="n">
        <v>0.2343735995881691</v>
      </c>
      <c r="P53" s="6" t="n">
        <v>0.07270970108931318</v>
      </c>
    </row>
    <row r="54">
      <c r="A54" s="3" t="n">
        <v>53</v>
      </c>
      <c r="B54" s="8" t="n">
        <v>15</v>
      </c>
      <c r="C54" s="3" t="inlineStr">
        <is>
          <t>XHB</t>
        </is>
      </c>
      <c r="D54" s="3" t="inlineStr">
        <is>
          <t>Homebuilders &amp; Residential Construction</t>
        </is>
      </c>
      <c r="E54" s="3" t="inlineStr">
        <is>
          <t>Consumer Discretionary</t>
        </is>
      </c>
      <c r="F54" s="5" t="n">
        <v>95.68000000000001</v>
      </c>
      <c r="G54" s="6" t="n">
        <v>0.008325439146472657</v>
      </c>
      <c r="H54" s="6" t="n">
        <v>-0.01136596908447585</v>
      </c>
      <c r="I54" s="6" t="n">
        <v>-0.01157027594289617</v>
      </c>
      <c r="J54" s="6" t="n">
        <v>-0.04501209291360064</v>
      </c>
      <c r="K54" s="6" t="n">
        <v>-0.09265347025634607</v>
      </c>
      <c r="L54" s="6" t="n">
        <v>-0.05886042957975735</v>
      </c>
      <c r="M54" s="6" t="n">
        <v>-0.1020570112508432</v>
      </c>
      <c r="N54" s="6" t="n">
        <v>-0.1019347085369549</v>
      </c>
      <c r="O54" s="6" t="n">
        <v>0.3098226497210574</v>
      </c>
      <c r="P54" s="6" t="n">
        <v>0.09413480156007847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24.55</v>
      </c>
      <c r="G55" s="6" t="n">
        <v>-0.002831041377455823</v>
      </c>
      <c r="H55" s="6" t="n">
        <v>0.007357117315439865</v>
      </c>
      <c r="I55" s="6" t="n">
        <v>-0.03508627785532548</v>
      </c>
      <c r="J55" s="6" t="n">
        <v>-0.08051311248570381</v>
      </c>
      <c r="K55" s="6" t="n">
        <v>-0.02655427174636527</v>
      </c>
      <c r="L55" s="6" t="n">
        <v>0.0398634738832564</v>
      </c>
      <c r="M55" s="6" t="n">
        <v>-0.1931505517466917</v>
      </c>
      <c r="N55" s="6" t="n">
        <v>-0.2957540045648899</v>
      </c>
      <c r="O55" s="6" t="n">
        <v>0.244273232194584</v>
      </c>
      <c r="P55" s="6" t="n">
        <v>0.075569766739362</v>
      </c>
    </row>
    <row r="56">
      <c r="A56" s="3" t="n">
        <v>55</v>
      </c>
      <c r="B56" s="8" t="n">
        <v>12</v>
      </c>
      <c r="C56" s="3" t="inlineStr">
        <is>
          <t>ITA</t>
        </is>
      </c>
      <c r="D56" s="3" t="inlineStr">
        <is>
          <t>Aerospace &amp; Defense</t>
        </is>
      </c>
      <c r="E56" s="3" t="inlineStr">
        <is>
          <t>Industrials</t>
        </is>
      </c>
      <c r="F56" s="5" t="n">
        <v>204.88</v>
      </c>
      <c r="G56" s="6" t="n">
        <v>0.006286830751105699</v>
      </c>
      <c r="H56" s="6" t="n">
        <v>-0.01518933140405432</v>
      </c>
      <c r="I56" s="6" t="n">
        <v>-0.03703698922482468</v>
      </c>
      <c r="J56" s="6" t="n">
        <v>-0.08237146586661015</v>
      </c>
      <c r="K56" s="6" t="n">
        <v>-0.1440241006621868</v>
      </c>
      <c r="L56" s="6" t="n">
        <v>-0.1159000514577557</v>
      </c>
      <c r="M56" s="6" t="n">
        <v>-0.09688811165293421</v>
      </c>
      <c r="N56" s="6" t="n">
        <v>-0.04538622495457112</v>
      </c>
      <c r="O56" s="6" t="n">
        <v>1.009999988772636</v>
      </c>
      <c r="P56" s="6" t="n">
        <v>0.2620174258702237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85.87</v>
      </c>
      <c r="G57" s="6" t="n">
        <v>0.01381352822308601</v>
      </c>
      <c r="H57" s="6" t="n">
        <v>-0.01716836388744059</v>
      </c>
      <c r="I57" s="6" t="n">
        <v>-0.02762988200053773</v>
      </c>
      <c r="J57" s="6" t="n">
        <v>-0.04892835836534515</v>
      </c>
      <c r="K57" s="6" t="n">
        <v>-0.09712152939998664</v>
      </c>
      <c r="L57" s="6" t="n">
        <v>-0.07212954956397277</v>
      </c>
      <c r="M57" s="6" t="n">
        <v>-0.1367513068395134</v>
      </c>
      <c r="N57" s="6" t="n">
        <v>-0.161307353166698</v>
      </c>
      <c r="O57" s="6" t="n">
        <v>0.163731305073572</v>
      </c>
      <c r="P57" s="6" t="n">
        <v>0.05184296290258694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16.77</v>
      </c>
      <c r="G58" s="6" t="n">
        <v>0.00816955188257662</v>
      </c>
      <c r="H58" s="6" t="n">
        <v>0.002145211512247558</v>
      </c>
      <c r="I58" s="6" t="n">
        <v>-0.001494332065136494</v>
      </c>
      <c r="J58" s="6" t="n">
        <v>-0.09493253616525354</v>
      </c>
      <c r="K58" s="6" t="n">
        <v>-0.07343091862650242</v>
      </c>
      <c r="L58" s="6" t="n">
        <v>-0.009163409152861623</v>
      </c>
      <c r="M58" s="6" t="n">
        <v>-0.206223943562414</v>
      </c>
      <c r="N58" s="6" t="n">
        <v>-0.2342753904134093</v>
      </c>
      <c r="O58" s="6" t="n">
        <v>0.03395083431894075</v>
      </c>
      <c r="P58" s="6" t="n">
        <v>0.01119123384738585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226.86</v>
      </c>
      <c r="G59" s="6" t="n">
        <v>0.0009707078242835454</v>
      </c>
      <c r="H59" s="6" t="n">
        <v>-0.02046634442248452</v>
      </c>
      <c r="I59" s="6" t="n">
        <v>-0.05261841539398049</v>
      </c>
      <c r="J59" s="6" t="n">
        <v>-0.1037940788128499</v>
      </c>
      <c r="K59" s="6" t="n">
        <v>-0.1710839108009725</v>
      </c>
      <c r="L59" s="6" t="n">
        <v>-0.1643726417093329</v>
      </c>
      <c r="M59" s="6" t="n">
        <v>-0.1547085260433403</v>
      </c>
      <c r="N59" s="6" t="n">
        <v>-0.08973280231392511</v>
      </c>
      <c r="O59" s="6" t="n">
        <v>1.07898363514085</v>
      </c>
      <c r="P59" s="6" t="n">
        <v>0.2762929107348666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16.81</v>
      </c>
      <c r="G60" s="6" t="n">
        <v>0.02158654759246237</v>
      </c>
      <c r="H60" s="6" t="n">
        <v>0.02959802529474675</v>
      </c>
      <c r="I60" s="6" t="n">
        <v>-0.03612847708244238</v>
      </c>
      <c r="J60" s="6" t="n">
        <v>-0.1295851153497956</v>
      </c>
      <c r="K60" s="6" t="n">
        <v>-0.1297203546305458</v>
      </c>
      <c r="L60" s="6" t="n">
        <v>-0.1072988681950717</v>
      </c>
      <c r="M60" s="6" t="n">
        <v>-0.1861937143948112</v>
      </c>
      <c r="N60" s="6" t="n">
        <v>-0.229606934551173</v>
      </c>
      <c r="O60" s="6" t="n">
        <v>0.1373172492752124</v>
      </c>
      <c r="P60" s="6" t="n">
        <v>0.04382383310572524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43.32</v>
      </c>
      <c r="G61" s="6" t="n">
        <v>-0.004824238234817813</v>
      </c>
      <c r="H61" s="6" t="n">
        <v>0.005804504336461402</v>
      </c>
      <c r="I61" s="6" t="n">
        <v>-0.003450690629552278</v>
      </c>
      <c r="J61" s="6" t="n">
        <v>-0.1182577090775118</v>
      </c>
      <c r="K61" s="6" t="n">
        <v>-0.1998522315626956</v>
      </c>
      <c r="L61" s="6" t="n">
        <v>-0.2191780812498896</v>
      </c>
      <c r="M61" s="6" t="n">
        <v>-0.1404762225536703</v>
      </c>
      <c r="N61" s="6" t="n">
        <v>-0.06111832969501274</v>
      </c>
      <c r="O61" s="6" t="n">
        <v>-0.08706139494066989</v>
      </c>
      <c r="P61" s="6" t="n">
        <v>-0.02990591302719592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38.56</v>
      </c>
      <c r="G62" s="6" t="n">
        <v>-0.03431001556258906</v>
      </c>
      <c r="H62" s="6" t="n">
        <v>-0.02601663994258785</v>
      </c>
      <c r="I62" s="6" t="n">
        <v>-0.05628975043328466</v>
      </c>
      <c r="J62" s="6" t="n">
        <v>-0.1882104974043997</v>
      </c>
      <c r="K62" s="6" t="n">
        <v>-0.07441186955053869</v>
      </c>
      <c r="L62" s="6" t="n">
        <v>-0.2498054430236388</v>
      </c>
      <c r="M62" s="6" t="n">
        <v>-0.2211673867797274</v>
      </c>
      <c r="N62" s="6" t="n">
        <v>-0.2081392903966529</v>
      </c>
      <c r="O62" s="6" t="n">
        <v>0.6836919896286175</v>
      </c>
      <c r="P62" s="6" t="n">
        <v>0.1896545827088589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IDNA</t>
        </is>
      </c>
      <c r="C5" t="inlineStr">
        <is>
          <t>Genomics &amp; Immunology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ITA</t>
        </is>
      </c>
      <c r="I9" t="inlineStr">
        <is>
          <t>Aerospace &amp; Defense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XHB</t>
        </is>
      </c>
      <c r="I11" t="inlineStr">
        <is>
          <t>Homebuilders &amp; Residential Construction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FCG</t>
        </is>
      </c>
      <c r="C12" t="inlineStr">
        <is>
          <t>Natural Gas Producers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0.1376837731614409</v>
      </c>
      <c r="F17" t="inlineStr"/>
      <c r="G17" t="n">
        <v>52</v>
      </c>
      <c r="H17" t="inlineStr">
        <is>
          <t>URA</t>
        </is>
      </c>
      <c r="I17" t="inlineStr">
        <is>
          <t>Uranium &amp; Nuclear Energy</t>
        </is>
      </c>
      <c r="J17" t="inlineStr">
        <is>
          <t>Energy</t>
        </is>
      </c>
      <c r="K17" s="11" t="n">
        <v>-0.1882104974043997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0.1296995452909024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-0.1403045654296875</v>
      </c>
    </row>
    <row r="19">
      <c r="A19" t="n">
        <v>3</v>
      </c>
      <c r="B19" t="inlineStr">
        <is>
          <t>IGV</t>
        </is>
      </c>
      <c r="C19" t="inlineStr">
        <is>
          <t>Software &amp; Cloud Applications</t>
        </is>
      </c>
      <c r="D19" t="inlineStr">
        <is>
          <t>Technology</t>
        </is>
      </c>
      <c r="E19" s="11" t="n">
        <v>0.06750430964906573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-0.1295851153497956</v>
      </c>
    </row>
    <row r="20">
      <c r="A20" t="n">
        <v>4</v>
      </c>
      <c r="B20" t="inlineStr">
        <is>
          <t>XSD</t>
        </is>
      </c>
      <c r="C20" t="inlineStr">
        <is>
          <t>Semiconductors - Equal Weight</t>
        </is>
      </c>
      <c r="D20" t="inlineStr">
        <is>
          <t>Technology</t>
        </is>
      </c>
      <c r="E20" s="11" t="n">
        <v>0.06530880034685893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-0.1288408178277889</v>
      </c>
    </row>
    <row r="21">
      <c r="A21" t="n">
        <v>5</v>
      </c>
      <c r="B21" t="inlineStr">
        <is>
          <t>CLOU</t>
        </is>
      </c>
      <c r="C21" t="inlineStr">
        <is>
          <t>Cloud Computing &amp; SaaS</t>
        </is>
      </c>
      <c r="D21" t="inlineStr">
        <is>
          <t>Technology</t>
        </is>
      </c>
      <c r="E21" s="11" t="n">
        <v>0.06463460368965146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-0.1273004289971579</v>
      </c>
    </row>
    <row r="22">
      <c r="A22" t="n">
        <v>6</v>
      </c>
      <c r="B22" t="inlineStr">
        <is>
          <t>SMH</t>
        </is>
      </c>
      <c r="C22" t="inlineStr">
        <is>
          <t>Semiconductor Manufacturers</t>
        </is>
      </c>
      <c r="D22" t="inlineStr">
        <is>
          <t>Technology</t>
        </is>
      </c>
      <c r="E22" s="11" t="n">
        <v>0.05845962422095674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-0.1187887613696659</v>
      </c>
    </row>
    <row r="23">
      <c r="A23" t="n">
        <v>7</v>
      </c>
      <c r="B23" t="inlineStr">
        <is>
          <t>GGME</t>
        </is>
      </c>
      <c r="C23" t="inlineStr">
        <is>
          <t>Next-Gen Media &amp; Gaming</t>
        </is>
      </c>
      <c r="D23" t="inlineStr">
        <is>
          <t>Technology</t>
        </is>
      </c>
      <c r="E23" s="11" t="n">
        <v>0.03452202732528442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-0.1182577090775118</v>
      </c>
    </row>
    <row r="24">
      <c r="A24" t="n">
        <v>8</v>
      </c>
      <c r="B24" t="inlineStr">
        <is>
          <t>IDNA</t>
        </is>
      </c>
      <c r="C24" t="inlineStr">
        <is>
          <t>Genomics &amp; Immunology</t>
        </is>
      </c>
      <c r="D24" t="inlineStr">
        <is>
          <t>Health Care</t>
        </is>
      </c>
      <c r="E24" s="11" t="n">
        <v>0.03033389346405135</v>
      </c>
      <c r="F24" t="inlineStr"/>
      <c r="G24" t="n">
        <v>59</v>
      </c>
      <c r="H24" t="inlineStr">
        <is>
          <t>BDRY</t>
        </is>
      </c>
      <c r="I24" t="inlineStr">
        <is>
          <t>Dry Bulk Shipping &amp; Maritime Freight</t>
        </is>
      </c>
      <c r="J24" t="inlineStr">
        <is>
          <t>Industrials</t>
        </is>
      </c>
      <c r="K24" s="11" t="n">
        <v>-0.111656428221553</v>
      </c>
    </row>
    <row r="25">
      <c r="A25" t="n">
        <v>9</v>
      </c>
      <c r="B25" t="inlineStr">
        <is>
          <t>FDN</t>
        </is>
      </c>
      <c r="C25" t="inlineStr">
        <is>
          <t>Internet &amp; Digital Services</t>
        </is>
      </c>
      <c r="D25" t="inlineStr">
        <is>
          <t>Technology</t>
        </is>
      </c>
      <c r="E25" s="11" t="n">
        <v>0.0255902654427802</v>
      </c>
      <c r="F25" t="inlineStr"/>
      <c r="G25" t="n">
        <v>60</v>
      </c>
      <c r="H25" t="inlineStr">
        <is>
          <t>XAR</t>
        </is>
      </c>
      <c r="I25" t="inlineStr">
        <is>
          <t>Aerospace &amp; Defense (Equal Weight)</t>
        </is>
      </c>
      <c r="J25" t="inlineStr">
        <is>
          <t>Industrials</t>
        </is>
      </c>
      <c r="K25" s="11" t="n">
        <v>-0.1037940788128499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0.008243867359849055</v>
      </c>
      <c r="F26" t="inlineStr"/>
      <c r="G26" t="n">
        <v>61</v>
      </c>
      <c r="H26" t="inlineStr">
        <is>
          <t>OIH</t>
        </is>
      </c>
      <c r="I26" t="inlineStr">
        <is>
          <t>Oil Services &amp; Equipment</t>
        </is>
      </c>
      <c r="J26" t="inlineStr">
        <is>
          <t>Energy</t>
        </is>
      </c>
      <c r="K26" s="11" t="n">
        <v>-0.09818703215507485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0.2206315693102385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-0.1998522315626956</v>
      </c>
    </row>
    <row r="32">
      <c r="A32" t="n">
        <v>2</v>
      </c>
      <c r="B32" t="inlineStr">
        <is>
          <t>XOP</t>
        </is>
      </c>
      <c r="C32" t="inlineStr">
        <is>
          <t>Oil &amp; Gas Exploration &amp; Production</t>
        </is>
      </c>
      <c r="D32" t="inlineStr">
        <is>
          <t>Energy</t>
        </is>
      </c>
      <c r="E32" s="11" t="n">
        <v>0.1992191234833693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-0.1710839108009725</v>
      </c>
    </row>
    <row r="33">
      <c r="A33" t="n">
        <v>3</v>
      </c>
      <c r="B33" t="inlineStr">
        <is>
          <t>IGV</t>
        </is>
      </c>
      <c r="C33" t="inlineStr">
        <is>
          <t>Software &amp; Cloud Applications</t>
        </is>
      </c>
      <c r="D33" t="inlineStr">
        <is>
          <t>Technology</t>
        </is>
      </c>
      <c r="E33" s="11" t="n">
        <v>0.1850128931648036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-0.1440241006621868</v>
      </c>
    </row>
    <row r="34">
      <c r="A34" t="n">
        <v>4</v>
      </c>
      <c r="B34" t="inlineStr">
        <is>
          <t>IDNA</t>
        </is>
      </c>
      <c r="C34" t="inlineStr">
        <is>
          <t>Genomics &amp; Immunology</t>
        </is>
      </c>
      <c r="D34" t="inlineStr">
        <is>
          <t>Health Care</t>
        </is>
      </c>
      <c r="E34" s="11" t="n">
        <v>0.1801459319400092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-0.13557726483694</v>
      </c>
    </row>
    <row r="35">
      <c r="A35" t="n">
        <v>5</v>
      </c>
      <c r="B35" t="inlineStr">
        <is>
          <t>GDX</t>
        </is>
      </c>
      <c r="C35" t="inlineStr">
        <is>
          <t>Gold Miners</t>
        </is>
      </c>
      <c r="D35" t="inlineStr">
        <is>
          <t>Materials</t>
        </is>
      </c>
      <c r="E35" s="11" t="n">
        <v>0.1793826011203474</v>
      </c>
      <c r="F35" t="inlineStr"/>
      <c r="G35" t="n">
        <v>56</v>
      </c>
      <c r="H35" t="inlineStr">
        <is>
          <t>BETZ</t>
        </is>
      </c>
      <c r="I35" t="inlineStr">
        <is>
          <t>Casinos, Gaming &amp; Sports Betting</t>
        </is>
      </c>
      <c r="J35" t="inlineStr">
        <is>
          <t>Consumer Discretionary</t>
        </is>
      </c>
      <c r="K35" s="11" t="n">
        <v>-0.1297203546305458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0.1586631044041089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-0.1153932481031492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0.1515847517804316</v>
      </c>
      <c r="F37" t="inlineStr"/>
      <c r="G37" t="n">
        <v>58</v>
      </c>
      <c r="H37" t="inlineStr">
        <is>
          <t>ICLN</t>
        </is>
      </c>
      <c r="I37" t="inlineStr">
        <is>
          <t>Clean &amp; Renewable Energy</t>
        </is>
      </c>
      <c r="J37" t="inlineStr">
        <is>
          <t>Energy</t>
        </is>
      </c>
      <c r="K37" s="11" t="n">
        <v>-0.1013122559119299</v>
      </c>
    </row>
    <row r="38">
      <c r="A38" t="n">
        <v>8</v>
      </c>
      <c r="B38" t="inlineStr">
        <is>
          <t>SIL</t>
        </is>
      </c>
      <c r="C38" t="inlineStr">
        <is>
          <t>Silver Miners</t>
        </is>
      </c>
      <c r="D38" t="inlineStr">
        <is>
          <t>Materials</t>
        </is>
      </c>
      <c r="E38" s="11" t="n">
        <v>0.1440151870515913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-0.09712152939998664</v>
      </c>
    </row>
    <row r="39">
      <c r="A39" t="n">
        <v>9</v>
      </c>
      <c r="B39" t="inlineStr">
        <is>
          <t>BDRY</t>
        </is>
      </c>
      <c r="C39" t="inlineStr">
        <is>
          <t>Dry Bulk Shipping &amp; Maritime Freight</t>
        </is>
      </c>
      <c r="D39" t="inlineStr">
        <is>
          <t>Industrials</t>
        </is>
      </c>
      <c r="E39" s="11" t="n">
        <v>0.1281651343358194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-0.09265347025634607</v>
      </c>
    </row>
    <row r="40">
      <c r="A40" t="n">
        <v>10</v>
      </c>
      <c r="B40" t="inlineStr">
        <is>
          <t>COPX</t>
        </is>
      </c>
      <c r="C40" t="inlineStr">
        <is>
          <t>Copper Miners</t>
        </is>
      </c>
      <c r="D40" t="inlineStr">
        <is>
          <t>Materials</t>
        </is>
      </c>
      <c r="E40" s="11" t="n">
        <v>0.1256845590102427</v>
      </c>
      <c r="F40" t="inlineStr"/>
      <c r="G40" t="n">
        <v>61</v>
      </c>
      <c r="H40" t="inlineStr">
        <is>
          <t>XLU</t>
        </is>
      </c>
      <c r="I40" t="inlineStr">
        <is>
          <t>Electric &amp; Gas Utilities</t>
        </is>
      </c>
      <c r="J40" t="inlineStr">
        <is>
          <t>Utilities</t>
        </is>
      </c>
      <c r="K40" s="11" t="n">
        <v>-0.08791925624221775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0.6188604445449266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-0.2498054430236388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0.5905342260786866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-0.2191780812498896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0.4859046351113061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-0.1643726417093329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0.4708929813595182</v>
      </c>
      <c r="F48" t="inlineStr"/>
      <c r="G48" t="n">
        <v>55</v>
      </c>
      <c r="H48" t="inlineStr">
        <is>
          <t>FAN</t>
        </is>
      </c>
      <c r="I48" t="inlineStr">
        <is>
          <t>Wind Energy</t>
        </is>
      </c>
      <c r="J48" t="inlineStr">
        <is>
          <t>Energy</t>
        </is>
      </c>
      <c r="K48" s="11" t="n">
        <v>-0.1265175041227001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0.4358980427749752</v>
      </c>
      <c r="F49" t="inlineStr"/>
      <c r="G49" t="n">
        <v>56</v>
      </c>
      <c r="H49" t="inlineStr">
        <is>
          <t>GDX</t>
        </is>
      </c>
      <c r="I49" t="inlineStr">
        <is>
          <t>Gold Miners</t>
        </is>
      </c>
      <c r="J49" t="inlineStr">
        <is>
          <t>Materials</t>
        </is>
      </c>
      <c r="K49" s="11" t="n">
        <v>-0.1167243740970789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0.3750146314598057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-0.1159000514577557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0.3744268150334995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-0.1156868547222318</v>
      </c>
    </row>
    <row r="52">
      <c r="A52" t="n">
        <v>8</v>
      </c>
      <c r="B52" t="inlineStr">
        <is>
          <t>BDRY</t>
        </is>
      </c>
      <c r="C52" t="inlineStr">
        <is>
          <t>Dry Bulk Shipping &amp; Maritime Freight</t>
        </is>
      </c>
      <c r="D52" t="inlineStr">
        <is>
          <t>Industrials</t>
        </is>
      </c>
      <c r="E52" s="11" t="n">
        <v>0.366037643503238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-0.1099580170669749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0.294612747255445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-0.1072988681950717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0.2592433506714054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-0.1071733655296822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0.9052631215705762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-0.2957540045648899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0.760220705350608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-0.2342753904134093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0.6450138623280948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-0.229606934551173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0.5603530767911729</v>
      </c>
      <c r="F62" t="inlineStr"/>
      <c r="G62" t="n">
        <v>55</v>
      </c>
      <c r="H62" t="inlineStr">
        <is>
          <t>URA</t>
        </is>
      </c>
      <c r="I62" t="inlineStr">
        <is>
          <t>Uranium &amp; Nuclear Energy</t>
        </is>
      </c>
      <c r="J62" t="inlineStr">
        <is>
          <t>Energy</t>
        </is>
      </c>
      <c r="K62" s="11" t="n">
        <v>-0.2081392903966529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0.4956191934724441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-0.161307353166698</v>
      </c>
    </row>
    <row r="64">
      <c r="A64" t="n">
        <v>6</v>
      </c>
      <c r="B64" t="inlineStr">
        <is>
          <t>XOP</t>
        </is>
      </c>
      <c r="C64" t="inlineStr">
        <is>
          <t>Oil &amp; Gas Exploration &amp; Production</t>
        </is>
      </c>
      <c r="D64" t="inlineStr">
        <is>
          <t>Energy</t>
        </is>
      </c>
      <c r="E64" s="11" t="n">
        <v>0.4742315036310065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-0.1508412122097291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0.4610744630635735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-0.1019347085369549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0.4219548318371287</v>
      </c>
      <c r="F66" t="inlineStr"/>
      <c r="G66" t="n">
        <v>59</v>
      </c>
      <c r="H66" t="inlineStr">
        <is>
          <t>XAR</t>
        </is>
      </c>
      <c r="I66" t="inlineStr">
        <is>
          <t>Aerospace &amp; Defense (Equal Weight)</t>
        </is>
      </c>
      <c r="J66" t="inlineStr">
        <is>
          <t>Industrials</t>
        </is>
      </c>
      <c r="K66" s="11" t="n">
        <v>-0.08973280231392511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0.4067785493665295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-0.0742180282411391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0.3674329137714414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-0.06957337324584456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3.149292615168848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-0.08706139494066989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2.790820343118587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-0.04446807579237821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2.340515702892242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0.03395083431894075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1.73251808078337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0.07867648888397505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1.482644738144002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0.128251714988723</v>
      </c>
    </row>
    <row r="78">
      <c r="A78" t="n">
        <v>6</v>
      </c>
      <c r="B78" t="inlineStr">
        <is>
          <t>BDRY</t>
        </is>
      </c>
      <c r="C78" t="inlineStr">
        <is>
          <t>Dry Bulk Shipping &amp; Maritime Freight</t>
        </is>
      </c>
      <c r="D78" t="inlineStr">
        <is>
          <t>Industrials</t>
        </is>
      </c>
      <c r="E78" s="11" t="n">
        <v>1.450084588170824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0.1373172492752124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1.418794040181583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0.1500089051886386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1.405244864014983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0.163731305073572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1.345069508410208</v>
      </c>
      <c r="F81" t="inlineStr"/>
      <c r="G81" t="n">
        <v>60</v>
      </c>
      <c r="H81" t="inlineStr">
        <is>
          <t>PBJ</t>
        </is>
      </c>
      <c r="I81" t="inlineStr">
        <is>
          <t>Food &amp; Beverage Manufacturers</t>
        </is>
      </c>
      <c r="J81" t="inlineStr">
        <is>
          <t>Consumer Staples</t>
        </is>
      </c>
      <c r="K81" s="11" t="n">
        <v>0.1780627572101852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1.112298369874591</v>
      </c>
      <c r="F82" t="inlineStr"/>
      <c r="G82" t="n">
        <v>61</v>
      </c>
      <c r="H82" t="inlineStr">
        <is>
          <t>VNQI</t>
        </is>
      </c>
      <c r="I82" t="inlineStr">
        <is>
          <t>International Real Estate</t>
        </is>
      </c>
      <c r="J82" t="inlineStr">
        <is>
          <t>Real Estate</t>
        </is>
      </c>
      <c r="K82" s="11" t="n">
        <v>0.2343735995881691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2026-10-08T21:39:58Z</dcterms:created>
  <dcterms:modified xmlns:dcterms="http://purl.org/dc/terms/" xmlns:xsi="http://www.w3.org/2001/XMLSchema-instance" xsi:type="dcterms:W3CDTF">2026-10-08T21:39:58Z</dcterms:modified>
</cp:coreProperties>
</file>