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4" customWidth="1" min="8" max="8"/>
    <col width="24" customWidth="1" min="9" max="9"/>
    <col width="24" customWidth="1" min="10" max="10"/>
    <col width="24" customWidth="1" min="11" max="11"/>
    <col width="25" customWidth="1" min="12" max="12"/>
    <col width="24" customWidth="1" min="13" max="13"/>
    <col width="23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IDNA</t>
        </is>
      </c>
      <c r="D2" s="3" t="inlineStr">
        <is>
          <t>Genomics &amp; Immunology</t>
        </is>
      </c>
      <c r="E2" s="3" t="inlineStr">
        <is>
          <t>Health Care</t>
        </is>
      </c>
      <c r="F2" s="5" t="n">
        <v>40.6</v>
      </c>
      <c r="G2" s="6" t="n">
        <v>-0.0007384344869655335</v>
      </c>
      <c r="H2" s="6" t="n">
        <v>0.03334175434126907</v>
      </c>
      <c r="I2" s="6" t="n">
        <v>0.1520997883189514</v>
      </c>
      <c r="J2" s="6" t="n">
        <v>0.2593050980278939</v>
      </c>
      <c r="K2" s="6" t="n">
        <v>0.3675183606502821</v>
      </c>
      <c r="L2" s="6" t="n">
        <v>0.3097074275398546</v>
      </c>
      <c r="M2" s="6" t="n">
        <v>0.4913115329741946</v>
      </c>
      <c r="N2" s="6" t="n">
        <v>0.8321598701053672</v>
      </c>
      <c r="O2" s="6" t="n">
        <v>0.9165034398504042</v>
      </c>
      <c r="P2" s="6" t="n">
        <v>0.2421380560400708</v>
      </c>
    </row>
    <row r="3">
      <c r="A3" s="3" t="n">
        <v>2</v>
      </c>
      <c r="B3" s="4" t="n">
        <v>97</v>
      </c>
      <c r="C3" s="3" t="inlineStr">
        <is>
          <t>XBI</t>
        </is>
      </c>
      <c r="D3" s="3" t="inlineStr">
        <is>
          <t>Biotechnology (Equal Weight)</t>
        </is>
      </c>
      <c r="E3" s="3" t="inlineStr">
        <is>
          <t>Health Care</t>
        </is>
      </c>
      <c r="F3" s="5" t="n">
        <v>168.23</v>
      </c>
      <c r="G3" s="6" t="n">
        <v>-0.0009501969397787136</v>
      </c>
      <c r="H3" s="6" t="n">
        <v>0.02968533908543658</v>
      </c>
      <c r="I3" s="6" t="n">
        <v>0.07248498707730566</v>
      </c>
      <c r="J3" s="6" t="n">
        <v>0.1171392510699594</v>
      </c>
      <c r="K3" s="6" t="n">
        <v>0.2524740777631889</v>
      </c>
      <c r="L3" s="6" t="n">
        <v>0.3220941573732861</v>
      </c>
      <c r="M3" s="6" t="n">
        <v>0.3752725956834628</v>
      </c>
      <c r="N3" s="6" t="n">
        <v>0.8717461366268007</v>
      </c>
      <c r="O3" s="6" t="n">
        <v>1.15139025605556</v>
      </c>
      <c r="P3" s="6" t="n">
        <v>0.2909410148233977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118.58</v>
      </c>
      <c r="G4" s="6" t="n">
        <v>0.08183560962279568</v>
      </c>
      <c r="H4" s="6" t="n">
        <v>0.08025877250078928</v>
      </c>
      <c r="I4" s="6" t="n">
        <v>-0.02715561223372076</v>
      </c>
      <c r="J4" s="6" t="n">
        <v>0.119524205824818</v>
      </c>
      <c r="K4" s="6" t="n">
        <v>0.2918618656533372</v>
      </c>
      <c r="L4" s="6" t="n">
        <v>0.6208309991169259</v>
      </c>
      <c r="M4" s="6" t="n">
        <v>0.4299006343259106</v>
      </c>
      <c r="N4" s="6" t="n">
        <v>0.4165865066930616</v>
      </c>
      <c r="O4" s="6" t="n">
        <v>1.331180015934649</v>
      </c>
      <c r="P4" s="6" t="n">
        <v>0.3259442688139391</v>
      </c>
    </row>
    <row r="5">
      <c r="A5" s="3" t="n">
        <v>4</v>
      </c>
      <c r="B5" s="4" t="n">
        <v>94</v>
      </c>
      <c r="C5" s="3" t="inlineStr">
        <is>
          <t>BDRY</t>
        </is>
      </c>
      <c r="D5" s="3" t="inlineStr">
        <is>
          <t>Dry Bulk Shipping &amp; Maritime Freight</t>
        </is>
      </c>
      <c r="E5" s="3" t="inlineStr">
        <is>
          <t>Industrials</t>
        </is>
      </c>
      <c r="F5" s="5" t="n">
        <v>14.82</v>
      </c>
      <c r="G5" s="6" t="n">
        <v>-0.01593630266303725</v>
      </c>
      <c r="H5" s="6" t="n">
        <v>0.0443974723799041</v>
      </c>
      <c r="I5" s="6" t="n">
        <v>0.06695459528541603</v>
      </c>
      <c r="J5" s="6" t="n">
        <v>0.1970920482898146</v>
      </c>
      <c r="K5" s="6" t="n">
        <v>0.1510679374620751</v>
      </c>
      <c r="L5" s="6" t="n">
        <v>0.2278376196794136</v>
      </c>
      <c r="M5" s="6" t="n">
        <v>0.6108695654427396</v>
      </c>
      <c r="N5" s="6" t="n">
        <v>0.7855420908745894</v>
      </c>
      <c r="O5" s="6" t="n">
        <v>1.999999903474261</v>
      </c>
      <c r="P5" s="6" t="n">
        <v>0.442249554839163</v>
      </c>
    </row>
    <row r="6">
      <c r="A6" s="3" t="n">
        <v>5</v>
      </c>
      <c r="B6" s="4" t="n">
        <v>93</v>
      </c>
      <c r="C6" s="3" t="inlineStr">
        <is>
          <t>SMH</t>
        </is>
      </c>
      <c r="D6" s="3" t="inlineStr">
        <is>
          <t>Semiconductor Manufacturers</t>
        </is>
      </c>
      <c r="E6" s="3" t="inlineStr">
        <is>
          <t>Technology</t>
        </is>
      </c>
      <c r="F6" s="5" t="n">
        <v>573</v>
      </c>
      <c r="G6" s="6" t="n">
        <v>0.03100199698300066</v>
      </c>
      <c r="H6" s="6" t="n">
        <v>0.01839505045203871</v>
      </c>
      <c r="I6" s="6" t="n">
        <v>-0.02736283821767227</v>
      </c>
      <c r="J6" s="6" t="n">
        <v>0.04457207684098807</v>
      </c>
      <c r="K6" s="6" t="n">
        <v>-0.03778337531486142</v>
      </c>
      <c r="L6" s="6" t="n">
        <v>0.4100450497944867</v>
      </c>
      <c r="M6" s="6" t="n">
        <v>0.6530527402671746</v>
      </c>
      <c r="N6" s="6" t="n">
        <v>0.9310050622889963</v>
      </c>
      <c r="O6" s="6" t="n">
        <v>2.895703557390161</v>
      </c>
      <c r="P6" s="6" t="n">
        <v>0.5734826818148677</v>
      </c>
    </row>
    <row r="7">
      <c r="A7" s="3" t="n">
        <v>6</v>
      </c>
      <c r="B7" s="4" t="n">
        <v>91</v>
      </c>
      <c r="C7" s="3" t="inlineStr">
        <is>
          <t>COPX</t>
        </is>
      </c>
      <c r="D7" s="3" t="inlineStr">
        <is>
          <t>Copper Miners</t>
        </is>
      </c>
      <c r="E7" s="3" t="inlineStr">
        <is>
          <t>Materials</t>
        </is>
      </c>
      <c r="F7" s="5" t="n">
        <v>96.45</v>
      </c>
      <c r="G7" s="6" t="n">
        <v>0.009524764747693704</v>
      </c>
      <c r="H7" s="6" t="n">
        <v>0.07250079640766072</v>
      </c>
      <c r="I7" s="6" t="n">
        <v>0.1278063696704079</v>
      </c>
      <c r="J7" s="6" t="n">
        <v>0.2381257388833407</v>
      </c>
      <c r="K7" s="6" t="n">
        <v>0.1241463903056188</v>
      </c>
      <c r="L7" s="6" t="n">
        <v>0.01126188174680198</v>
      </c>
      <c r="M7" s="6" t="n">
        <v>0.5908603163349453</v>
      </c>
      <c r="N7" s="6" t="n">
        <v>1.043047874174863</v>
      </c>
      <c r="O7" s="6" t="n">
        <v>1.809194600799145</v>
      </c>
      <c r="P7" s="6" t="n">
        <v>0.4110008488192307</v>
      </c>
    </row>
    <row r="8">
      <c r="A8" s="3" t="n">
        <v>7</v>
      </c>
      <c r="B8" s="4" t="n">
        <v>89</v>
      </c>
      <c r="C8" s="3" t="inlineStr">
        <is>
          <t>CIBR</t>
        </is>
      </c>
      <c r="D8" s="3" t="inlineStr">
        <is>
          <t>Cybersecurity Leaders</t>
        </is>
      </c>
      <c r="E8" s="3" t="inlineStr">
        <is>
          <t>Technology</t>
        </is>
      </c>
      <c r="F8" s="5" t="n">
        <v>100.79</v>
      </c>
      <c r="G8" s="6" t="n">
        <v>0.07612638238986569</v>
      </c>
      <c r="H8" s="6" t="n">
        <v>0.07854472131604728</v>
      </c>
      <c r="I8" s="6" t="n">
        <v>-0.01379643908824102</v>
      </c>
      <c r="J8" s="6" t="n">
        <v>0.1312009275151849</v>
      </c>
      <c r="K8" s="6" t="n">
        <v>0.22960351112463</v>
      </c>
      <c r="L8" s="6" t="n">
        <v>0.6062961058276495</v>
      </c>
      <c r="M8" s="6" t="n">
        <v>0.388847105516134</v>
      </c>
      <c r="N8" s="6" t="n">
        <v>0.3860159216002093</v>
      </c>
      <c r="O8" s="6" t="n">
        <v>1.244581684858332</v>
      </c>
      <c r="P8" s="6" t="n">
        <v>0.309317999579662</v>
      </c>
    </row>
    <row r="9">
      <c r="A9" s="3" t="n">
        <v>8</v>
      </c>
      <c r="B9" s="4" t="n">
        <v>88</v>
      </c>
      <c r="C9" s="3" t="inlineStr">
        <is>
          <t>CLOU</t>
        </is>
      </c>
      <c r="D9" s="3" t="inlineStr">
        <is>
          <t>Cloud Computing &amp; SaaS</t>
        </is>
      </c>
      <c r="E9" s="3" t="inlineStr">
        <is>
          <t>Technology</t>
        </is>
      </c>
      <c r="F9" s="5" t="n">
        <v>28.92</v>
      </c>
      <c r="G9" s="6" t="n">
        <v>0.05240176703221411</v>
      </c>
      <c r="H9" s="6" t="n">
        <v>0.04517527996217563</v>
      </c>
      <c r="I9" s="6" t="n">
        <v>-0.006526984887456622</v>
      </c>
      <c r="J9" s="6" t="n">
        <v>0.2130872437580336</v>
      </c>
      <c r="K9" s="6" t="n">
        <v>0.2991913647319246</v>
      </c>
      <c r="L9" s="6" t="n">
        <v>0.5415778104186986</v>
      </c>
      <c r="M9" s="6" t="n">
        <v>0.2819149273453181</v>
      </c>
      <c r="N9" s="6" t="n">
        <v>0.28934461358971</v>
      </c>
      <c r="O9" s="6" t="n">
        <v>0.4695121762110985</v>
      </c>
      <c r="P9" s="6" t="n">
        <v>0.1369055754996991</v>
      </c>
    </row>
    <row r="10">
      <c r="A10" s="3" t="n">
        <v>9</v>
      </c>
      <c r="B10" s="4" t="n">
        <v>86</v>
      </c>
      <c r="C10" s="3" t="inlineStr">
        <is>
          <t>XPH</t>
        </is>
      </c>
      <c r="D10" s="3" t="inlineStr">
        <is>
          <t>Pharmaceuticals</t>
        </is>
      </c>
      <c r="E10" s="3" t="inlineStr">
        <is>
          <t>Health Care</t>
        </is>
      </c>
      <c r="F10" s="5" t="n">
        <v>72.41</v>
      </c>
      <c r="G10" s="6" t="n">
        <v>-0.0054936672146223</v>
      </c>
      <c r="H10" s="6" t="n">
        <v>0.001660018606477243</v>
      </c>
      <c r="I10" s="6" t="n">
        <v>0.03472420961144485</v>
      </c>
      <c r="J10" s="6" t="n">
        <v>0.05646341836720503</v>
      </c>
      <c r="K10" s="6" t="n">
        <v>0.243225832058245</v>
      </c>
      <c r="L10" s="6" t="n">
        <v>0.2655044537686493</v>
      </c>
      <c r="M10" s="6" t="n">
        <v>0.3273128517246395</v>
      </c>
      <c r="N10" s="6" t="n">
        <v>0.5406216200729459</v>
      </c>
      <c r="O10" s="6" t="n">
        <v>0.7339450086017405</v>
      </c>
      <c r="P10" s="6" t="n">
        <v>0.2013745842291661</v>
      </c>
    </row>
    <row r="11">
      <c r="A11" s="3" t="n">
        <v>10</v>
      </c>
      <c r="B11" s="4" t="n">
        <v>85</v>
      </c>
      <c r="C11" s="3" t="inlineStr">
        <is>
          <t>IBB</t>
        </is>
      </c>
      <c r="D11" s="3" t="inlineStr">
        <is>
          <t>Biotechnology (Market Weight)</t>
        </is>
      </c>
      <c r="E11" s="3" t="inlineStr">
        <is>
          <t>Health Care</t>
        </is>
      </c>
      <c r="F11" s="5" t="n">
        <v>214.8</v>
      </c>
      <c r="G11" s="6" t="n">
        <v>-0.001997828761403642</v>
      </c>
      <c r="H11" s="6" t="n">
        <v>0.01883034286498009</v>
      </c>
      <c r="I11" s="6" t="n">
        <v>0.07972253149550856</v>
      </c>
      <c r="J11" s="6" t="n">
        <v>0.1405511653127289</v>
      </c>
      <c r="K11" s="6" t="n">
        <v>0.264599691098145</v>
      </c>
      <c r="L11" s="6" t="n">
        <v>0.2259060402450779</v>
      </c>
      <c r="M11" s="6" t="n">
        <v>0.2393162475932735</v>
      </c>
      <c r="N11" s="6" t="n">
        <v>0.5538399861273877</v>
      </c>
      <c r="O11" s="6" t="n">
        <v>0.6978034837266827</v>
      </c>
      <c r="P11" s="6" t="n">
        <v>0.1929689497471709</v>
      </c>
    </row>
    <row r="12">
      <c r="A12" s="3" t="n">
        <v>11</v>
      </c>
      <c r="B12" s="4" t="n">
        <v>83</v>
      </c>
      <c r="C12" s="3" t="inlineStr">
        <is>
          <t>SIL</t>
        </is>
      </c>
      <c r="D12" s="3" t="inlineStr">
        <is>
          <t>Silver Miners</t>
        </is>
      </c>
      <c r="E12" s="3" t="inlineStr">
        <is>
          <t>Materials</t>
        </is>
      </c>
      <c r="F12" s="5" t="n">
        <v>103.14</v>
      </c>
      <c r="G12" s="6" t="n">
        <v>0.02494288189146521</v>
      </c>
      <c r="H12" s="6" t="n">
        <v>0.05828032381010684</v>
      </c>
      <c r="I12" s="6" t="n">
        <v>0.1630581758537579</v>
      </c>
      <c r="J12" s="6" t="n">
        <v>0.3610451445114873</v>
      </c>
      <c r="K12" s="6" t="n">
        <v>0.1637435987183533</v>
      </c>
      <c r="L12" s="6" t="n">
        <v>-0.1249492365973937</v>
      </c>
      <c r="M12" s="6" t="n">
        <v>0.4222635707587059</v>
      </c>
      <c r="N12" s="6" t="n">
        <v>0.8658471463941766</v>
      </c>
      <c r="O12" s="6" t="n">
        <v>3.198938195973668</v>
      </c>
      <c r="P12" s="6" t="n">
        <v>0.6132926706737631</v>
      </c>
    </row>
    <row r="13">
      <c r="A13" s="3" t="n">
        <v>12</v>
      </c>
      <c r="B13" s="4" t="n">
        <v>81</v>
      </c>
      <c r="C13" s="3" t="inlineStr">
        <is>
          <t>XOP</t>
        </is>
      </c>
      <c r="D13" s="3" t="inlineStr">
        <is>
          <t>Oil &amp; Gas Exploration &amp; Production</t>
        </is>
      </c>
      <c r="E13" s="3" t="inlineStr">
        <is>
          <t>Energy</t>
        </is>
      </c>
      <c r="F13" s="5" t="n">
        <v>185.47</v>
      </c>
      <c r="G13" s="6" t="n">
        <v>0.00547541185121303</v>
      </c>
      <c r="H13" s="6" t="n">
        <v>-0.0105627941305636</v>
      </c>
      <c r="I13" s="6" t="n">
        <v>0.03516215391048516</v>
      </c>
      <c r="J13" s="6" t="n">
        <v>0.09693635682607438</v>
      </c>
      <c r="K13" s="6" t="n">
        <v>0.1409098998436606</v>
      </c>
      <c r="L13" s="6" t="n">
        <v>0.217330839307921</v>
      </c>
      <c r="M13" s="6" t="n">
        <v>0.4314566256098578</v>
      </c>
      <c r="N13" s="6" t="n">
        <v>0.4442873474210509</v>
      </c>
      <c r="O13" s="6" t="n">
        <v>0.3639161965975486</v>
      </c>
      <c r="P13" s="6" t="n">
        <v>0.1089940827557185</v>
      </c>
    </row>
    <row r="14">
      <c r="A14" s="3" t="n">
        <v>13</v>
      </c>
      <c r="B14" s="4" t="n">
        <v>80</v>
      </c>
      <c r="C14" s="3" t="inlineStr">
        <is>
          <t>XSD</t>
        </is>
      </c>
      <c r="D14" s="3" t="inlineStr">
        <is>
          <t>Semiconductors - Equal Weight</t>
        </is>
      </c>
      <c r="E14" s="3" t="inlineStr">
        <is>
          <t>Technology</t>
        </is>
      </c>
      <c r="F14" s="5" t="n">
        <v>500.26</v>
      </c>
      <c r="G14" s="6" t="n">
        <v>0.01946163411555712</v>
      </c>
      <c r="H14" s="6" t="n">
        <v>0.00708624149545356</v>
      </c>
      <c r="I14" s="6" t="n">
        <v>-0.06507439301059192</v>
      </c>
      <c r="J14" s="6" t="n">
        <v>0.01503500775153288</v>
      </c>
      <c r="K14" s="6" t="n">
        <v>-0.1946778897260528</v>
      </c>
      <c r="L14" s="6" t="n">
        <v>0.4263975415784478</v>
      </c>
      <c r="M14" s="6" t="n">
        <v>0.5863166145717411</v>
      </c>
      <c r="N14" s="6" t="n">
        <v>0.736123342185601</v>
      </c>
      <c r="O14" s="6" t="n">
        <v>1.482264719107691</v>
      </c>
      <c r="P14" s="6" t="n">
        <v>0.3539917917103961</v>
      </c>
    </row>
    <row r="15">
      <c r="A15" s="3" t="n">
        <v>14</v>
      </c>
      <c r="B15" s="7" t="n">
        <v>78</v>
      </c>
      <c r="C15" s="3" t="inlineStr">
        <is>
          <t>GDX</t>
        </is>
      </c>
      <c r="D15" s="3" t="inlineStr">
        <is>
          <t>Gold Miners</t>
        </is>
      </c>
      <c r="E15" s="3" t="inlineStr">
        <is>
          <t>Materials</t>
        </is>
      </c>
      <c r="F15" s="5" t="n">
        <v>103.69</v>
      </c>
      <c r="G15" s="6" t="n">
        <v>0.01239996382704511</v>
      </c>
      <c r="H15" s="6" t="n">
        <v>0.03845772684994486</v>
      </c>
      <c r="I15" s="6" t="n">
        <v>0.1746913604255935</v>
      </c>
      <c r="J15" s="6" t="n">
        <v>0.369206362670955</v>
      </c>
      <c r="K15" s="6" t="n">
        <v>0.2136001811623969</v>
      </c>
      <c r="L15" s="6" t="n">
        <v>-0.1048860003503831</v>
      </c>
      <c r="M15" s="6" t="n">
        <v>0.2807243524244734</v>
      </c>
      <c r="N15" s="6" t="n">
        <v>0.6988138925974754</v>
      </c>
      <c r="O15" s="6" t="n">
        <v>2.781843923754035</v>
      </c>
      <c r="P15" s="6" t="n">
        <v>0.5580014847029853</v>
      </c>
    </row>
    <row r="16">
      <c r="A16" s="3" t="n">
        <v>15</v>
      </c>
      <c r="B16" s="7" t="n">
        <v>77</v>
      </c>
      <c r="C16" s="3" t="inlineStr">
        <is>
          <t>NXTG</t>
        </is>
      </c>
      <c r="D16" s="3" t="inlineStr">
        <is>
          <t>NextGen 5G &amp; Telecom Infrastructure</t>
        </is>
      </c>
      <c r="E16" s="3" t="inlineStr">
        <is>
          <t>Communication</t>
        </is>
      </c>
      <c r="F16" s="5" t="n">
        <v>152.89</v>
      </c>
      <c r="G16" s="6" t="n">
        <v>0.006119983118534567</v>
      </c>
      <c r="H16" s="6" t="n">
        <v>0.01453219964004648</v>
      </c>
      <c r="I16" s="6" t="n">
        <v>-0.01741649490723229</v>
      </c>
      <c r="J16" s="6" t="n">
        <v>0.04934799308170468</v>
      </c>
      <c r="K16" s="6" t="n">
        <v>-0.01365679608037851</v>
      </c>
      <c r="L16" s="6" t="n">
        <v>0.2727842154315607</v>
      </c>
      <c r="M16" s="6" t="n">
        <v>0.4592480425549732</v>
      </c>
      <c r="N16" s="6" t="n">
        <v>0.5429578001045752</v>
      </c>
      <c r="O16" s="6" t="n">
        <v>1.351580272521233</v>
      </c>
      <c r="P16" s="6" t="n">
        <v>0.329800839366452</v>
      </c>
    </row>
    <row r="17">
      <c r="A17" s="3" t="n">
        <v>16</v>
      </c>
      <c r="B17" s="7" t="n">
        <v>75</v>
      </c>
      <c r="C17" s="3" t="inlineStr">
        <is>
          <t>OIH</t>
        </is>
      </c>
      <c r="D17" s="3" t="inlineStr">
        <is>
          <t>Oil Services &amp; Equipment</t>
        </is>
      </c>
      <c r="E17" s="3" t="inlineStr">
        <is>
          <t>Energy</t>
        </is>
      </c>
      <c r="F17" s="5" t="n">
        <v>414.95</v>
      </c>
      <c r="G17" s="6" t="n">
        <v>0.02487158467391692</v>
      </c>
      <c r="H17" s="6" t="n">
        <v>-0.002667849247886878</v>
      </c>
      <c r="I17" s="6" t="n">
        <v>0.01066810727690037</v>
      </c>
      <c r="J17" s="6" t="n">
        <v>0.07589198321691426</v>
      </c>
      <c r="K17" s="6" t="n">
        <v>-0.02486308040000951</v>
      </c>
      <c r="L17" s="6" t="n">
        <v>0.04529312273229369</v>
      </c>
      <c r="M17" s="6" t="n">
        <v>0.4768315772644252</v>
      </c>
      <c r="N17" s="6" t="n">
        <v>0.6652294244766919</v>
      </c>
      <c r="O17" s="6" t="n">
        <v>0.3195427695907054</v>
      </c>
      <c r="P17" s="6" t="n">
        <v>0.09683463826636607</v>
      </c>
    </row>
    <row r="18">
      <c r="A18" s="3" t="n">
        <v>17</v>
      </c>
      <c r="B18" s="7" t="n">
        <v>73</v>
      </c>
      <c r="C18" s="3" t="inlineStr">
        <is>
          <t>SLX</t>
        </is>
      </c>
      <c r="D18" s="3" t="inlineStr">
        <is>
          <t>Steel Industry</t>
        </is>
      </c>
      <c r="E18" s="3" t="inlineStr">
        <is>
          <t>Materials</t>
        </is>
      </c>
      <c r="F18" s="5" t="n">
        <v>109.73</v>
      </c>
      <c r="G18" s="6" t="n">
        <v>0.01040520164539216</v>
      </c>
      <c r="H18" s="6" t="n">
        <v>0.04704198627495271</v>
      </c>
      <c r="I18" s="6" t="n">
        <v>0.01133643646943394</v>
      </c>
      <c r="J18" s="6" t="n">
        <v>0.05408266056999134</v>
      </c>
      <c r="K18" s="6" t="n">
        <v>-0.005798671502418307</v>
      </c>
      <c r="L18" s="6" t="n">
        <v>0.08557579510471847</v>
      </c>
      <c r="M18" s="6" t="n">
        <v>0.3772645215508754</v>
      </c>
      <c r="N18" s="6" t="n">
        <v>0.5698875424821077</v>
      </c>
      <c r="O18" s="6" t="n">
        <v>0.8159850787144027</v>
      </c>
      <c r="P18" s="6" t="n">
        <v>0.220030698572333</v>
      </c>
    </row>
    <row r="19">
      <c r="A19" s="3" t="n">
        <v>18</v>
      </c>
      <c r="B19" s="7" t="n">
        <v>72</v>
      </c>
      <c r="C19" s="3" t="inlineStr">
        <is>
          <t>FCG</t>
        </is>
      </c>
      <c r="D19" s="3" t="inlineStr">
        <is>
          <t>Natural Gas Producers</t>
        </is>
      </c>
      <c r="E19" s="3" t="inlineStr">
        <is>
          <t>Energy</t>
        </is>
      </c>
      <c r="F19" s="5" t="n">
        <v>30.94</v>
      </c>
      <c r="G19" s="6" t="n">
        <v>0.01111111595912861</v>
      </c>
      <c r="H19" s="6" t="n">
        <v>-0.02150538542465985</v>
      </c>
      <c r="I19" s="6" t="n">
        <v>0.04881357742568193</v>
      </c>
      <c r="J19" s="6" t="n">
        <v>0.1061852446769662</v>
      </c>
      <c r="K19" s="6" t="n">
        <v>0.0876331567687727</v>
      </c>
      <c r="L19" s="6" t="n">
        <v>0.1192277973310563</v>
      </c>
      <c r="M19" s="6" t="n">
        <v>0.3065201767782184</v>
      </c>
      <c r="N19" s="6" t="n">
        <v>0.333026239170555</v>
      </c>
      <c r="O19" s="6" t="n">
        <v>0.2986938822173852</v>
      </c>
      <c r="P19" s="6" t="n">
        <v>0.09102725092836406</v>
      </c>
    </row>
    <row r="20">
      <c r="A20" s="3" t="n">
        <v>19</v>
      </c>
      <c r="B20" s="7" t="n">
        <v>70</v>
      </c>
      <c r="C20" s="3" t="inlineStr">
        <is>
          <t>IHF</t>
        </is>
      </c>
      <c r="D20" s="3" t="inlineStr">
        <is>
          <t>Health Care Providers &amp; Managed Care</t>
        </is>
      </c>
      <c r="E20" s="3" t="inlineStr">
        <is>
          <t>Health Care</t>
        </is>
      </c>
      <c r="F20" s="5" t="n">
        <v>57.26</v>
      </c>
      <c r="G20" s="6" t="n">
        <v>-0.002612811814624472</v>
      </c>
      <c r="H20" s="6" t="n">
        <v>0.01524816972318144</v>
      </c>
      <c r="I20" s="6" t="n">
        <v>0.005973298726727361</v>
      </c>
      <c r="J20" s="6" t="n">
        <v>0.009520400021306274</v>
      </c>
      <c r="K20" s="6" t="n">
        <v>0.1362512251684804</v>
      </c>
      <c r="L20" s="6" t="n">
        <v>0.2460882207347193</v>
      </c>
      <c r="M20" s="6" t="n">
        <v>0.1677623735262805</v>
      </c>
      <c r="N20" s="6" t="n">
        <v>0.2358929665320748</v>
      </c>
      <c r="O20" s="6" t="n">
        <v>0.1798605298851956</v>
      </c>
      <c r="P20" s="6" t="n">
        <v>0.05668017053599561</v>
      </c>
    </row>
    <row r="21">
      <c r="A21" s="3" t="n">
        <v>20</v>
      </c>
      <c r="B21" s="7" t="n">
        <v>68</v>
      </c>
      <c r="C21" s="3" t="inlineStr">
        <is>
          <t>XME</t>
        </is>
      </c>
      <c r="D21" s="3" t="inlineStr">
        <is>
          <t>Metals &amp; Mining</t>
        </is>
      </c>
      <c r="E21" s="3" t="inlineStr">
        <is>
          <t>Materials</t>
        </is>
      </c>
      <c r="F21" s="5" t="n">
        <v>123</v>
      </c>
      <c r="G21" s="6" t="n">
        <v>0.02235892690543984</v>
      </c>
      <c r="H21" s="6" t="n">
        <v>0.07236271379765724</v>
      </c>
      <c r="I21" s="6" t="n">
        <v>0.06705997728853541</v>
      </c>
      <c r="J21" s="6" t="n">
        <v>0.1929007785075274</v>
      </c>
      <c r="K21" s="6" t="n">
        <v>0.001416854141543578</v>
      </c>
      <c r="L21" s="6" t="n">
        <v>0.03192644568444858</v>
      </c>
      <c r="M21" s="6" t="n">
        <v>0.2933886966188599</v>
      </c>
      <c r="N21" s="6" t="n">
        <v>0.5235052538342884</v>
      </c>
      <c r="O21" s="6" t="n">
        <v>1.484325816647351</v>
      </c>
      <c r="P21" s="6" t="n">
        <v>0.3543664411293408</v>
      </c>
    </row>
    <row r="22">
      <c r="A22" s="3" t="n">
        <v>21</v>
      </c>
      <c r="B22" s="7" t="n">
        <v>67</v>
      </c>
      <c r="C22" s="3" t="inlineStr">
        <is>
          <t>IGV</t>
        </is>
      </c>
      <c r="D22" s="3" t="inlineStr">
        <is>
          <t>Software &amp; Cloud Applications</t>
        </is>
      </c>
      <c r="E22" s="3" t="inlineStr">
        <is>
          <t>Technology</t>
        </is>
      </c>
      <c r="F22" s="5" t="n">
        <v>110.32</v>
      </c>
      <c r="G22" s="6" t="n">
        <v>0.07744897306814025</v>
      </c>
      <c r="H22" s="6" t="n">
        <v>0.08252375361106701</v>
      </c>
      <c r="I22" s="6" t="n">
        <v>0.03801280543780283</v>
      </c>
      <c r="J22" s="6" t="n">
        <v>0.213507812680958</v>
      </c>
      <c r="K22" s="6" t="n">
        <v>0.1858213621099751</v>
      </c>
      <c r="L22" s="6" t="n">
        <v>0.3527115622104939</v>
      </c>
      <c r="M22" s="6" t="n">
        <v>0.07158087244109468</v>
      </c>
      <c r="N22" s="6" t="n">
        <v>0.02690261788790416</v>
      </c>
      <c r="O22" s="6" t="n">
        <v>0.5951641357813047</v>
      </c>
      <c r="P22" s="6" t="n">
        <v>0.1684275600745069</v>
      </c>
    </row>
    <row r="23">
      <c r="A23" s="3" t="n">
        <v>22</v>
      </c>
      <c r="B23" s="7" t="n">
        <v>65</v>
      </c>
      <c r="C23" s="3" t="inlineStr">
        <is>
          <t>LIT</t>
        </is>
      </c>
      <c r="D23" s="3" t="inlineStr">
        <is>
          <t>Lithium &amp; Battery Tech</t>
        </is>
      </c>
      <c r="E23" s="3" t="inlineStr">
        <is>
          <t>Materials</t>
        </is>
      </c>
      <c r="F23" s="5" t="n">
        <v>77.13</v>
      </c>
      <c r="G23" s="6" t="n">
        <v>0.01593781761927904</v>
      </c>
      <c r="H23" s="6" t="n">
        <v>0.03419141002623949</v>
      </c>
      <c r="I23" s="6" t="n">
        <v>0.03308322354881077</v>
      </c>
      <c r="J23" s="6" t="n">
        <v>0.1238525475764416</v>
      </c>
      <c r="K23" s="6" t="n">
        <v>-0.094334708998008</v>
      </c>
      <c r="L23" s="6" t="n">
        <v>0.0273415206988894</v>
      </c>
      <c r="M23" s="6" t="n">
        <v>0.2366166656198008</v>
      </c>
      <c r="N23" s="6" t="n">
        <v>0.6603653939958316</v>
      </c>
      <c r="O23" s="6" t="n">
        <v>0.3853279361325146</v>
      </c>
      <c r="P23" s="6" t="n">
        <v>0.1147672397519746</v>
      </c>
    </row>
    <row r="24">
      <c r="A24" s="3" t="n">
        <v>23</v>
      </c>
      <c r="B24" s="7" t="n">
        <v>64</v>
      </c>
      <c r="C24" s="3" t="inlineStr">
        <is>
          <t>AMLP</t>
        </is>
      </c>
      <c r="D24" s="3" t="inlineStr">
        <is>
          <t>Midstream Energy &amp; MLPs</t>
        </is>
      </c>
      <c r="E24" s="3" t="inlineStr">
        <is>
          <t>Energy</t>
        </is>
      </c>
      <c r="F24" s="5" t="n">
        <v>55.31</v>
      </c>
      <c r="G24" s="6" t="n">
        <v>-0.003064134288896181</v>
      </c>
      <c r="H24" s="6" t="n">
        <v>0.007284675414140684</v>
      </c>
      <c r="I24" s="6" t="n">
        <v>0.01766334730675356</v>
      </c>
      <c r="J24" s="6" t="n">
        <v>0.03925456459093635</v>
      </c>
      <c r="K24" s="6" t="n">
        <v>0.06962949050167255</v>
      </c>
      <c r="L24" s="6" t="n">
        <v>0.1040204899446253</v>
      </c>
      <c r="M24" s="6" t="n">
        <v>0.2367409651420747</v>
      </c>
      <c r="N24" s="6" t="n">
        <v>0.2421240624434589</v>
      </c>
      <c r="O24" s="6" t="n">
        <v>0.7249110669138941</v>
      </c>
      <c r="P24" s="6" t="n">
        <v>0.1992845427118632</v>
      </c>
    </row>
    <row r="25">
      <c r="A25" s="3" t="n">
        <v>24</v>
      </c>
      <c r="B25" s="7" t="n">
        <v>62</v>
      </c>
      <c r="C25" s="3" t="inlineStr">
        <is>
          <t>KRE</t>
        </is>
      </c>
      <c r="D25" s="3" t="inlineStr">
        <is>
          <t>Regional Banks</t>
        </is>
      </c>
      <c r="E25" s="3" t="inlineStr">
        <is>
          <t>Financials</t>
        </is>
      </c>
      <c r="F25" s="5" t="n">
        <v>74.34999999999999</v>
      </c>
      <c r="G25" s="6" t="n">
        <v>-0.00308398164771595</v>
      </c>
      <c r="H25" s="6" t="n">
        <v>-0.004818640272562735</v>
      </c>
      <c r="I25" s="6" t="n">
        <v>-0.04372992316242963</v>
      </c>
      <c r="J25" s="6" t="n">
        <v>-0.01549256118846409</v>
      </c>
      <c r="K25" s="6" t="n">
        <v>0.07480331894998149</v>
      </c>
      <c r="L25" s="6" t="n">
        <v>0.126541043098632</v>
      </c>
      <c r="M25" s="6" t="n">
        <v>0.1981901005493547</v>
      </c>
      <c r="N25" s="6" t="n">
        <v>0.1582644817186409</v>
      </c>
      <c r="O25" s="6" t="n">
        <v>0.8535499687737067</v>
      </c>
      <c r="P25" s="6" t="n">
        <v>0.2283857398475233</v>
      </c>
    </row>
    <row r="26">
      <c r="A26" s="3" t="n">
        <v>25</v>
      </c>
      <c r="B26" s="7" t="n">
        <v>60</v>
      </c>
      <c r="C26" s="3" t="inlineStr">
        <is>
          <t>IAI</t>
        </is>
      </c>
      <c r="D26" s="3" t="inlineStr">
        <is>
          <t>Broker-Dealers &amp; Securities Exchanges</t>
        </is>
      </c>
      <c r="E26" s="3" t="inlineStr">
        <is>
          <t>Financials</t>
        </is>
      </c>
      <c r="F26" s="5" t="n">
        <v>195.35</v>
      </c>
      <c r="G26" s="6" t="n">
        <v>0.002000407141044214</v>
      </c>
      <c r="H26" s="6" t="n">
        <v>0.03441884982750332</v>
      </c>
      <c r="I26" s="6" t="n">
        <v>0.01739498824141039</v>
      </c>
      <c r="J26" s="6" t="n">
        <v>0.03551557075961354</v>
      </c>
      <c r="K26" s="6" t="n">
        <v>0.1025320730022015</v>
      </c>
      <c r="L26" s="6" t="n">
        <v>0.1523063754411451</v>
      </c>
      <c r="M26" s="6" t="n">
        <v>0.1301589907852347</v>
      </c>
      <c r="N26" s="6" t="n">
        <v>0.1323071529322364</v>
      </c>
      <c r="O26" s="6" t="n">
        <v>1.180986437720687</v>
      </c>
      <c r="P26" s="6" t="n">
        <v>0.2968338013187954</v>
      </c>
    </row>
    <row r="27">
      <c r="A27" s="3" t="n">
        <v>26</v>
      </c>
      <c r="B27" s="7" t="n">
        <v>59</v>
      </c>
      <c r="C27" s="3" t="inlineStr">
        <is>
          <t>KBE</t>
        </is>
      </c>
      <c r="D27" s="3" t="inlineStr">
        <is>
          <t>Commercial Banking</t>
        </is>
      </c>
      <c r="E27" s="3" t="inlineStr">
        <is>
          <t>Financials</t>
        </is>
      </c>
      <c r="F27" s="5" t="n">
        <v>68.42</v>
      </c>
      <c r="G27" s="6" t="n">
        <v>-0.004075673824379122</v>
      </c>
      <c r="H27" s="6" t="n">
        <v>-0.002914668750092386</v>
      </c>
      <c r="I27" s="6" t="n">
        <v>-0.04187096120750622</v>
      </c>
      <c r="J27" s="6" t="n">
        <v>-0.01155739725006732</v>
      </c>
      <c r="K27" s="6" t="n">
        <v>0.08156350063015205</v>
      </c>
      <c r="L27" s="6" t="n">
        <v>0.1333218079574128</v>
      </c>
      <c r="M27" s="6" t="n">
        <v>0.1772173724357906</v>
      </c>
      <c r="N27" s="6" t="n">
        <v>0.1434055713817428</v>
      </c>
      <c r="O27" s="6" t="n">
        <v>0.9439032698544372</v>
      </c>
      <c r="P27" s="6" t="n">
        <v>0.2480295931985996</v>
      </c>
    </row>
    <row r="28">
      <c r="A28" s="3" t="n">
        <v>27</v>
      </c>
      <c r="B28" s="7" t="n">
        <v>57</v>
      </c>
      <c r="C28" s="3" t="inlineStr">
        <is>
          <t>KBWP</t>
        </is>
      </c>
      <c r="D28" s="3" t="inlineStr">
        <is>
          <t>Insurance Underwriters</t>
        </is>
      </c>
      <c r="E28" s="3" t="inlineStr">
        <is>
          <t>Financials</t>
        </is>
      </c>
      <c r="F28" s="5" t="n">
        <v>133.78</v>
      </c>
      <c r="G28" s="6" t="n">
        <v>-0.01320357341754086</v>
      </c>
      <c r="H28" s="6" t="n">
        <v>0.0008229266990229522</v>
      </c>
      <c r="I28" s="6" t="n">
        <v>0.002322601002161973</v>
      </c>
      <c r="J28" s="6" t="n">
        <v>-0.01820046842446221</v>
      </c>
      <c r="K28" s="6" t="n">
        <v>0.1387338883824909</v>
      </c>
      <c r="L28" s="6" t="n">
        <v>0.07126149403816884</v>
      </c>
      <c r="M28" s="6" t="n">
        <v>0.08963670743614971</v>
      </c>
      <c r="N28" s="6" t="n">
        <v>0.1216701120997679</v>
      </c>
      <c r="O28" s="6" t="n">
        <v>0.7252648386173806</v>
      </c>
      <c r="P28" s="6" t="n">
        <v>0.1993665264426143</v>
      </c>
    </row>
    <row r="29">
      <c r="A29" s="3" t="n">
        <v>28</v>
      </c>
      <c r="B29" s="7" t="n">
        <v>56</v>
      </c>
      <c r="C29" s="3" t="inlineStr">
        <is>
          <t>IYT</t>
        </is>
      </c>
      <c r="D29" s="3" t="inlineStr">
        <is>
          <t>Transportation &amp; Freight</t>
        </is>
      </c>
      <c r="E29" s="3" t="inlineStr">
        <is>
          <t>Industrials</t>
        </is>
      </c>
      <c r="F29" s="5" t="n">
        <v>86.40000000000001</v>
      </c>
      <c r="G29" s="6" t="n">
        <v>-0.009401509783854234</v>
      </c>
      <c r="H29" s="6" t="n">
        <v>0.00150695360926445</v>
      </c>
      <c r="I29" s="6" t="n">
        <v>-0.01974129652619316</v>
      </c>
      <c r="J29" s="6" t="n">
        <v>-0.008946992160661527</v>
      </c>
      <c r="K29" s="6" t="n">
        <v>0.02297696711730346</v>
      </c>
      <c r="L29" s="6" t="n">
        <v>0.06220449560621866</v>
      </c>
      <c r="M29" s="6" t="n">
        <v>0.2015233810482282</v>
      </c>
      <c r="N29" s="6" t="n">
        <v>0.2223582362394017</v>
      </c>
      <c r="O29" s="6" t="n">
        <v>0.4538853224177233</v>
      </c>
      <c r="P29" s="6" t="n">
        <v>0.1328612384498735</v>
      </c>
    </row>
    <row r="30">
      <c r="A30" s="3" t="n">
        <v>29</v>
      </c>
      <c r="B30" s="7" t="n">
        <v>54</v>
      </c>
      <c r="C30" s="3" t="inlineStr">
        <is>
          <t>FDN</t>
        </is>
      </c>
      <c r="D30" s="3" t="inlineStr">
        <is>
          <t>Internet &amp; Digital Services</t>
        </is>
      </c>
      <c r="E30" s="3" t="inlineStr">
        <is>
          <t>Technology</t>
        </is>
      </c>
      <c r="F30" s="5" t="n">
        <v>293.83</v>
      </c>
      <c r="G30" s="6" t="n">
        <v>0.01935814942676717</v>
      </c>
      <c r="H30" s="6" t="n">
        <v>0.03453981387951366</v>
      </c>
      <c r="I30" s="6" t="n">
        <v>-0.004809528967770982</v>
      </c>
      <c r="J30" s="6" t="n">
        <v>0.1128237277051727</v>
      </c>
      <c r="K30" s="6" t="n">
        <v>0.07069195938580974</v>
      </c>
      <c r="L30" s="6" t="n">
        <v>0.206892214200902</v>
      </c>
      <c r="M30" s="6" t="n">
        <v>0.101229212602586</v>
      </c>
      <c r="N30" s="6" t="n">
        <v>0.07229398712808988</v>
      </c>
      <c r="O30" s="6" t="n">
        <v>0.8120875586331813</v>
      </c>
      <c r="P30" s="6" t="n">
        <v>0.2191572515920148</v>
      </c>
    </row>
    <row r="31">
      <c r="A31" s="3" t="n">
        <v>30</v>
      </c>
      <c r="B31" s="7" t="n">
        <v>52</v>
      </c>
      <c r="C31" s="3" t="inlineStr">
        <is>
          <t>IAK</t>
        </is>
      </c>
      <c r="D31" s="3" t="inlineStr">
        <is>
          <t>Property &amp; Casualty Insurance</t>
        </is>
      </c>
      <c r="E31" s="3" t="inlineStr">
        <is>
          <t>Financials</t>
        </is>
      </c>
      <c r="F31" s="5" t="n">
        <v>144.62</v>
      </c>
      <c r="G31" s="6" t="n">
        <v>-0.01094245718888065</v>
      </c>
      <c r="H31" s="6" t="n">
        <v>0.003330066113303554</v>
      </c>
      <c r="I31" s="6" t="n">
        <v>-0.005843171075705311</v>
      </c>
      <c r="J31" s="6" t="n">
        <v>-0.02985182792238505</v>
      </c>
      <c r="K31" s="6" t="n">
        <v>0.105415123044259</v>
      </c>
      <c r="L31" s="6" t="n">
        <v>0.07837410613987705</v>
      </c>
      <c r="M31" s="6" t="n">
        <v>0.09618904411916929</v>
      </c>
      <c r="N31" s="6" t="n">
        <v>0.1194475363644438</v>
      </c>
      <c r="O31" s="6" t="n">
        <v>0.7021954940692297</v>
      </c>
      <c r="P31" s="6" t="n">
        <v>0.193996752334034</v>
      </c>
    </row>
    <row r="32">
      <c r="A32" s="3" t="n">
        <v>31</v>
      </c>
      <c r="B32" s="7" t="n">
        <v>51</v>
      </c>
      <c r="C32" s="3" t="inlineStr">
        <is>
          <t>PEJ</t>
        </is>
      </c>
      <c r="D32" s="3" t="inlineStr">
        <is>
          <t>Leisure &amp; Entertainment</t>
        </is>
      </c>
      <c r="E32" s="3" t="inlineStr">
        <is>
          <t>Consumer Discretionary</t>
        </is>
      </c>
      <c r="F32" s="5" t="n">
        <v>66.86</v>
      </c>
      <c r="G32" s="6" t="n">
        <v>-0.01849680101919393</v>
      </c>
      <c r="H32" s="6" t="n">
        <v>-0.01080035163620552</v>
      </c>
      <c r="I32" s="6" t="n">
        <v>-0.03143558173719874</v>
      </c>
      <c r="J32" s="6" t="n">
        <v>0.003150773888446423</v>
      </c>
      <c r="K32" s="6" t="n">
        <v>0.07087356402039879</v>
      </c>
      <c r="L32" s="6" t="n">
        <v>0.08811896223178595</v>
      </c>
      <c r="M32" s="6" t="n">
        <v>0.1456529443701386</v>
      </c>
      <c r="N32" s="6" t="n">
        <v>0.1272357546581819</v>
      </c>
      <c r="O32" s="6" t="n">
        <v>0.6952676097207109</v>
      </c>
      <c r="P32" s="6" t="n">
        <v>0.1923747061836572</v>
      </c>
    </row>
    <row r="33">
      <c r="A33" s="3" t="n">
        <v>32</v>
      </c>
      <c r="B33" s="7" t="n">
        <v>49</v>
      </c>
      <c r="C33" s="3" t="inlineStr">
        <is>
          <t>XTN</t>
        </is>
      </c>
      <c r="D33" s="3" t="inlineStr">
        <is>
          <t>Trucking &amp; Logistics</t>
        </is>
      </c>
      <c r="E33" s="3" t="inlineStr">
        <is>
          <t>Industrials</t>
        </is>
      </c>
      <c r="F33" s="5" t="n">
        <v>107.01</v>
      </c>
      <c r="G33" s="6" t="n">
        <v>-0.007604559778353503</v>
      </c>
      <c r="H33" s="6" t="n">
        <v>0.003469643179854875</v>
      </c>
      <c r="I33" s="6" t="n">
        <v>-0.04719077141461248</v>
      </c>
      <c r="J33" s="6" t="n">
        <v>-0.05275736053882962</v>
      </c>
      <c r="K33" s="6" t="n">
        <v>-0.03227196371513608</v>
      </c>
      <c r="L33" s="6" t="n">
        <v>0.04924480786706842</v>
      </c>
      <c r="M33" s="6" t="n">
        <v>0.2471182760515491</v>
      </c>
      <c r="N33" s="6" t="n">
        <v>0.2483778937130097</v>
      </c>
      <c r="O33" s="6" t="n">
        <v>0.3936189291918937</v>
      </c>
      <c r="P33" s="6" t="n">
        <v>0.1169867262866195</v>
      </c>
    </row>
    <row r="34">
      <c r="A34" s="3" t="n">
        <v>33</v>
      </c>
      <c r="B34" s="7" t="n">
        <v>48</v>
      </c>
      <c r="C34" s="3" t="inlineStr">
        <is>
          <t>AWAY</t>
        </is>
      </c>
      <c r="D34" s="3" t="inlineStr">
        <is>
          <t>Travel Tech &amp; Bookings</t>
        </is>
      </c>
      <c r="E34" s="3" t="inlineStr">
        <is>
          <t>Consumer Discretionary</t>
        </is>
      </c>
      <c r="F34" s="5" t="n">
        <v>19.94</v>
      </c>
      <c r="G34" s="6" t="n">
        <v>-0.004592241164112942</v>
      </c>
      <c r="H34" s="6" t="n">
        <v>-0.005386523977323421</v>
      </c>
      <c r="I34" s="6" t="n">
        <v>-0.02053050895854269</v>
      </c>
      <c r="J34" s="6" t="n">
        <v>0.07911255029238795</v>
      </c>
      <c r="K34" s="6" t="n">
        <v>0.1934171470993917</v>
      </c>
      <c r="L34" s="6" t="n">
        <v>0.165517166805937</v>
      </c>
      <c r="M34" s="6" t="n">
        <v>-0.01447991925322045</v>
      </c>
      <c r="N34" s="6" t="n">
        <v>-0.0943688001426094</v>
      </c>
      <c r="O34" s="6" t="n">
        <v>0.1463158666827324</v>
      </c>
      <c r="P34" s="6" t="n">
        <v>0.04656956560216963</v>
      </c>
    </row>
    <row r="35">
      <c r="A35" s="3" t="n">
        <v>34</v>
      </c>
      <c r="B35" s="7" t="n">
        <v>46</v>
      </c>
      <c r="C35" s="3" t="inlineStr">
        <is>
          <t>VAW</t>
        </is>
      </c>
      <c r="D35" s="3" t="inlineStr">
        <is>
          <t>Chemicals &amp; Raw Materials</t>
        </is>
      </c>
      <c r="E35" s="3" t="inlineStr">
        <is>
          <t>Materials</t>
        </is>
      </c>
      <c r="F35" s="5" t="n">
        <v>239.51</v>
      </c>
      <c r="G35" s="6" t="n">
        <v>-0.00424065304800858</v>
      </c>
      <c r="H35" s="6" t="n">
        <v>0.02092919128550164</v>
      </c>
      <c r="I35" s="6" t="n">
        <v>0.02411595975286329</v>
      </c>
      <c r="J35" s="6" t="n">
        <v>0.0533004756133495</v>
      </c>
      <c r="K35" s="6" t="n">
        <v>0.0354973132794707</v>
      </c>
      <c r="L35" s="6" t="n">
        <v>-0.0118506579760792</v>
      </c>
      <c r="M35" s="6" t="n">
        <v>0.2015091998176057</v>
      </c>
      <c r="N35" s="6" t="n">
        <v>0.1679441495001655</v>
      </c>
      <c r="O35" s="6" t="n">
        <v>0.4150646678888199</v>
      </c>
      <c r="P35" s="6" t="n">
        <v>0.1226871774513179</v>
      </c>
    </row>
    <row r="36">
      <c r="A36" s="3" t="n">
        <v>35</v>
      </c>
      <c r="B36" s="7" t="n">
        <v>44</v>
      </c>
      <c r="C36" s="3" t="inlineStr">
        <is>
          <t>REZ</t>
        </is>
      </c>
      <c r="D36" s="3" t="inlineStr">
        <is>
          <t>Residential &amp; Healthcare REITs</t>
        </is>
      </c>
      <c r="E36" s="3" t="inlineStr">
        <is>
          <t>Real Estate</t>
        </is>
      </c>
      <c r="F36" s="5" t="n">
        <v>94.90000000000001</v>
      </c>
      <c r="G36" s="6" t="n">
        <v>-0.01361602298159847</v>
      </c>
      <c r="H36" s="6" t="n">
        <v>-0.008980791469992866</v>
      </c>
      <c r="I36" s="6" t="n">
        <v>-0.002732262780838823</v>
      </c>
      <c r="J36" s="6" t="n">
        <v>-0.03947369843537185</v>
      </c>
      <c r="K36" s="6" t="n">
        <v>0.03967447518882583</v>
      </c>
      <c r="L36" s="6" t="n">
        <v>0.06532686169843749</v>
      </c>
      <c r="M36" s="6" t="n">
        <v>0.1068792791381836</v>
      </c>
      <c r="N36" s="6" t="n">
        <v>0.1521247659623972</v>
      </c>
      <c r="O36" s="6" t="n">
        <v>0.457893698644009</v>
      </c>
      <c r="P36" s="6" t="n">
        <v>0.1339013863516594</v>
      </c>
    </row>
    <row r="37">
      <c r="A37" s="3" t="n">
        <v>36</v>
      </c>
      <c r="B37" s="7" t="n">
        <v>43</v>
      </c>
      <c r="C37" s="3" t="inlineStr">
        <is>
          <t>FAN</t>
        </is>
      </c>
      <c r="D37" s="3" t="inlineStr">
        <is>
          <t>Wind Energy</t>
        </is>
      </c>
      <c r="E37" s="3" t="inlineStr">
        <is>
          <t>Energy</t>
        </is>
      </c>
      <c r="F37" s="5" t="n">
        <v>24.18</v>
      </c>
      <c r="G37" s="6" t="n">
        <v>0.01086957475136097</v>
      </c>
      <c r="H37" s="6" t="n">
        <v>0.01044713735109859</v>
      </c>
      <c r="I37" s="6" t="n">
        <v>-0.008203398788982241</v>
      </c>
      <c r="J37" s="6" t="n">
        <v>0.01129236551596602</v>
      </c>
      <c r="K37" s="6" t="n">
        <v>-0.0699026218591392</v>
      </c>
      <c r="L37" s="6" t="n">
        <v>-0.008326910457219339</v>
      </c>
      <c r="M37" s="6" t="n">
        <v>0.2288695777599072</v>
      </c>
      <c r="N37" s="6" t="n">
        <v>0.3110617438643799</v>
      </c>
      <c r="O37" s="6" t="n">
        <v>0.5704427906528478</v>
      </c>
      <c r="P37" s="6" t="n">
        <v>0.1623601350278336</v>
      </c>
    </row>
    <row r="38">
      <c r="A38" s="3" t="n">
        <v>37</v>
      </c>
      <c r="B38" s="7" t="n">
        <v>41</v>
      </c>
      <c r="C38" s="3" t="inlineStr">
        <is>
          <t>GRID</t>
        </is>
      </c>
      <c r="D38" s="3" t="inlineStr">
        <is>
          <t>Smart Grid &amp; Electric Infrastructure</t>
        </is>
      </c>
      <c r="E38" s="3" t="inlineStr">
        <is>
          <t>Utilities</t>
        </is>
      </c>
      <c r="F38" s="5" t="n">
        <v>181.71</v>
      </c>
      <c r="G38" s="6" t="n">
        <v>0.004866476104085082</v>
      </c>
      <c r="H38" s="6" t="n">
        <v>0.003036007069108004</v>
      </c>
      <c r="I38" s="6" t="n">
        <v>-0.0345358895283493</v>
      </c>
      <c r="J38" s="6" t="n">
        <v>0.02975178397512446</v>
      </c>
      <c r="K38" s="6" t="n">
        <v>-0.06054030020464729</v>
      </c>
      <c r="L38" s="6" t="n">
        <v>0.02643597684195131</v>
      </c>
      <c r="M38" s="6" t="n">
        <v>0.2072660329993872</v>
      </c>
      <c r="N38" s="6" t="n">
        <v>0.2698392065852875</v>
      </c>
      <c r="O38" s="6" t="n">
        <v>0.8955457119824488</v>
      </c>
      <c r="P38" s="6" t="n">
        <v>0.2375936927561551</v>
      </c>
    </row>
    <row r="39">
      <c r="A39" s="3" t="n">
        <v>38</v>
      </c>
      <c r="B39" s="7" t="n">
        <v>40</v>
      </c>
      <c r="C39" s="3" t="inlineStr">
        <is>
          <t>PAVE</t>
        </is>
      </c>
      <c r="D39" s="3" t="inlineStr">
        <is>
          <t>Infrastructure Development</t>
        </is>
      </c>
      <c r="E39" s="3" t="inlineStr">
        <is>
          <t>Industrials</t>
        </is>
      </c>
      <c r="F39" s="5" t="n">
        <v>56.06</v>
      </c>
      <c r="G39" s="6" t="n">
        <v>-0.002668523636803921</v>
      </c>
      <c r="H39" s="6" t="n">
        <v>0.0003568960998736603</v>
      </c>
      <c r="I39" s="6" t="n">
        <v>-0.03858686240797482</v>
      </c>
      <c r="J39" s="6" t="n">
        <v>-0.0247042132959987</v>
      </c>
      <c r="K39" s="6" t="n">
        <v>-0.00990292923562841</v>
      </c>
      <c r="L39" s="6" t="n">
        <v>0.01939202841685472</v>
      </c>
      <c r="M39" s="6" t="n">
        <v>0.1705380751625702</v>
      </c>
      <c r="N39" s="6" t="n">
        <v>0.2065085551166912</v>
      </c>
      <c r="O39" s="6" t="n">
        <v>0.8187368548589553</v>
      </c>
      <c r="P39" s="6" t="n">
        <v>0.2206466282003032</v>
      </c>
    </row>
    <row r="40">
      <c r="A40" s="3" t="n">
        <v>39</v>
      </c>
      <c r="B40" s="7" t="n">
        <v>38</v>
      </c>
      <c r="C40" s="3" t="inlineStr">
        <is>
          <t>ITA</t>
        </is>
      </c>
      <c r="D40" s="3" t="inlineStr">
        <is>
          <t>Aerospace &amp; Defense</t>
        </is>
      </c>
      <c r="E40" s="3" t="inlineStr">
        <is>
          <t>Industrials</t>
        </is>
      </c>
      <c r="F40" s="5" t="n">
        <v>234.26</v>
      </c>
      <c r="G40" s="6" t="n">
        <v>-0.008968653575532226</v>
      </c>
      <c r="H40" s="6" t="n">
        <v>-0.01389124046839529</v>
      </c>
      <c r="I40" s="6" t="n">
        <v>-0.06179665899194831</v>
      </c>
      <c r="J40" s="6" t="n">
        <v>-0.03956381046446</v>
      </c>
      <c r="K40" s="6" t="n">
        <v>0.01711405769960672</v>
      </c>
      <c r="L40" s="6" t="n">
        <v>-0.03751605632718502</v>
      </c>
      <c r="M40" s="6" t="n">
        <v>0.1515788162993894</v>
      </c>
      <c r="N40" s="6" t="n">
        <v>0.1817485548610145</v>
      </c>
      <c r="O40" s="6" t="n">
        <v>1.099350919197255</v>
      </c>
      <c r="P40" s="6" t="n">
        <v>0.2804472149867825</v>
      </c>
    </row>
    <row r="41">
      <c r="A41" s="3" t="n">
        <v>40</v>
      </c>
      <c r="B41" s="7" t="n">
        <v>36</v>
      </c>
      <c r="C41" s="3" t="inlineStr">
        <is>
          <t>JETS</t>
        </is>
      </c>
      <c r="D41" s="3" t="inlineStr">
        <is>
          <t>Airlines</t>
        </is>
      </c>
      <c r="E41" s="3" t="inlineStr">
        <is>
          <t>Industrials</t>
        </is>
      </c>
      <c r="F41" s="5" t="n">
        <v>29.35</v>
      </c>
      <c r="G41" s="6" t="n">
        <v>-0.01377687648719195</v>
      </c>
      <c r="H41" s="6" t="n">
        <v>0.00307587668776077</v>
      </c>
      <c r="I41" s="6" t="n">
        <v>-0.07878217767724449</v>
      </c>
      <c r="J41" s="6" t="n">
        <v>-0.052308652496037</v>
      </c>
      <c r="K41" s="6" t="n">
        <v>0.00928474754030395</v>
      </c>
      <c r="L41" s="6" t="n">
        <v>0.03163443214042583</v>
      </c>
      <c r="M41" s="6" t="n">
        <v>0.1268238933470183</v>
      </c>
      <c r="N41" s="6" t="n">
        <v>0.1324300054723355</v>
      </c>
      <c r="O41" s="6" t="n">
        <v>0.5648015338211572</v>
      </c>
      <c r="P41" s="6" t="n">
        <v>0.1609666768189806</v>
      </c>
    </row>
    <row r="42">
      <c r="A42" s="3" t="n">
        <v>41</v>
      </c>
      <c r="B42" s="7" t="n">
        <v>35</v>
      </c>
      <c r="C42" s="3" t="inlineStr">
        <is>
          <t>VNQ</t>
        </is>
      </c>
      <c r="D42" s="3" t="inlineStr">
        <is>
          <t>REITs - Broad</t>
        </is>
      </c>
      <c r="E42" s="3" t="inlineStr">
        <is>
          <t>Real Estate</t>
        </is>
      </c>
      <c r="F42" s="5" t="n">
        <v>97.65000000000001</v>
      </c>
      <c r="G42" s="6" t="n">
        <v>-0.009735311616780207</v>
      </c>
      <c r="H42" s="6" t="n">
        <v>-0.009634857636346972</v>
      </c>
      <c r="I42" s="6" t="n">
        <v>-0.009433965184638571</v>
      </c>
      <c r="J42" s="6" t="n">
        <v>-0.02874477186524582</v>
      </c>
      <c r="K42" s="6" t="n">
        <v>0.01641237789962102</v>
      </c>
      <c r="L42" s="6" t="n">
        <v>0.04048231066887786</v>
      </c>
      <c r="M42" s="6" t="n">
        <v>0.1036049579521161</v>
      </c>
      <c r="N42" s="6" t="n">
        <v>0.1027594616569694</v>
      </c>
      <c r="O42" s="6" t="n">
        <v>0.3586537130560541</v>
      </c>
      <c r="P42" s="6" t="n">
        <v>0.1075659439066485</v>
      </c>
    </row>
    <row r="43">
      <c r="A43" s="3" t="n">
        <v>42</v>
      </c>
      <c r="B43" s="7" t="n">
        <v>33</v>
      </c>
      <c r="C43" s="3" t="inlineStr">
        <is>
          <t>IFRA</t>
        </is>
      </c>
      <c r="D43" s="3" t="inlineStr">
        <is>
          <t>US Infrastructure &amp; Engineering</t>
        </is>
      </c>
      <c r="E43" s="3" t="inlineStr">
        <is>
          <t>Industrials</t>
        </is>
      </c>
      <c r="F43" s="5" t="n">
        <v>59.85</v>
      </c>
      <c r="G43" s="6" t="n">
        <v>-0.005483579750435896</v>
      </c>
      <c r="H43" s="6" t="n">
        <v>-0.006474156598257785</v>
      </c>
      <c r="I43" s="6" t="n">
        <v>-0.0250855339768421</v>
      </c>
      <c r="J43" s="6" t="n">
        <v>-0.03296172137090936</v>
      </c>
      <c r="K43" s="6" t="n">
        <v>-0.02994454553492321</v>
      </c>
      <c r="L43" s="6" t="n">
        <v>-0.0006064779694855416</v>
      </c>
      <c r="M43" s="6" t="n">
        <v>0.1375388476614838</v>
      </c>
      <c r="N43" s="6" t="n">
        <v>0.1645529124886174</v>
      </c>
      <c r="O43" s="6" t="n">
        <v>0.6494893982844774</v>
      </c>
      <c r="P43" s="6" t="n">
        <v>0.1815438468699599</v>
      </c>
    </row>
    <row r="44">
      <c r="A44" s="3" t="n">
        <v>43</v>
      </c>
      <c r="B44" s="7" t="n">
        <v>32</v>
      </c>
      <c r="C44" s="3" t="inlineStr">
        <is>
          <t>IYK</t>
        </is>
      </c>
      <c r="D44" s="3" t="inlineStr">
        <is>
          <t>Consumer Staples Products</t>
        </is>
      </c>
      <c r="E44" s="3" t="inlineStr">
        <is>
          <t>Consumer Staples</t>
        </is>
      </c>
      <c r="F44" s="5" t="n">
        <v>74.69</v>
      </c>
      <c r="G44" s="6" t="n">
        <v>-0.01425358650532527</v>
      </c>
      <c r="H44" s="6" t="n">
        <v>-0.003867710089939913</v>
      </c>
      <c r="I44" s="6" t="n">
        <v>0.003493243788316835</v>
      </c>
      <c r="J44" s="6" t="n">
        <v>-0.009022161077294366</v>
      </c>
      <c r="K44" s="6" t="n">
        <v>0.03448509793657073</v>
      </c>
      <c r="L44" s="6" t="n">
        <v>-0.0280530010592388</v>
      </c>
      <c r="M44" s="6" t="n">
        <v>0.1013580550388324</v>
      </c>
      <c r="N44" s="6" t="n">
        <v>0.09529676924548602</v>
      </c>
      <c r="O44" s="6" t="n">
        <v>0.2351877886365707</v>
      </c>
      <c r="P44" s="6" t="n">
        <v>0.07294550126446375</v>
      </c>
    </row>
    <row r="45">
      <c r="A45" s="3" t="n">
        <v>44</v>
      </c>
      <c r="B45" s="8" t="n">
        <v>30</v>
      </c>
      <c r="C45" s="3" t="inlineStr">
        <is>
          <t>BIZD</t>
        </is>
      </c>
      <c r="D45" s="3" t="inlineStr">
        <is>
          <t>Business Development Companies (BDCs)</t>
        </is>
      </c>
      <c r="E45" s="3" t="inlineStr">
        <is>
          <t>Financials</t>
        </is>
      </c>
      <c r="F45" s="5" t="n">
        <v>13.39</v>
      </c>
      <c r="G45" s="6" t="n">
        <v>0.001495920563565178</v>
      </c>
      <c r="H45" s="6" t="n">
        <v>0.007524483202164145</v>
      </c>
      <c r="I45" s="6" t="n">
        <v>-0.01107825841601739</v>
      </c>
      <c r="J45" s="6" t="n">
        <v>0.07463886856569291</v>
      </c>
      <c r="K45" s="6" t="n">
        <v>0.08573156099566237</v>
      </c>
      <c r="L45" s="6" t="n">
        <v>0.1184284398340698</v>
      </c>
      <c r="M45" s="6" t="n">
        <v>0.002438978766084121</v>
      </c>
      <c r="N45" s="6" t="n">
        <v>-0.06209200339854237</v>
      </c>
      <c r="O45" s="6" t="n">
        <v>0.204227307876776</v>
      </c>
      <c r="P45" s="6" t="n">
        <v>0.06390493592738999</v>
      </c>
    </row>
    <row r="46">
      <c r="A46" s="3" t="n">
        <v>45</v>
      </c>
      <c r="B46" s="8" t="n">
        <v>28</v>
      </c>
      <c r="C46" s="3" t="inlineStr">
        <is>
          <t>URA</t>
        </is>
      </c>
      <c r="D46" s="3" t="inlineStr">
        <is>
          <t>Uranium &amp; Nuclear Energy</t>
        </is>
      </c>
      <c r="E46" s="3" t="inlineStr">
        <is>
          <t>Energy</t>
        </is>
      </c>
      <c r="F46" s="5" t="n">
        <v>48.37</v>
      </c>
      <c r="G46" s="6" t="n">
        <v>0.006659723203021439</v>
      </c>
      <c r="H46" s="6" t="n">
        <v>0.1033302637666498</v>
      </c>
      <c r="I46" s="6" t="n">
        <v>0.06895025263833743</v>
      </c>
      <c r="J46" s="6" t="n">
        <v>0.1996527603668088</v>
      </c>
      <c r="K46" s="6" t="n">
        <v>-0.03568582378334462</v>
      </c>
      <c r="L46" s="6" t="n">
        <v>-0.1098638425458085</v>
      </c>
      <c r="M46" s="6" t="n">
        <v>0.1314808437876374</v>
      </c>
      <c r="N46" s="6" t="n">
        <v>0.27719331644162</v>
      </c>
      <c r="O46" s="6" t="n">
        <v>1.349103258312145</v>
      </c>
      <c r="P46" s="6" t="n">
        <v>0.3293337644048264</v>
      </c>
    </row>
    <row r="47">
      <c r="A47" s="3" t="n">
        <v>46</v>
      </c>
      <c r="B47" s="8" t="n">
        <v>27</v>
      </c>
      <c r="C47" s="3" t="inlineStr">
        <is>
          <t>XAR</t>
        </is>
      </c>
      <c r="D47" s="3" t="inlineStr">
        <is>
          <t>Aerospace &amp; Defense (Equal Weight)</t>
        </is>
      </c>
      <c r="E47" s="3" t="inlineStr">
        <is>
          <t>Industrials</t>
        </is>
      </c>
      <c r="F47" s="5" t="n">
        <v>266.05</v>
      </c>
      <c r="G47" s="6" t="n">
        <v>-0.002250163574909148</v>
      </c>
      <c r="H47" s="6" t="n">
        <v>-0.02108326960064955</v>
      </c>
      <c r="I47" s="6" t="n">
        <v>-0.08918184788162986</v>
      </c>
      <c r="J47" s="6" t="n">
        <v>-0.02570776483304904</v>
      </c>
      <c r="K47" s="6" t="n">
        <v>-0.04586581025154646</v>
      </c>
      <c r="L47" s="6" t="n">
        <v>-0.05908252104130807</v>
      </c>
      <c r="M47" s="6" t="n">
        <v>0.1615841488119443</v>
      </c>
      <c r="N47" s="6" t="n">
        <v>0.2157839606918286</v>
      </c>
      <c r="O47" s="6" t="n">
        <v>1.272701908487517</v>
      </c>
      <c r="P47" s="6" t="n">
        <v>0.3147630560933352</v>
      </c>
    </row>
    <row r="48">
      <c r="A48" s="3" t="n">
        <v>47</v>
      </c>
      <c r="B48" s="8" t="n">
        <v>25</v>
      </c>
      <c r="C48" s="3" t="inlineStr">
        <is>
          <t>FINX</t>
        </is>
      </c>
      <c r="D48" s="3" t="inlineStr">
        <is>
          <t>FinTech &amp; Digital Payments</t>
        </is>
      </c>
      <c r="E48" s="3" t="inlineStr">
        <is>
          <t>Technology</t>
        </is>
      </c>
      <c r="F48" s="5" t="n">
        <v>27.86</v>
      </c>
      <c r="G48" s="6" t="n">
        <v>0.008433466028960002</v>
      </c>
      <c r="H48" s="6" t="n">
        <v>0.03916300043979071</v>
      </c>
      <c r="I48" s="6" t="n">
        <v>0.02770193411197619</v>
      </c>
      <c r="J48" s="6" t="n">
        <v>0.08577553494588286</v>
      </c>
      <c r="K48" s="6" t="n">
        <v>0.117709168731817</v>
      </c>
      <c r="L48" s="6" t="n">
        <v>0.1428827612355619</v>
      </c>
      <c r="M48" s="6" t="n">
        <v>-0.06469605029817671</v>
      </c>
      <c r="N48" s="6" t="n">
        <v>-0.1654236264747735</v>
      </c>
      <c r="O48" s="6" t="n">
        <v>0.348128002492625</v>
      </c>
      <c r="P48" s="6" t="n">
        <v>0.1046983615957591</v>
      </c>
    </row>
    <row r="49">
      <c r="A49" s="3" t="n">
        <v>48</v>
      </c>
      <c r="B49" s="8" t="n">
        <v>23</v>
      </c>
      <c r="C49" s="3" t="inlineStr">
        <is>
          <t>WOOD</t>
        </is>
      </c>
      <c r="D49" s="3" t="inlineStr">
        <is>
          <t>Timber &amp; Forestry</t>
        </is>
      </c>
      <c r="E49" s="3" t="inlineStr">
        <is>
          <t>Materials</t>
        </is>
      </c>
      <c r="F49" s="5" t="n">
        <v>72.44</v>
      </c>
      <c r="G49" s="6" t="n">
        <v>0.0004142905369381999</v>
      </c>
      <c r="H49" s="6" t="n">
        <v>0.01357214501379</v>
      </c>
      <c r="I49" s="6" t="n">
        <v>0.0006907452987900964</v>
      </c>
      <c r="J49" s="6" t="n">
        <v>0.03411847659567613</v>
      </c>
      <c r="K49" s="6" t="n">
        <v>0.08207087916771694</v>
      </c>
      <c r="L49" s="6" t="n">
        <v>-0.0671659541357007</v>
      </c>
      <c r="M49" s="6" t="n">
        <v>0.06192877822542142</v>
      </c>
      <c r="N49" s="6" t="n">
        <v>-0.01633652057566171</v>
      </c>
      <c r="O49" s="6" t="n">
        <v>0.04854419109303687</v>
      </c>
      <c r="P49" s="6" t="n">
        <v>0.01592640022844583</v>
      </c>
    </row>
    <row r="50">
      <c r="A50" s="3" t="n">
        <v>49</v>
      </c>
      <c r="B50" s="8" t="n">
        <v>22</v>
      </c>
      <c r="C50" s="3" t="inlineStr">
        <is>
          <t>PBS</t>
        </is>
      </c>
      <c r="D50" s="3" t="inlineStr">
        <is>
          <t>Media &amp; Entertainment</t>
        </is>
      </c>
      <c r="E50" s="3" t="inlineStr">
        <is>
          <t>Consumer Discretionary</t>
        </is>
      </c>
      <c r="F50" s="5" t="n">
        <v>61.15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-0.01411178572315996</v>
      </c>
      <c r="L50" s="6" t="n">
        <v>0.1534804029332366</v>
      </c>
      <c r="M50" s="6" t="n">
        <v>0.02092262599480477</v>
      </c>
      <c r="N50" s="6" t="n">
        <v>-0.02790664672684995</v>
      </c>
      <c r="O50" s="6" t="n">
        <v>0.8546844770310331</v>
      </c>
      <c r="P50" s="6" t="n">
        <v>0.2286363093949586</v>
      </c>
    </row>
    <row r="51">
      <c r="A51" s="3" t="n">
        <v>50</v>
      </c>
      <c r="B51" s="8" t="n">
        <v>20</v>
      </c>
      <c r="C51" s="3" t="inlineStr">
        <is>
          <t>XRT</t>
        </is>
      </c>
      <c r="D51" s="3" t="inlineStr">
        <is>
          <t>Retail - Broad / Omnichannel</t>
        </is>
      </c>
      <c r="E51" s="3" t="inlineStr">
        <is>
          <t>Consumer Discretionary</t>
        </is>
      </c>
      <c r="F51" s="5" t="n">
        <v>86.59</v>
      </c>
      <c r="G51" s="6" t="n">
        <v>-0.0185878607802874</v>
      </c>
      <c r="H51" s="6" t="n">
        <v>-0.001614285871370025</v>
      </c>
      <c r="I51" s="6" t="n">
        <v>-0.03023859950669117</v>
      </c>
      <c r="J51" s="6" t="n">
        <v>-0.03294622009686787</v>
      </c>
      <c r="K51" s="6" t="n">
        <v>0.03354970184710826</v>
      </c>
      <c r="L51" s="6" t="n">
        <v>0.0003605856206634339</v>
      </c>
      <c r="M51" s="6" t="n">
        <v>0.03273779625803841</v>
      </c>
      <c r="N51" s="6" t="n">
        <v>0.01388907624042024</v>
      </c>
      <c r="O51" s="6" t="n">
        <v>0.4480707698675348</v>
      </c>
      <c r="P51" s="6" t="n">
        <v>0.1313489958298475</v>
      </c>
    </row>
    <row r="52">
      <c r="A52" s="3" t="n">
        <v>51</v>
      </c>
      <c r="B52" s="8" t="n">
        <v>19</v>
      </c>
      <c r="C52" s="3" t="inlineStr">
        <is>
          <t>PBJ</t>
        </is>
      </c>
      <c r="D52" s="3" t="inlineStr">
        <is>
          <t>Food &amp; Beverage Manufacturers</t>
        </is>
      </c>
      <c r="E52" s="3" t="inlineStr">
        <is>
          <t>Consumer Staples</t>
        </is>
      </c>
      <c r="F52" s="5" t="n">
        <v>47.82</v>
      </c>
      <c r="G52" s="6" t="n">
        <v>-0.01503603612168725</v>
      </c>
      <c r="H52" s="6" t="n">
        <v>-0.01198350852829144</v>
      </c>
      <c r="I52" s="6" t="n">
        <v>-0.004372248382466637</v>
      </c>
      <c r="J52" s="6" t="n">
        <v>-0.008500929946164804</v>
      </c>
      <c r="K52" s="6" t="n">
        <v>-0.01352839709025433</v>
      </c>
      <c r="L52" s="6" t="n">
        <v>-0.05595011066244671</v>
      </c>
      <c r="M52" s="6" t="n">
        <v>0.05868177725274171</v>
      </c>
      <c r="N52" s="6" t="n">
        <v>0.01881310068191921</v>
      </c>
      <c r="O52" s="6" t="n">
        <v>0.1291837505681623</v>
      </c>
      <c r="P52" s="6" t="n">
        <v>0.04132958355072414</v>
      </c>
    </row>
    <row r="53">
      <c r="A53" s="3" t="n">
        <v>52</v>
      </c>
      <c r="B53" s="8" t="n">
        <v>17</v>
      </c>
      <c r="C53" s="3" t="inlineStr">
        <is>
          <t>BETZ</t>
        </is>
      </c>
      <c r="D53" s="3" t="inlineStr">
        <is>
          <t>Casinos, Gaming &amp; Sports Betting</t>
        </is>
      </c>
      <c r="E53" s="3" t="inlineStr">
        <is>
          <t>Consumer Discretionary</t>
        </is>
      </c>
      <c r="F53" s="5" t="n">
        <v>19.55</v>
      </c>
      <c r="G53" s="6" t="n">
        <v>-0.001481522912788691</v>
      </c>
      <c r="H53" s="6" t="n">
        <v>0.002873403198657476</v>
      </c>
      <c r="I53" s="6" t="n">
        <v>0.01558842421294981</v>
      </c>
      <c r="J53" s="6" t="n">
        <v>0.003336783140917676</v>
      </c>
      <c r="K53" s="6" t="n">
        <v>0.04855154057290867</v>
      </c>
      <c r="L53" s="6" t="n">
        <v>0.06616841017940644</v>
      </c>
      <c r="M53" s="6" t="n">
        <v>-0.02135404514820882</v>
      </c>
      <c r="N53" s="6" t="n">
        <v>-0.190727699206089</v>
      </c>
      <c r="O53" s="6" t="n">
        <v>0.2108325175219736</v>
      </c>
      <c r="P53" s="6" t="n">
        <v>0.06584656986662885</v>
      </c>
    </row>
    <row r="54">
      <c r="A54" s="3" t="n">
        <v>53</v>
      </c>
      <c r="B54" s="8" t="n">
        <v>15</v>
      </c>
      <c r="C54" s="3" t="inlineStr">
        <is>
          <t>VNQI</t>
        </is>
      </c>
      <c r="D54" s="3" t="inlineStr">
        <is>
          <t>International Real Estate</t>
        </is>
      </c>
      <c r="E54" s="3" t="inlineStr">
        <is>
          <t>Real Estate</t>
        </is>
      </c>
      <c r="F54" s="5" t="n">
        <v>45.53</v>
      </c>
      <c r="G54" s="6" t="n">
        <v>-0.002847154370338889</v>
      </c>
      <c r="H54" s="6" t="n">
        <v>-0.003501857128938024</v>
      </c>
      <c r="I54" s="6" t="n">
        <v>-0.002628756682822919</v>
      </c>
      <c r="J54" s="6" t="n">
        <v>-0.005678142193316749</v>
      </c>
      <c r="K54" s="6" t="n">
        <v>-0.007844859776415025</v>
      </c>
      <c r="L54" s="6" t="n">
        <v>-0.1021494852829112</v>
      </c>
      <c r="M54" s="6" t="n">
        <v>-0.002418601323448066</v>
      </c>
      <c r="N54" s="6" t="n">
        <v>0.008337524384908201</v>
      </c>
      <c r="O54" s="6" t="n">
        <v>0.3107719293505926</v>
      </c>
      <c r="P54" s="6" t="n">
        <v>0.09439905847200736</v>
      </c>
    </row>
    <row r="55">
      <c r="A55" s="3" t="n">
        <v>54</v>
      </c>
      <c r="B55" s="8" t="n">
        <v>14</v>
      </c>
      <c r="C55" s="3" t="inlineStr">
        <is>
          <t>IHI</t>
        </is>
      </c>
      <c r="D55" s="3" t="inlineStr">
        <is>
          <t>Medical Devices &amp; Equipment</t>
        </is>
      </c>
      <c r="E55" s="3" t="inlineStr">
        <is>
          <t>Health Care</t>
        </is>
      </c>
      <c r="F55" s="5" t="n">
        <v>54.62</v>
      </c>
      <c r="G55" s="6" t="n">
        <v>-0.01390143466778182</v>
      </c>
      <c r="H55" s="6" t="n">
        <v>-0.01496847285184222</v>
      </c>
      <c r="I55" s="6" t="n">
        <v>-0.02655501091176093</v>
      </c>
      <c r="J55" s="6" t="n">
        <v>0.06326649927147976</v>
      </c>
      <c r="K55" s="6" t="n">
        <v>0.1125198395015694</v>
      </c>
      <c r="L55" s="6" t="n">
        <v>-0.09061540551572755</v>
      </c>
      <c r="M55" s="6" t="n">
        <v>-0.1481419144635615</v>
      </c>
      <c r="N55" s="6" t="n">
        <v>-0.1165165132553329</v>
      </c>
      <c r="O55" s="6" t="n">
        <v>0.07117691017305372</v>
      </c>
      <c r="P55" s="6" t="n">
        <v>0.02318398575317437</v>
      </c>
    </row>
    <row r="56">
      <c r="A56" s="3" t="n">
        <v>55</v>
      </c>
      <c r="B56" s="8" t="n">
        <v>12</v>
      </c>
      <c r="C56" s="3" t="inlineStr">
        <is>
          <t>XLC</t>
        </is>
      </c>
      <c r="D56" s="3" t="inlineStr">
        <is>
          <t>Media &amp; Interactive Media</t>
        </is>
      </c>
      <c r="E56" s="3" t="inlineStr">
        <is>
          <t>Communication</t>
        </is>
      </c>
      <c r="F56" s="5" t="n">
        <v>111.41</v>
      </c>
      <c r="G56" s="6" t="n">
        <v>-0.01065622006694034</v>
      </c>
      <c r="H56" s="6" t="n">
        <v>0.006595621204560587</v>
      </c>
      <c r="I56" s="6" t="n">
        <v>-0.0101288259328095</v>
      </c>
      <c r="J56" s="6" t="n">
        <v>0.03483187695004508</v>
      </c>
      <c r="K56" s="6" t="n">
        <v>-0.03922384863474582</v>
      </c>
      <c r="L56" s="6" t="n">
        <v>-0.05077272795230825</v>
      </c>
      <c r="M56" s="6" t="n">
        <v>-0.01783103545430709</v>
      </c>
      <c r="N56" s="6" t="n">
        <v>0.01457970075220483</v>
      </c>
      <c r="O56" s="6" t="n">
        <v>0.7626047776603397</v>
      </c>
      <c r="P56" s="6" t="n">
        <v>0.2079574806451752</v>
      </c>
    </row>
    <row r="57">
      <c r="A57" s="3" t="n">
        <v>56</v>
      </c>
      <c r="B57" s="8" t="n">
        <v>11</v>
      </c>
      <c r="C57" s="3" t="inlineStr">
        <is>
          <t>XLU</t>
        </is>
      </c>
      <c r="D57" s="3" t="inlineStr">
        <is>
          <t>Electric &amp; Gas Utilities</t>
        </is>
      </c>
      <c r="E57" s="3" t="inlineStr">
        <is>
          <t>Utilities</t>
        </is>
      </c>
      <c r="F57" s="5" t="n">
        <v>43.18</v>
      </c>
      <c r="G57" s="6" t="n">
        <v>-0.007584418043843133</v>
      </c>
      <c r="H57" s="6" t="n">
        <v>-0.01347955554986158</v>
      </c>
      <c r="I57" s="6" t="n">
        <v>-0.01952771554208454</v>
      </c>
      <c r="J57" s="6" t="n">
        <v>-0.05472854604418065</v>
      </c>
      <c r="K57" s="6" t="n">
        <v>-0.03731223899373526</v>
      </c>
      <c r="L57" s="6" t="n">
        <v>-0.08318578049921332</v>
      </c>
      <c r="M57" s="6" t="n">
        <v>-0.02017155211277166</v>
      </c>
      <c r="N57" s="6" t="n">
        <v>0.04090398098682568</v>
      </c>
      <c r="O57" s="6" t="n">
        <v>0.4853427196754951</v>
      </c>
      <c r="P57" s="6" t="n">
        <v>0.1409734989274538</v>
      </c>
    </row>
    <row r="58">
      <c r="A58" s="3" t="n">
        <v>57</v>
      </c>
      <c r="B58" s="8" t="n">
        <v>9</v>
      </c>
      <c r="C58" s="3" t="inlineStr">
        <is>
          <t>ICLN</t>
        </is>
      </c>
      <c r="D58" s="3" t="inlineStr">
        <is>
          <t>Clean &amp; Renewable Energy</t>
        </is>
      </c>
      <c r="E58" s="3" t="inlineStr">
        <is>
          <t>Energy</t>
        </is>
      </c>
      <c r="F58" s="5" t="n">
        <v>17.83</v>
      </c>
      <c r="G58" s="6" t="n">
        <v>0.008484141173140225</v>
      </c>
      <c r="H58" s="6" t="n">
        <v>0.01134434330459477</v>
      </c>
      <c r="I58" s="6" t="n">
        <v>-0.02886713883586078</v>
      </c>
      <c r="J58" s="6" t="n">
        <v>0.001122990362909304</v>
      </c>
      <c r="K58" s="6" t="n">
        <v>-0.2277383548660169</v>
      </c>
      <c r="L58" s="6" t="n">
        <v>-0.01877840099188033</v>
      </c>
      <c r="M58" s="6" t="n">
        <v>0.07243764284457255</v>
      </c>
      <c r="N58" s="6" t="n">
        <v>0.2564121432298727</v>
      </c>
      <c r="O58" s="6" t="n">
        <v>0.1629881328757132</v>
      </c>
      <c r="P58" s="6" t="n">
        <v>0.0516190088841173</v>
      </c>
    </row>
    <row r="59">
      <c r="A59" s="3" t="n">
        <v>58</v>
      </c>
      <c r="B59" s="8" t="n">
        <v>7</v>
      </c>
      <c r="C59" s="3" t="inlineStr">
        <is>
          <t>BOTZ</t>
        </is>
      </c>
      <c r="D59" s="3" t="inlineStr">
        <is>
          <t>Robotics &amp; Artificial Intelligence</t>
        </is>
      </c>
      <c r="E59" s="3" t="inlineStr">
        <is>
          <t>Technology</t>
        </is>
      </c>
      <c r="F59" s="5" t="n">
        <v>36.14</v>
      </c>
      <c r="G59" s="6" t="n">
        <v>0.01431373298468941</v>
      </c>
      <c r="H59" s="6" t="n">
        <v>0.009215247241055824</v>
      </c>
      <c r="I59" s="6" t="n">
        <v>-0.04442094972850286</v>
      </c>
      <c r="J59" s="6" t="n">
        <v>0.0524169839563875</v>
      </c>
      <c r="K59" s="6" t="n">
        <v>-0.0976273614468619</v>
      </c>
      <c r="L59" s="6" t="n">
        <v>-0.07334513200934378</v>
      </c>
      <c r="M59" s="6" t="n">
        <v>0.04141666058415017</v>
      </c>
      <c r="N59" s="6" t="n">
        <v>0.07438463962708841</v>
      </c>
      <c r="O59" s="6" t="n">
        <v>0.4142460990012753</v>
      </c>
      <c r="P59" s="6" t="n">
        <v>0.1224706563563254</v>
      </c>
    </row>
    <row r="60">
      <c r="A60" s="3" t="n">
        <v>59</v>
      </c>
      <c r="B60" s="8" t="n">
        <v>6</v>
      </c>
      <c r="C60" s="3" t="inlineStr">
        <is>
          <t>XHB</t>
        </is>
      </c>
      <c r="D60" s="3" t="inlineStr">
        <is>
          <t>Homebuilders &amp; Residential Construction</t>
        </is>
      </c>
      <c r="E60" s="3" t="inlineStr">
        <is>
          <t>Consumer Discretionary</t>
        </is>
      </c>
      <c r="F60" s="5" t="n">
        <v>104.52</v>
      </c>
      <c r="G60" s="6" t="n">
        <v>-0.0139622958201282</v>
      </c>
      <c r="H60" s="6" t="n">
        <v>-0.0104147517033768</v>
      </c>
      <c r="I60" s="6" t="n">
        <v>-0.0457409129194426</v>
      </c>
      <c r="J60" s="6" t="n">
        <v>-0.04320762827722979</v>
      </c>
      <c r="K60" s="6" t="n">
        <v>0.01317224611168433</v>
      </c>
      <c r="L60" s="6" t="n">
        <v>-0.08975434158564388</v>
      </c>
      <c r="M60" s="6" t="n">
        <v>-0.03674762415027688</v>
      </c>
      <c r="N60" s="6" t="n">
        <v>-0.08325970781190706</v>
      </c>
      <c r="O60" s="6" t="n">
        <v>0.3475663305073708</v>
      </c>
      <c r="P60" s="6" t="n">
        <v>0.1045449230719151</v>
      </c>
    </row>
    <row r="61">
      <c r="A61" s="3" t="n">
        <v>60</v>
      </c>
      <c r="B61" s="8" t="n">
        <v>4</v>
      </c>
      <c r="C61" s="3" t="inlineStr">
        <is>
          <t>ITB</t>
        </is>
      </c>
      <c r="D61" s="3" t="inlineStr">
        <is>
          <t>Home Construction</t>
        </is>
      </c>
      <c r="E61" s="3" t="inlineStr">
        <is>
          <t>Consumer Discretionary</t>
        </is>
      </c>
      <c r="F61" s="5" t="n">
        <v>95.63</v>
      </c>
      <c r="G61" s="6" t="n">
        <v>-0.01726441627094066</v>
      </c>
      <c r="H61" s="6" t="n">
        <v>-0.01147406072837298</v>
      </c>
      <c r="I61" s="6" t="n">
        <v>-0.03918418138964286</v>
      </c>
      <c r="J61" s="6" t="n">
        <v>-0.0239845481016645</v>
      </c>
      <c r="K61" s="6" t="n">
        <v>0.02369446729182312</v>
      </c>
      <c r="L61" s="6" t="n">
        <v>-0.107418873869659</v>
      </c>
      <c r="M61" s="6" t="n">
        <v>-0.07469361221629744</v>
      </c>
      <c r="N61" s="6" t="n">
        <v>-0.1312054046189869</v>
      </c>
      <c r="O61" s="6" t="n">
        <v>0.1961179080901518</v>
      </c>
      <c r="P61" s="6" t="n">
        <v>0.0615114039487239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49.74</v>
      </c>
      <c r="G62" s="6" t="n">
        <v>0.01968025672803764</v>
      </c>
      <c r="H62" s="6" t="n">
        <v>0.000201128822090002</v>
      </c>
      <c r="I62" s="6" t="n">
        <v>-0.05202972134026085</v>
      </c>
      <c r="J62" s="6" t="n">
        <v>-0.03529867428915567</v>
      </c>
      <c r="K62" s="6" t="n">
        <v>-0.2945681439299139</v>
      </c>
      <c r="L62" s="6" t="n">
        <v>-0.0956363331187855</v>
      </c>
      <c r="M62" s="6" t="n">
        <v>0.03841336313097599</v>
      </c>
      <c r="N62" s="6" t="n">
        <v>0.2143555368711547</v>
      </c>
      <c r="O62" s="6" t="n">
        <v>-0.1092702940060968</v>
      </c>
      <c r="P62" s="6" t="n">
        <v>-0.03783701469231271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IDNA</t>
        </is>
      </c>
      <c r="C3" t="inlineStr">
        <is>
          <t>Genomics &amp; Immunology</t>
        </is>
      </c>
      <c r="D3" t="inlineStr">
        <is>
          <t>Health Care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XBI</t>
        </is>
      </c>
      <c r="C4" t="inlineStr">
        <is>
          <t>Biotechnology (Equal Weight)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ITB</t>
        </is>
      </c>
      <c r="I4" t="inlineStr">
        <is>
          <t>Home Construction</t>
        </is>
      </c>
      <c r="J4" t="inlineStr">
        <is>
          <t>Consumer Discretionary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XHB</t>
        </is>
      </c>
      <c r="I5" t="inlineStr">
        <is>
          <t>Homebuilders &amp; Residential Construction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BDRY</t>
        </is>
      </c>
      <c r="C6" t="inlineStr">
        <is>
          <t>Dry Bulk Shipping &amp; Maritime Freight</t>
        </is>
      </c>
      <c r="D6" t="inlineStr">
        <is>
          <t>Industrials</t>
        </is>
      </c>
      <c r="E6" t="n">
        <v>94</v>
      </c>
      <c r="F6" t="inlineStr"/>
      <c r="G6" t="n">
        <v>55</v>
      </c>
      <c r="H6" t="inlineStr">
        <is>
          <t>BOTZ</t>
        </is>
      </c>
      <c r="I6" t="inlineStr">
        <is>
          <t>Robotics &amp; Artificial Intelligence</t>
        </is>
      </c>
      <c r="J6" t="inlineStr">
        <is>
          <t>Technology</t>
        </is>
      </c>
      <c r="K6" t="n">
        <v>7</v>
      </c>
    </row>
    <row r="7">
      <c r="A7" t="n">
        <v>5</v>
      </c>
      <c r="B7" t="inlineStr">
        <is>
          <t>SMH</t>
        </is>
      </c>
      <c r="C7" t="inlineStr">
        <is>
          <t>Semiconductor Manufacturers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ICLN</t>
        </is>
      </c>
      <c r="I7" t="inlineStr">
        <is>
          <t>Clean &amp; Renewable Energy</t>
        </is>
      </c>
      <c r="J7" t="inlineStr">
        <is>
          <t>Energy</t>
        </is>
      </c>
      <c r="K7" t="n">
        <v>9</v>
      </c>
    </row>
    <row r="8">
      <c r="A8" t="n">
        <v>6</v>
      </c>
      <c r="B8" t="inlineStr">
        <is>
          <t>COPX</t>
        </is>
      </c>
      <c r="C8" t="inlineStr">
        <is>
          <t>Copper Miners</t>
        </is>
      </c>
      <c r="D8" t="inlineStr">
        <is>
          <t>Materials</t>
        </is>
      </c>
      <c r="E8" t="n">
        <v>91</v>
      </c>
      <c r="F8" t="inlineStr"/>
      <c r="G8" t="n">
        <v>57</v>
      </c>
      <c r="H8" t="inlineStr">
        <is>
          <t>XLU</t>
        </is>
      </c>
      <c r="I8" t="inlineStr">
        <is>
          <t>Electric &amp; Gas Utilities</t>
        </is>
      </c>
      <c r="J8" t="inlineStr">
        <is>
          <t>Utilities</t>
        </is>
      </c>
      <c r="K8" t="n">
        <v>11</v>
      </c>
    </row>
    <row r="9">
      <c r="A9" t="n">
        <v>7</v>
      </c>
      <c r="B9" t="inlineStr">
        <is>
          <t>CIBR</t>
        </is>
      </c>
      <c r="C9" t="inlineStr">
        <is>
          <t>Cybersecurity Leaders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XLC</t>
        </is>
      </c>
      <c r="I9" t="inlineStr">
        <is>
          <t>Media &amp; Interactive Media</t>
        </is>
      </c>
      <c r="J9" t="inlineStr">
        <is>
          <t>Communication</t>
        </is>
      </c>
      <c r="K9" t="n">
        <v>12</v>
      </c>
    </row>
    <row r="10">
      <c r="A10" t="n">
        <v>8</v>
      </c>
      <c r="B10" t="inlineStr">
        <is>
          <t>CLOU</t>
        </is>
      </c>
      <c r="C10" t="inlineStr">
        <is>
          <t>Cloud Computing &amp; SaaS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IHI</t>
        </is>
      </c>
      <c r="I10" t="inlineStr">
        <is>
          <t>Medical Devices &amp; Equipment</t>
        </is>
      </c>
      <c r="J10" t="inlineStr">
        <is>
          <t>Health Care</t>
        </is>
      </c>
      <c r="K10" t="n">
        <v>14</v>
      </c>
    </row>
    <row r="11">
      <c r="A11" t="n">
        <v>9</v>
      </c>
      <c r="B11" t="inlineStr">
        <is>
          <t>XPH</t>
        </is>
      </c>
      <c r="C11" t="inlineStr">
        <is>
          <t>Pharmaceuticals</t>
        </is>
      </c>
      <c r="D11" t="inlineStr">
        <is>
          <t>Health Care</t>
        </is>
      </c>
      <c r="E11" t="n">
        <v>86</v>
      </c>
      <c r="F11" t="inlineStr"/>
      <c r="G11" t="n">
        <v>60</v>
      </c>
      <c r="H11" t="inlineStr">
        <is>
          <t>VNQI</t>
        </is>
      </c>
      <c r="I11" t="inlineStr">
        <is>
          <t>International Real Estate</t>
        </is>
      </c>
      <c r="J11" t="inlineStr">
        <is>
          <t>Real Estate</t>
        </is>
      </c>
      <c r="K11" t="n">
        <v>15</v>
      </c>
    </row>
    <row r="12">
      <c r="A12" t="n">
        <v>10</v>
      </c>
      <c r="B12" t="inlineStr">
        <is>
          <t>IBB</t>
        </is>
      </c>
      <c r="C12" t="inlineStr">
        <is>
          <t>Biotechnology (Market Weight)</t>
        </is>
      </c>
      <c r="D12" t="inlineStr">
        <is>
          <t>Health Care</t>
        </is>
      </c>
      <c r="E12" t="n">
        <v>85</v>
      </c>
      <c r="F12" t="inlineStr"/>
      <c r="G12" t="n">
        <v>61</v>
      </c>
      <c r="H12" t="inlineStr">
        <is>
          <t>BETZ</t>
        </is>
      </c>
      <c r="I12" t="inlineStr">
        <is>
          <t>Casinos, Gaming &amp; Sports Betting</t>
        </is>
      </c>
      <c r="J12" t="inlineStr">
        <is>
          <t>Consumer Discretionary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GDX</t>
        </is>
      </c>
      <c r="C17" t="inlineStr">
        <is>
          <t>Gold Miners</t>
        </is>
      </c>
      <c r="D17" t="inlineStr">
        <is>
          <t>Materials</t>
        </is>
      </c>
      <c r="E17" s="11" t="n">
        <v>0.369206362670955</v>
      </c>
      <c r="F17" t="inlineStr"/>
      <c r="G17" t="n">
        <v>52</v>
      </c>
      <c r="H17" t="inlineStr">
        <is>
          <t>XLU</t>
        </is>
      </c>
      <c r="I17" t="inlineStr">
        <is>
          <t>Electric &amp; Gas Utilities</t>
        </is>
      </c>
      <c r="J17" t="inlineStr">
        <is>
          <t>Utilities</t>
        </is>
      </c>
      <c r="K17" s="11" t="n">
        <v>-0.05472854604418065</v>
      </c>
    </row>
    <row r="18">
      <c r="A18" t="n">
        <v>2</v>
      </c>
      <c r="B18" t="inlineStr">
        <is>
          <t>SIL</t>
        </is>
      </c>
      <c r="C18" t="inlineStr">
        <is>
          <t>Silver Miners</t>
        </is>
      </c>
      <c r="D18" t="inlineStr">
        <is>
          <t>Materials</t>
        </is>
      </c>
      <c r="E18" s="11" t="n">
        <v>0.3610451445114873</v>
      </c>
      <c r="F18" t="inlineStr"/>
      <c r="G18" t="n">
        <v>53</v>
      </c>
      <c r="H18" t="inlineStr">
        <is>
          <t>XTN</t>
        </is>
      </c>
      <c r="I18" t="inlineStr">
        <is>
          <t>Trucking &amp; Logistics</t>
        </is>
      </c>
      <c r="J18" t="inlineStr">
        <is>
          <t>Industrials</t>
        </is>
      </c>
      <c r="K18" s="11" t="n">
        <v>-0.05275736053882962</v>
      </c>
    </row>
    <row r="19">
      <c r="A19" t="n">
        <v>3</v>
      </c>
      <c r="B19" t="inlineStr">
        <is>
          <t>IDNA</t>
        </is>
      </c>
      <c r="C19" t="inlineStr">
        <is>
          <t>Genomics &amp; Immunology</t>
        </is>
      </c>
      <c r="D19" t="inlineStr">
        <is>
          <t>Health Care</t>
        </is>
      </c>
      <c r="E19" s="11" t="n">
        <v>0.2593050980278939</v>
      </c>
      <c r="F19" t="inlineStr"/>
      <c r="G19" t="n">
        <v>54</v>
      </c>
      <c r="H19" t="inlineStr">
        <is>
          <t>JETS</t>
        </is>
      </c>
      <c r="I19" t="inlineStr">
        <is>
          <t>Airlines</t>
        </is>
      </c>
      <c r="J19" t="inlineStr">
        <is>
          <t>Industrials</t>
        </is>
      </c>
      <c r="K19" s="11" t="n">
        <v>-0.052308652496037</v>
      </c>
    </row>
    <row r="20">
      <c r="A20" t="n">
        <v>4</v>
      </c>
      <c r="B20" t="inlineStr">
        <is>
          <t>COPX</t>
        </is>
      </c>
      <c r="C20" t="inlineStr">
        <is>
          <t>Copper Miners</t>
        </is>
      </c>
      <c r="D20" t="inlineStr">
        <is>
          <t>Materials</t>
        </is>
      </c>
      <c r="E20" s="11" t="n">
        <v>0.2381257388833407</v>
      </c>
      <c r="F20" t="inlineStr"/>
      <c r="G20" t="n">
        <v>55</v>
      </c>
      <c r="H20" t="inlineStr">
        <is>
          <t>XHB</t>
        </is>
      </c>
      <c r="I20" t="inlineStr">
        <is>
          <t>Homebuilders &amp; Residential Construction</t>
        </is>
      </c>
      <c r="J20" t="inlineStr">
        <is>
          <t>Consumer Discretionary</t>
        </is>
      </c>
      <c r="K20" s="11" t="n">
        <v>-0.04320762827722979</v>
      </c>
    </row>
    <row r="21">
      <c r="A21" t="n">
        <v>5</v>
      </c>
      <c r="B21" t="inlineStr">
        <is>
          <t>IGV</t>
        </is>
      </c>
      <c r="C21" t="inlineStr">
        <is>
          <t>Software &amp; Cloud Applications</t>
        </is>
      </c>
      <c r="D21" t="inlineStr">
        <is>
          <t>Technology</t>
        </is>
      </c>
      <c r="E21" s="11" t="n">
        <v>0.213507812680958</v>
      </c>
      <c r="F21" t="inlineStr"/>
      <c r="G21" t="n">
        <v>56</v>
      </c>
      <c r="H21" t="inlineStr">
        <is>
          <t>ITA</t>
        </is>
      </c>
      <c r="I21" t="inlineStr">
        <is>
          <t>Aerospace &amp; Defense</t>
        </is>
      </c>
      <c r="J21" t="inlineStr">
        <is>
          <t>Industrials</t>
        </is>
      </c>
      <c r="K21" s="11" t="n">
        <v>-0.03956381046446</v>
      </c>
    </row>
    <row r="22">
      <c r="A22" t="n">
        <v>6</v>
      </c>
      <c r="B22" t="inlineStr">
        <is>
          <t>CLOU</t>
        </is>
      </c>
      <c r="C22" t="inlineStr">
        <is>
          <t>Cloud Computing &amp; SaaS</t>
        </is>
      </c>
      <c r="D22" t="inlineStr">
        <is>
          <t>Technology</t>
        </is>
      </c>
      <c r="E22" s="11" t="n">
        <v>0.2130872437580336</v>
      </c>
      <c r="F22" t="inlineStr"/>
      <c r="G22" t="n">
        <v>57</v>
      </c>
      <c r="H22" t="inlineStr">
        <is>
          <t>REZ</t>
        </is>
      </c>
      <c r="I22" t="inlineStr">
        <is>
          <t>Residential &amp; Healthcare REITs</t>
        </is>
      </c>
      <c r="J22" t="inlineStr">
        <is>
          <t>Real Estate</t>
        </is>
      </c>
      <c r="K22" s="11" t="n">
        <v>-0.03947369843537185</v>
      </c>
    </row>
    <row r="23">
      <c r="A23" t="n">
        <v>7</v>
      </c>
      <c r="B23" t="inlineStr">
        <is>
          <t>URA</t>
        </is>
      </c>
      <c r="C23" t="inlineStr">
        <is>
          <t>Uranium &amp; Nuclear Energy</t>
        </is>
      </c>
      <c r="D23" t="inlineStr">
        <is>
          <t>Energy</t>
        </is>
      </c>
      <c r="E23" s="11" t="n">
        <v>0.1996527603668088</v>
      </c>
      <c r="F23" t="inlineStr"/>
      <c r="G23" t="n">
        <v>58</v>
      </c>
      <c r="H23" t="inlineStr">
        <is>
          <t>TAN</t>
        </is>
      </c>
      <c r="I23" t="inlineStr">
        <is>
          <t>Solar Energy</t>
        </is>
      </c>
      <c r="J23" t="inlineStr">
        <is>
          <t>Energy</t>
        </is>
      </c>
      <c r="K23" s="11" t="n">
        <v>-0.03529867428915567</v>
      </c>
    </row>
    <row r="24">
      <c r="A24" t="n">
        <v>8</v>
      </c>
      <c r="B24" t="inlineStr">
        <is>
          <t>BDRY</t>
        </is>
      </c>
      <c r="C24" t="inlineStr">
        <is>
          <t>Dry Bulk Shipping &amp; Maritime Freight</t>
        </is>
      </c>
      <c r="D24" t="inlineStr">
        <is>
          <t>Industrials</t>
        </is>
      </c>
      <c r="E24" s="11" t="n">
        <v>0.1970920482898146</v>
      </c>
      <c r="F24" t="inlineStr"/>
      <c r="G24" t="n">
        <v>59</v>
      </c>
      <c r="H24" t="inlineStr">
        <is>
          <t>IFRA</t>
        </is>
      </c>
      <c r="I24" t="inlineStr">
        <is>
          <t>US Infrastructure &amp; Engineering</t>
        </is>
      </c>
      <c r="J24" t="inlineStr">
        <is>
          <t>Industrials</t>
        </is>
      </c>
      <c r="K24" s="11" t="n">
        <v>-0.03296172137090936</v>
      </c>
    </row>
    <row r="25">
      <c r="A25" t="n">
        <v>9</v>
      </c>
      <c r="B25" t="inlineStr">
        <is>
          <t>XME</t>
        </is>
      </c>
      <c r="C25" t="inlineStr">
        <is>
          <t>Metals &amp; Mining</t>
        </is>
      </c>
      <c r="D25" t="inlineStr">
        <is>
          <t>Materials</t>
        </is>
      </c>
      <c r="E25" s="11" t="n">
        <v>0.1929007785075274</v>
      </c>
      <c r="F25" t="inlineStr"/>
      <c r="G25" t="n">
        <v>60</v>
      </c>
      <c r="H25" t="inlineStr">
        <is>
          <t>XRT</t>
        </is>
      </c>
      <c r="I25" t="inlineStr">
        <is>
          <t>Retail - Broad / Omnichannel</t>
        </is>
      </c>
      <c r="J25" t="inlineStr">
        <is>
          <t>Consumer Discretionary</t>
        </is>
      </c>
      <c r="K25" s="11" t="n">
        <v>-0.03294622009686787</v>
      </c>
    </row>
    <row r="26">
      <c r="A26" t="n">
        <v>10</v>
      </c>
      <c r="B26" t="inlineStr">
        <is>
          <t>IBB</t>
        </is>
      </c>
      <c r="C26" t="inlineStr">
        <is>
          <t>Biotechnology (Market Weight)</t>
        </is>
      </c>
      <c r="D26" t="inlineStr">
        <is>
          <t>Health Care</t>
        </is>
      </c>
      <c r="E26" s="11" t="n">
        <v>0.1405511653127289</v>
      </c>
      <c r="F26" t="inlineStr"/>
      <c r="G26" t="n">
        <v>61</v>
      </c>
      <c r="H26" t="inlineStr">
        <is>
          <t>IAK</t>
        </is>
      </c>
      <c r="I26" t="inlineStr">
        <is>
          <t>Property &amp; Casualty Insurance</t>
        </is>
      </c>
      <c r="J26" t="inlineStr">
        <is>
          <t>Financials</t>
        </is>
      </c>
      <c r="K26" s="11" t="n">
        <v>-0.02985182792238505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0.3675183606502821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-0.2945681439299139</v>
      </c>
    </row>
    <row r="32">
      <c r="A32" t="n">
        <v>2</v>
      </c>
      <c r="B32" t="inlineStr">
        <is>
          <t>CLOU</t>
        </is>
      </c>
      <c r="C32" t="inlineStr">
        <is>
          <t>Cloud Computing &amp; SaaS</t>
        </is>
      </c>
      <c r="D32" t="inlineStr">
        <is>
          <t>Technology</t>
        </is>
      </c>
      <c r="E32" s="11" t="n">
        <v>0.2991913647319246</v>
      </c>
      <c r="F32" t="inlineStr"/>
      <c r="G32" t="n">
        <v>53</v>
      </c>
      <c r="H32" t="inlineStr">
        <is>
          <t>ICLN</t>
        </is>
      </c>
      <c r="I32" t="inlineStr">
        <is>
          <t>Clean &amp; Renewable Energy</t>
        </is>
      </c>
      <c r="J32" t="inlineStr">
        <is>
          <t>Energy</t>
        </is>
      </c>
      <c r="K32" s="11" t="n">
        <v>-0.2277383548660169</v>
      </c>
    </row>
    <row r="33">
      <c r="A33" t="n">
        <v>3</v>
      </c>
      <c r="B33" t="inlineStr">
        <is>
          <t>HACK</t>
        </is>
      </c>
      <c r="C33" t="inlineStr">
        <is>
          <t>Cybersecurity</t>
        </is>
      </c>
      <c r="D33" t="inlineStr">
        <is>
          <t>Technology</t>
        </is>
      </c>
      <c r="E33" s="11" t="n">
        <v>0.2918618656533372</v>
      </c>
      <c r="F33" t="inlineStr"/>
      <c r="G33" t="n">
        <v>54</v>
      </c>
      <c r="H33" t="inlineStr">
        <is>
          <t>XSD</t>
        </is>
      </c>
      <c r="I33" t="inlineStr">
        <is>
          <t>Semiconductors - Equal Weight</t>
        </is>
      </c>
      <c r="J33" t="inlineStr">
        <is>
          <t>Technology</t>
        </is>
      </c>
      <c r="K33" s="11" t="n">
        <v>-0.1946778897260528</v>
      </c>
    </row>
    <row r="34">
      <c r="A34" t="n">
        <v>4</v>
      </c>
      <c r="B34" t="inlineStr">
        <is>
          <t>IBB</t>
        </is>
      </c>
      <c r="C34" t="inlineStr">
        <is>
          <t>Biotechnology (Market Weight)</t>
        </is>
      </c>
      <c r="D34" t="inlineStr">
        <is>
          <t>Health Care</t>
        </is>
      </c>
      <c r="E34" s="11" t="n">
        <v>0.264599691098145</v>
      </c>
      <c r="F34" t="inlineStr"/>
      <c r="G34" t="n">
        <v>55</v>
      </c>
      <c r="H34" t="inlineStr">
        <is>
          <t>BOTZ</t>
        </is>
      </c>
      <c r="I34" t="inlineStr">
        <is>
          <t>Robotics &amp; Artificial Intelligence</t>
        </is>
      </c>
      <c r="J34" t="inlineStr">
        <is>
          <t>Technology</t>
        </is>
      </c>
      <c r="K34" s="11" t="n">
        <v>-0.0976273614468619</v>
      </c>
    </row>
    <row r="35">
      <c r="A35" t="n">
        <v>5</v>
      </c>
      <c r="B35" t="inlineStr">
        <is>
          <t>XBI</t>
        </is>
      </c>
      <c r="C35" t="inlineStr">
        <is>
          <t>Biotechnology (Equal Weight)</t>
        </is>
      </c>
      <c r="D35" t="inlineStr">
        <is>
          <t>Health Care</t>
        </is>
      </c>
      <c r="E35" s="11" t="n">
        <v>0.2524740777631889</v>
      </c>
      <c r="F35" t="inlineStr"/>
      <c r="G35" t="n">
        <v>56</v>
      </c>
      <c r="H35" t="inlineStr">
        <is>
          <t>LIT</t>
        </is>
      </c>
      <c r="I35" t="inlineStr">
        <is>
          <t>Lithium &amp; Battery Tech</t>
        </is>
      </c>
      <c r="J35" t="inlineStr">
        <is>
          <t>Materials</t>
        </is>
      </c>
      <c r="K35" s="11" t="n">
        <v>-0.094334708998008</v>
      </c>
    </row>
    <row r="36">
      <c r="A36" t="n">
        <v>6</v>
      </c>
      <c r="B36" t="inlineStr">
        <is>
          <t>XPH</t>
        </is>
      </c>
      <c r="C36" t="inlineStr">
        <is>
          <t>Pharmaceuticals</t>
        </is>
      </c>
      <c r="D36" t="inlineStr">
        <is>
          <t>Health Care</t>
        </is>
      </c>
      <c r="E36" s="11" t="n">
        <v>0.243225832058245</v>
      </c>
      <c r="F36" t="inlineStr"/>
      <c r="G36" t="n">
        <v>57</v>
      </c>
      <c r="H36" t="inlineStr">
        <is>
          <t>FAN</t>
        </is>
      </c>
      <c r="I36" t="inlineStr">
        <is>
          <t>Wind Energy</t>
        </is>
      </c>
      <c r="J36" t="inlineStr">
        <is>
          <t>Energy</t>
        </is>
      </c>
      <c r="K36" s="11" t="n">
        <v>-0.0699026218591392</v>
      </c>
    </row>
    <row r="37">
      <c r="A37" t="n">
        <v>7</v>
      </c>
      <c r="B37" t="inlineStr">
        <is>
          <t>CIBR</t>
        </is>
      </c>
      <c r="C37" t="inlineStr">
        <is>
          <t>Cybersecurity Leaders</t>
        </is>
      </c>
      <c r="D37" t="inlineStr">
        <is>
          <t>Technology</t>
        </is>
      </c>
      <c r="E37" s="11" t="n">
        <v>0.22960351112463</v>
      </c>
      <c r="F37" t="inlineStr"/>
      <c r="G37" t="n">
        <v>58</v>
      </c>
      <c r="H37" t="inlineStr">
        <is>
          <t>GRID</t>
        </is>
      </c>
      <c r="I37" t="inlineStr">
        <is>
          <t>Smart Grid &amp; Electric Infrastructure</t>
        </is>
      </c>
      <c r="J37" t="inlineStr">
        <is>
          <t>Utilities</t>
        </is>
      </c>
      <c r="K37" s="11" t="n">
        <v>-0.06054030020464729</v>
      </c>
    </row>
    <row r="38">
      <c r="A38" t="n">
        <v>8</v>
      </c>
      <c r="B38" t="inlineStr">
        <is>
          <t>GDX</t>
        </is>
      </c>
      <c r="C38" t="inlineStr">
        <is>
          <t>Gold Miners</t>
        </is>
      </c>
      <c r="D38" t="inlineStr">
        <is>
          <t>Materials</t>
        </is>
      </c>
      <c r="E38" s="11" t="n">
        <v>0.2136001811623969</v>
      </c>
      <c r="F38" t="inlineStr"/>
      <c r="G38" t="n">
        <v>59</v>
      </c>
      <c r="H38" t="inlineStr">
        <is>
          <t>XAR</t>
        </is>
      </c>
      <c r="I38" t="inlineStr">
        <is>
          <t>Aerospace &amp; Defense (Equal Weight)</t>
        </is>
      </c>
      <c r="J38" t="inlineStr">
        <is>
          <t>Industrials</t>
        </is>
      </c>
      <c r="K38" s="11" t="n">
        <v>-0.04586581025154646</v>
      </c>
    </row>
    <row r="39">
      <c r="A39" t="n">
        <v>9</v>
      </c>
      <c r="B39" t="inlineStr">
        <is>
          <t>AWAY</t>
        </is>
      </c>
      <c r="C39" t="inlineStr">
        <is>
          <t>Travel Tech &amp; Bookings</t>
        </is>
      </c>
      <c r="D39" t="inlineStr">
        <is>
          <t>Consumer Discretionary</t>
        </is>
      </c>
      <c r="E39" s="11" t="n">
        <v>0.1934171470993917</v>
      </c>
      <c r="F39" t="inlineStr"/>
      <c r="G39" t="n">
        <v>60</v>
      </c>
      <c r="H39" t="inlineStr">
        <is>
          <t>XLC</t>
        </is>
      </c>
      <c r="I39" t="inlineStr">
        <is>
          <t>Media &amp; Interactive Media</t>
        </is>
      </c>
      <c r="J39" t="inlineStr">
        <is>
          <t>Communication</t>
        </is>
      </c>
      <c r="K39" s="11" t="n">
        <v>-0.03922384863474582</v>
      </c>
    </row>
    <row r="40">
      <c r="A40" t="n">
        <v>10</v>
      </c>
      <c r="B40" t="inlineStr">
        <is>
          <t>IGV</t>
        </is>
      </c>
      <c r="C40" t="inlineStr">
        <is>
          <t>Software &amp; Cloud Applications</t>
        </is>
      </c>
      <c r="D40" t="inlineStr">
        <is>
          <t>Technology</t>
        </is>
      </c>
      <c r="E40" s="11" t="n">
        <v>0.1858213621099751</v>
      </c>
      <c r="F40" t="inlineStr"/>
      <c r="G40" t="n">
        <v>61</v>
      </c>
      <c r="H40" t="inlineStr">
        <is>
          <t>SMH</t>
        </is>
      </c>
      <c r="I40" t="inlineStr">
        <is>
          <t>Semiconductor Manufacturers</t>
        </is>
      </c>
      <c r="J40" t="inlineStr">
        <is>
          <t>Technology</t>
        </is>
      </c>
      <c r="K40" s="11" t="n">
        <v>-0.03778337531486142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0.6208309991169259</v>
      </c>
      <c r="F45" t="inlineStr"/>
      <c r="G45" t="n">
        <v>52</v>
      </c>
      <c r="H45" t="inlineStr">
        <is>
          <t>SIL</t>
        </is>
      </c>
      <c r="I45" t="inlineStr">
        <is>
          <t>Silver Miners</t>
        </is>
      </c>
      <c r="J45" t="inlineStr">
        <is>
          <t>Materials</t>
        </is>
      </c>
      <c r="K45" s="11" t="n">
        <v>-0.1249492365973937</v>
      </c>
    </row>
    <row r="46">
      <c r="A46" t="n">
        <v>2</v>
      </c>
      <c r="B46" t="inlineStr">
        <is>
          <t>CIBR</t>
        </is>
      </c>
      <c r="C46" t="inlineStr">
        <is>
          <t>Cybersecurity Leaders</t>
        </is>
      </c>
      <c r="D46" t="inlineStr">
        <is>
          <t>Technology</t>
        </is>
      </c>
      <c r="E46" s="11" t="n">
        <v>0.6062961058276495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-0.1098638425458085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0.5415778104186986</v>
      </c>
      <c r="F47" t="inlineStr"/>
      <c r="G47" t="n">
        <v>54</v>
      </c>
      <c r="H47" t="inlineStr">
        <is>
          <t>ITB</t>
        </is>
      </c>
      <c r="I47" t="inlineStr">
        <is>
          <t>Home Construction</t>
        </is>
      </c>
      <c r="J47" t="inlineStr">
        <is>
          <t>Consumer Discretionary</t>
        </is>
      </c>
      <c r="K47" s="11" t="n">
        <v>-0.107418873869659</v>
      </c>
    </row>
    <row r="48">
      <c r="A48" t="n">
        <v>4</v>
      </c>
      <c r="B48" t="inlineStr">
        <is>
          <t>XSD</t>
        </is>
      </c>
      <c r="C48" t="inlineStr">
        <is>
          <t>Semiconductors - Equal Weight</t>
        </is>
      </c>
      <c r="D48" t="inlineStr">
        <is>
          <t>Technology</t>
        </is>
      </c>
      <c r="E48" s="11" t="n">
        <v>0.4263975415784478</v>
      </c>
      <c r="F48" t="inlineStr"/>
      <c r="G48" t="n">
        <v>55</v>
      </c>
      <c r="H48" t="inlineStr">
        <is>
          <t>GDX</t>
        </is>
      </c>
      <c r="I48" t="inlineStr">
        <is>
          <t>Gold Miners</t>
        </is>
      </c>
      <c r="J48" t="inlineStr">
        <is>
          <t>Materials</t>
        </is>
      </c>
      <c r="K48" s="11" t="n">
        <v>-0.1048860003503831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0.4100450497944867</v>
      </c>
      <c r="F49" t="inlineStr"/>
      <c r="G49" t="n">
        <v>56</v>
      </c>
      <c r="H49" t="inlineStr">
        <is>
          <t>VNQI</t>
        </is>
      </c>
      <c r="I49" t="inlineStr">
        <is>
          <t>International Real Estate</t>
        </is>
      </c>
      <c r="J49" t="inlineStr">
        <is>
          <t>Real Estate</t>
        </is>
      </c>
      <c r="K49" s="11" t="n">
        <v>-0.1021494852829112</v>
      </c>
    </row>
    <row r="50">
      <c r="A50" t="n">
        <v>6</v>
      </c>
      <c r="B50" t="inlineStr">
        <is>
          <t>IGV</t>
        </is>
      </c>
      <c r="C50" t="inlineStr">
        <is>
          <t>Software &amp; Cloud Applications</t>
        </is>
      </c>
      <c r="D50" t="inlineStr">
        <is>
          <t>Technology</t>
        </is>
      </c>
      <c r="E50" s="11" t="n">
        <v>0.3527115622104939</v>
      </c>
      <c r="F50" t="inlineStr"/>
      <c r="G50" t="n">
        <v>57</v>
      </c>
      <c r="H50" t="inlineStr">
        <is>
          <t>TAN</t>
        </is>
      </c>
      <c r="I50" t="inlineStr">
        <is>
          <t>Solar Energy</t>
        </is>
      </c>
      <c r="J50" t="inlineStr">
        <is>
          <t>Energy</t>
        </is>
      </c>
      <c r="K50" s="11" t="n">
        <v>-0.0956363331187855</v>
      </c>
    </row>
    <row r="51">
      <c r="A51" t="n">
        <v>7</v>
      </c>
      <c r="B51" t="inlineStr">
        <is>
          <t>XBI</t>
        </is>
      </c>
      <c r="C51" t="inlineStr">
        <is>
          <t>Biotechnology (Equal Weight)</t>
        </is>
      </c>
      <c r="D51" t="inlineStr">
        <is>
          <t>Health Care</t>
        </is>
      </c>
      <c r="E51" s="11" t="n">
        <v>0.3220941573732861</v>
      </c>
      <c r="F51" t="inlineStr"/>
      <c r="G51" t="n">
        <v>58</v>
      </c>
      <c r="H51" t="inlineStr">
        <is>
          <t>IHI</t>
        </is>
      </c>
      <c r="I51" t="inlineStr">
        <is>
          <t>Medical Devices &amp; Equipment</t>
        </is>
      </c>
      <c r="J51" t="inlineStr">
        <is>
          <t>Health Care</t>
        </is>
      </c>
      <c r="K51" s="11" t="n">
        <v>-0.09061540551572755</v>
      </c>
    </row>
    <row r="52">
      <c r="A52" t="n">
        <v>8</v>
      </c>
      <c r="B52" t="inlineStr">
        <is>
          <t>IDNA</t>
        </is>
      </c>
      <c r="C52" t="inlineStr">
        <is>
          <t>Genomics &amp; Immunology</t>
        </is>
      </c>
      <c r="D52" t="inlineStr">
        <is>
          <t>Health Care</t>
        </is>
      </c>
      <c r="E52" s="11" t="n">
        <v>0.3097074275398546</v>
      </c>
      <c r="F52" t="inlineStr"/>
      <c r="G52" t="n">
        <v>59</v>
      </c>
      <c r="H52" t="inlineStr">
        <is>
          <t>XHB</t>
        </is>
      </c>
      <c r="I52" t="inlineStr">
        <is>
          <t>Homebuilders &amp; Residential Construction</t>
        </is>
      </c>
      <c r="J52" t="inlineStr">
        <is>
          <t>Consumer Discretionary</t>
        </is>
      </c>
      <c r="K52" s="11" t="n">
        <v>-0.08975434158564388</v>
      </c>
    </row>
    <row r="53">
      <c r="A53" t="n">
        <v>9</v>
      </c>
      <c r="B53" t="inlineStr">
        <is>
          <t>NXTG</t>
        </is>
      </c>
      <c r="C53" t="inlineStr">
        <is>
          <t>NextGen 5G &amp; Telecom Infrastructure</t>
        </is>
      </c>
      <c r="D53" t="inlineStr">
        <is>
          <t>Communication</t>
        </is>
      </c>
      <c r="E53" s="11" t="n">
        <v>0.2727842154315607</v>
      </c>
      <c r="F53" t="inlineStr"/>
      <c r="G53" t="n">
        <v>60</v>
      </c>
      <c r="H53" t="inlineStr">
        <is>
          <t>XLU</t>
        </is>
      </c>
      <c r="I53" t="inlineStr">
        <is>
          <t>Electric &amp; Gas Utilities</t>
        </is>
      </c>
      <c r="J53" t="inlineStr">
        <is>
          <t>Utilities</t>
        </is>
      </c>
      <c r="K53" s="11" t="n">
        <v>-0.08318578049921332</v>
      </c>
    </row>
    <row r="54">
      <c r="A54" t="n">
        <v>10</v>
      </c>
      <c r="B54" t="inlineStr">
        <is>
          <t>XPH</t>
        </is>
      </c>
      <c r="C54" t="inlineStr">
        <is>
          <t>Pharmaceuticals</t>
        </is>
      </c>
      <c r="D54" t="inlineStr">
        <is>
          <t>Health Care</t>
        </is>
      </c>
      <c r="E54" s="11" t="n">
        <v>0.2655044537686493</v>
      </c>
      <c r="F54" t="inlineStr"/>
      <c r="G54" t="n">
        <v>61</v>
      </c>
      <c r="H54" t="inlineStr">
        <is>
          <t>BOTZ</t>
        </is>
      </c>
      <c r="I54" t="inlineStr">
        <is>
          <t>Robotics &amp; Artificial Intelligence</t>
        </is>
      </c>
      <c r="J54" t="inlineStr">
        <is>
          <t>Technology</t>
        </is>
      </c>
      <c r="K54" s="11" t="n">
        <v>-0.07334513200934378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COPX</t>
        </is>
      </c>
      <c r="C59" t="inlineStr">
        <is>
          <t>Copper Miners</t>
        </is>
      </c>
      <c r="D59" t="inlineStr">
        <is>
          <t>Materials</t>
        </is>
      </c>
      <c r="E59" s="11" t="n">
        <v>1.043047874174863</v>
      </c>
      <c r="F59" t="inlineStr"/>
      <c r="G59" t="n">
        <v>52</v>
      </c>
      <c r="H59" t="inlineStr">
        <is>
          <t>BETZ</t>
        </is>
      </c>
      <c r="I59" t="inlineStr">
        <is>
          <t>Casinos, Gaming &amp; Sports Betting</t>
        </is>
      </c>
      <c r="J59" t="inlineStr">
        <is>
          <t>Consumer Discretionary</t>
        </is>
      </c>
      <c r="K59" s="11" t="n">
        <v>-0.190727699206089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0.9310050622889963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-0.1654236264747735</v>
      </c>
    </row>
    <row r="61">
      <c r="A61" t="n">
        <v>3</v>
      </c>
      <c r="B61" t="inlineStr">
        <is>
          <t>XBI</t>
        </is>
      </c>
      <c r="C61" t="inlineStr">
        <is>
          <t>Biotechnology (Equal Weight)</t>
        </is>
      </c>
      <c r="D61" t="inlineStr">
        <is>
          <t>Health Care</t>
        </is>
      </c>
      <c r="E61" s="11" t="n">
        <v>0.8717461366268007</v>
      </c>
      <c r="F61" t="inlineStr"/>
      <c r="G61" t="n">
        <v>54</v>
      </c>
      <c r="H61" t="inlineStr">
        <is>
          <t>ITB</t>
        </is>
      </c>
      <c r="I61" t="inlineStr">
        <is>
          <t>Home Construction</t>
        </is>
      </c>
      <c r="J61" t="inlineStr">
        <is>
          <t>Consumer Discretionary</t>
        </is>
      </c>
      <c r="K61" s="11" t="n">
        <v>-0.1312054046189869</v>
      </c>
    </row>
    <row r="62">
      <c r="A62" t="n">
        <v>4</v>
      </c>
      <c r="B62" t="inlineStr">
        <is>
          <t>SIL</t>
        </is>
      </c>
      <c r="C62" t="inlineStr">
        <is>
          <t>Silver Miners</t>
        </is>
      </c>
      <c r="D62" t="inlineStr">
        <is>
          <t>Materials</t>
        </is>
      </c>
      <c r="E62" s="11" t="n">
        <v>0.8658471463941766</v>
      </c>
      <c r="F62" t="inlineStr"/>
      <c r="G62" t="n">
        <v>55</v>
      </c>
      <c r="H62" t="inlineStr">
        <is>
          <t>IHI</t>
        </is>
      </c>
      <c r="I62" t="inlineStr">
        <is>
          <t>Medical Devices &amp; Equipment</t>
        </is>
      </c>
      <c r="J62" t="inlineStr">
        <is>
          <t>Health Care</t>
        </is>
      </c>
      <c r="K62" s="11" t="n">
        <v>-0.1165165132553329</v>
      </c>
    </row>
    <row r="63">
      <c r="A63" t="n">
        <v>5</v>
      </c>
      <c r="B63" t="inlineStr">
        <is>
          <t>IDNA</t>
        </is>
      </c>
      <c r="C63" t="inlineStr">
        <is>
          <t>Genomics &amp; Immunology</t>
        </is>
      </c>
      <c r="D63" t="inlineStr">
        <is>
          <t>Health Care</t>
        </is>
      </c>
      <c r="E63" s="11" t="n">
        <v>0.8321598701053672</v>
      </c>
      <c r="F63" t="inlineStr"/>
      <c r="G63" t="n">
        <v>56</v>
      </c>
      <c r="H63" t="inlineStr">
        <is>
          <t>AWAY</t>
        </is>
      </c>
      <c r="I63" t="inlineStr">
        <is>
          <t>Travel Tech &amp; Bookings</t>
        </is>
      </c>
      <c r="J63" t="inlineStr">
        <is>
          <t>Consumer Discretionary</t>
        </is>
      </c>
      <c r="K63" s="11" t="n">
        <v>-0.0943688001426094</v>
      </c>
    </row>
    <row r="64">
      <c r="A64" t="n">
        <v>6</v>
      </c>
      <c r="B64" t="inlineStr">
        <is>
          <t>BDRY</t>
        </is>
      </c>
      <c r="C64" t="inlineStr">
        <is>
          <t>Dry Bulk Shipping &amp; Maritime Freight</t>
        </is>
      </c>
      <c r="D64" t="inlineStr">
        <is>
          <t>Industrials</t>
        </is>
      </c>
      <c r="E64" s="11" t="n">
        <v>0.7855420908745894</v>
      </c>
      <c r="F64" t="inlineStr"/>
      <c r="G64" t="n">
        <v>57</v>
      </c>
      <c r="H64" t="inlineStr">
        <is>
          <t>XHB</t>
        </is>
      </c>
      <c r="I64" t="inlineStr">
        <is>
          <t>Homebuilders &amp; Residential Construction</t>
        </is>
      </c>
      <c r="J64" t="inlineStr">
        <is>
          <t>Consumer Discretionary</t>
        </is>
      </c>
      <c r="K64" s="11" t="n">
        <v>-0.08325970781190706</v>
      </c>
    </row>
    <row r="65">
      <c r="A65" t="n">
        <v>7</v>
      </c>
      <c r="B65" t="inlineStr">
        <is>
          <t>XSD</t>
        </is>
      </c>
      <c r="C65" t="inlineStr">
        <is>
          <t>Semiconductors - Equal Weight</t>
        </is>
      </c>
      <c r="D65" t="inlineStr">
        <is>
          <t>Technology</t>
        </is>
      </c>
      <c r="E65" s="11" t="n">
        <v>0.736123342185601</v>
      </c>
      <c r="F65" t="inlineStr"/>
      <c r="G65" t="n">
        <v>58</v>
      </c>
      <c r="H65" t="inlineStr">
        <is>
          <t>BIZD</t>
        </is>
      </c>
      <c r="I65" t="inlineStr">
        <is>
          <t>Business Development Companies (BDCs)</t>
        </is>
      </c>
      <c r="J65" t="inlineStr">
        <is>
          <t>Financials</t>
        </is>
      </c>
      <c r="K65" s="11" t="n">
        <v>-0.06209200339854237</v>
      </c>
    </row>
    <row r="66">
      <c r="A66" t="n">
        <v>8</v>
      </c>
      <c r="B66" t="inlineStr">
        <is>
          <t>GDX</t>
        </is>
      </c>
      <c r="C66" t="inlineStr">
        <is>
          <t>Gold Miners</t>
        </is>
      </c>
      <c r="D66" t="inlineStr">
        <is>
          <t>Materials</t>
        </is>
      </c>
      <c r="E66" s="11" t="n">
        <v>0.6988138925974754</v>
      </c>
      <c r="F66" t="inlineStr"/>
      <c r="G66" t="n">
        <v>59</v>
      </c>
      <c r="H66" t="inlineStr">
        <is>
          <t>PBS</t>
        </is>
      </c>
      <c r="I66" t="inlineStr">
        <is>
          <t>Media &amp; Entertainment</t>
        </is>
      </c>
      <c r="J66" t="inlineStr">
        <is>
          <t>Consumer Discretionary</t>
        </is>
      </c>
      <c r="K66" s="11" t="n">
        <v>-0.02790664672684995</v>
      </c>
    </row>
    <row r="67">
      <c r="A67" t="n">
        <v>9</v>
      </c>
      <c r="B67" t="inlineStr">
        <is>
          <t>OIH</t>
        </is>
      </c>
      <c r="C67" t="inlineStr">
        <is>
          <t>Oil Services &amp; Equipment</t>
        </is>
      </c>
      <c r="D67" t="inlineStr">
        <is>
          <t>Energy</t>
        </is>
      </c>
      <c r="E67" s="11" t="n">
        <v>0.6652294244766919</v>
      </c>
      <c r="F67" t="inlineStr"/>
      <c r="G67" t="n">
        <v>60</v>
      </c>
      <c r="H67" t="inlineStr">
        <is>
          <t>WOOD</t>
        </is>
      </c>
      <c r="I67" t="inlineStr">
        <is>
          <t>Timber &amp; Forestry</t>
        </is>
      </c>
      <c r="J67" t="inlineStr">
        <is>
          <t>Materials</t>
        </is>
      </c>
      <c r="K67" s="11" t="n">
        <v>-0.01633652057566171</v>
      </c>
    </row>
    <row r="68">
      <c r="A68" t="n">
        <v>10</v>
      </c>
      <c r="B68" t="inlineStr">
        <is>
          <t>LIT</t>
        </is>
      </c>
      <c r="C68" t="inlineStr">
        <is>
          <t>Lithium &amp; Battery Tech</t>
        </is>
      </c>
      <c r="D68" t="inlineStr">
        <is>
          <t>Materials</t>
        </is>
      </c>
      <c r="E68" s="11" t="n">
        <v>0.6603653939958316</v>
      </c>
      <c r="F68" t="inlineStr"/>
      <c r="G68" t="n">
        <v>61</v>
      </c>
      <c r="H68" t="inlineStr">
        <is>
          <t>VNQI</t>
        </is>
      </c>
      <c r="I68" t="inlineStr">
        <is>
          <t>International Real Estate</t>
        </is>
      </c>
      <c r="J68" t="inlineStr">
        <is>
          <t>Real Estate</t>
        </is>
      </c>
      <c r="K68" s="11" t="n">
        <v>0.008337524384908201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SIL</t>
        </is>
      </c>
      <c r="C73" t="inlineStr">
        <is>
          <t>Silver Miners</t>
        </is>
      </c>
      <c r="D73" t="inlineStr">
        <is>
          <t>Materials</t>
        </is>
      </c>
      <c r="E73" s="11" t="n">
        <v>3.198938195973668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-0.1092702940060968</v>
      </c>
    </row>
    <row r="74">
      <c r="A74" t="n">
        <v>2</v>
      </c>
      <c r="B74" t="inlineStr">
        <is>
          <t>SMH</t>
        </is>
      </c>
      <c r="C74" t="inlineStr">
        <is>
          <t>Semiconductor Manufacturers</t>
        </is>
      </c>
      <c r="D74" t="inlineStr">
        <is>
          <t>Technology</t>
        </is>
      </c>
      <c r="E74" s="11" t="n">
        <v>2.895703557390161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0.04854419109303687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2.781843923754035</v>
      </c>
      <c r="F75" t="inlineStr"/>
      <c r="G75" t="n">
        <v>54</v>
      </c>
      <c r="H75" t="inlineStr">
        <is>
          <t>IHI</t>
        </is>
      </c>
      <c r="I75" t="inlineStr">
        <is>
          <t>Medical Devices &amp; Equipment</t>
        </is>
      </c>
      <c r="J75" t="inlineStr">
        <is>
          <t>Health Care</t>
        </is>
      </c>
      <c r="K75" s="11" t="n">
        <v>0.07117691017305372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1.999999903474261</v>
      </c>
      <c r="F76" t="inlineStr"/>
      <c r="G76" t="n">
        <v>55</v>
      </c>
      <c r="H76" t="inlineStr">
        <is>
          <t>PBJ</t>
        </is>
      </c>
      <c r="I76" t="inlineStr">
        <is>
          <t>Food &amp; Beverage Manufacturers</t>
        </is>
      </c>
      <c r="J76" t="inlineStr">
        <is>
          <t>Consumer Staples</t>
        </is>
      </c>
      <c r="K76" s="11" t="n">
        <v>0.1291837505681623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1.809194600799145</v>
      </c>
      <c r="F77" t="inlineStr"/>
      <c r="G77" t="n">
        <v>56</v>
      </c>
      <c r="H77" t="inlineStr">
        <is>
          <t>AWAY</t>
        </is>
      </c>
      <c r="I77" t="inlineStr">
        <is>
          <t>Travel Tech &amp; Bookings</t>
        </is>
      </c>
      <c r="J77" t="inlineStr">
        <is>
          <t>Consumer Discretionary</t>
        </is>
      </c>
      <c r="K77" s="11" t="n">
        <v>0.1463158666827324</v>
      </c>
    </row>
    <row r="78">
      <c r="A78" t="n">
        <v>6</v>
      </c>
      <c r="B78" t="inlineStr">
        <is>
          <t>XME</t>
        </is>
      </c>
      <c r="C78" t="inlineStr">
        <is>
          <t>Metals &amp; Mining</t>
        </is>
      </c>
      <c r="D78" t="inlineStr">
        <is>
          <t>Materials</t>
        </is>
      </c>
      <c r="E78" s="11" t="n">
        <v>1.484325816647351</v>
      </c>
      <c r="F78" t="inlineStr"/>
      <c r="G78" t="n">
        <v>57</v>
      </c>
      <c r="H78" t="inlineStr">
        <is>
          <t>ICLN</t>
        </is>
      </c>
      <c r="I78" t="inlineStr">
        <is>
          <t>Clean &amp; Renewable Energy</t>
        </is>
      </c>
      <c r="J78" t="inlineStr">
        <is>
          <t>Energy</t>
        </is>
      </c>
      <c r="K78" s="11" t="n">
        <v>0.1629881328757132</v>
      </c>
    </row>
    <row r="79">
      <c r="A79" t="n">
        <v>7</v>
      </c>
      <c r="B79" t="inlineStr">
        <is>
          <t>XSD</t>
        </is>
      </c>
      <c r="C79" t="inlineStr">
        <is>
          <t>Semiconductors - Equal Weight</t>
        </is>
      </c>
      <c r="D79" t="inlineStr">
        <is>
          <t>Technology</t>
        </is>
      </c>
      <c r="E79" s="11" t="n">
        <v>1.482264719107691</v>
      </c>
      <c r="F79" t="inlineStr"/>
      <c r="G79" t="n">
        <v>58</v>
      </c>
      <c r="H79" t="inlineStr">
        <is>
          <t>IHF</t>
        </is>
      </c>
      <c r="I79" t="inlineStr">
        <is>
          <t>Health Care Providers &amp; Managed Care</t>
        </is>
      </c>
      <c r="J79" t="inlineStr">
        <is>
          <t>Health Care</t>
        </is>
      </c>
      <c r="K79" s="11" t="n">
        <v>0.1798605298851956</v>
      </c>
    </row>
    <row r="80">
      <c r="A80" t="n">
        <v>8</v>
      </c>
      <c r="B80" t="inlineStr">
        <is>
          <t>NXTG</t>
        </is>
      </c>
      <c r="C80" t="inlineStr">
        <is>
          <t>NextGen 5G &amp; Telecom Infrastructure</t>
        </is>
      </c>
      <c r="D80" t="inlineStr">
        <is>
          <t>Communication</t>
        </is>
      </c>
      <c r="E80" s="11" t="n">
        <v>1.351580272521233</v>
      </c>
      <c r="F80" t="inlineStr"/>
      <c r="G80" t="n">
        <v>59</v>
      </c>
      <c r="H80" t="inlineStr">
        <is>
          <t>ITB</t>
        </is>
      </c>
      <c r="I80" t="inlineStr">
        <is>
          <t>Home Construction</t>
        </is>
      </c>
      <c r="J80" t="inlineStr">
        <is>
          <t>Consumer Discretionary</t>
        </is>
      </c>
      <c r="K80" s="11" t="n">
        <v>0.1961179080901518</v>
      </c>
    </row>
    <row r="81">
      <c r="A81" t="n">
        <v>9</v>
      </c>
      <c r="B81" t="inlineStr">
        <is>
          <t>URA</t>
        </is>
      </c>
      <c r="C81" t="inlineStr">
        <is>
          <t>Uranium &amp; Nuclear Energy</t>
        </is>
      </c>
      <c r="D81" t="inlineStr">
        <is>
          <t>Energy</t>
        </is>
      </c>
      <c r="E81" s="11" t="n">
        <v>1.349103258312145</v>
      </c>
      <c r="F81" t="inlineStr"/>
      <c r="G81" t="n">
        <v>60</v>
      </c>
      <c r="H81" t="inlineStr">
        <is>
          <t>BIZD</t>
        </is>
      </c>
      <c r="I81" t="inlineStr">
        <is>
          <t>Business Development Companies (BDCs)</t>
        </is>
      </c>
      <c r="J81" t="inlineStr">
        <is>
          <t>Financials</t>
        </is>
      </c>
      <c r="K81" s="11" t="n">
        <v>0.204227307876776</v>
      </c>
    </row>
    <row r="82">
      <c r="A82" t="n">
        <v>10</v>
      </c>
      <c r="B82" t="inlineStr">
        <is>
          <t>HACK</t>
        </is>
      </c>
      <c r="C82" t="inlineStr">
        <is>
          <t>Cybersecurity</t>
        </is>
      </c>
      <c r="D82" t="inlineStr">
        <is>
          <t>Technology</t>
        </is>
      </c>
      <c r="E82" s="11" t="n">
        <v>1.331180015934649</v>
      </c>
      <c r="F82" t="inlineStr"/>
      <c r="G82" t="n">
        <v>61</v>
      </c>
      <c r="H82" t="inlineStr">
        <is>
          <t>BETZ</t>
        </is>
      </c>
      <c r="I82" t="inlineStr">
        <is>
          <t>Casinos, Gaming &amp; Sports Betting</t>
        </is>
      </c>
      <c r="J82" t="inlineStr">
        <is>
          <t>Consumer Discretionary</t>
        </is>
      </c>
      <c r="K82" s="11" t="n">
        <v>0.2108325175219736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2026-08-28T04:49:14Z</dcterms:created>
  <dcterms:modified xmlns:dcterms="http://purl.org/dc/terms/" xmlns:xsi="http://www.w3.org/2001/XMLSchema-instance" xsi:type="dcterms:W3CDTF">2026-08-28T04:49:14Z</dcterms:modified>
</cp:coreProperties>
</file>