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5" customWidth="1" min="9" max="9"/>
    <col width="24" customWidth="1" min="10" max="10"/>
    <col width="23" customWidth="1" min="11" max="11"/>
    <col width="24" customWidth="1" min="12" max="12"/>
    <col width="25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40.54</v>
      </c>
      <c r="G2" s="6" t="n">
        <v>-0.03590959212675504</v>
      </c>
      <c r="H2" s="6" t="n">
        <v>-0.03865300745064593</v>
      </c>
      <c r="I2" s="6" t="n">
        <v>-0.02665067394203746</v>
      </c>
      <c r="J2" s="6" t="n">
        <v>0.04754522264376648</v>
      </c>
      <c r="K2" s="6" t="n">
        <v>0.2416538750662753</v>
      </c>
      <c r="L2" s="6" t="n">
        <v>0.3278193060299521</v>
      </c>
      <c r="M2" s="6" t="n">
        <v>0.4344940617137945</v>
      </c>
      <c r="N2" s="6" t="n">
        <v>0.6518943873100007</v>
      </c>
      <c r="O2" s="6" t="n">
        <v>1.171204805886574</v>
      </c>
      <c r="P2" s="6" t="n">
        <v>0.2948921474430082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200.38</v>
      </c>
      <c r="G3" s="6" t="n">
        <v>0.02816976504878399</v>
      </c>
      <c r="H3" s="6" t="n">
        <v>0.04626148920583306</v>
      </c>
      <c r="I3" s="6" t="n">
        <v>0.08354519450026787</v>
      </c>
      <c r="J3" s="6" t="n">
        <v>0.04889973030902439</v>
      </c>
      <c r="K3" s="6" t="n">
        <v>0.2087177200737964</v>
      </c>
      <c r="L3" s="6" t="n">
        <v>0.2046538606089288</v>
      </c>
      <c r="M3" s="6" t="n">
        <v>0.5578903162319093</v>
      </c>
      <c r="N3" s="6" t="n">
        <v>0.6583611197965733</v>
      </c>
      <c r="O3" s="6" t="n">
        <v>0.4316185697729193</v>
      </c>
      <c r="P3" s="6" t="n">
        <v>0.1270480735838859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117.09</v>
      </c>
      <c r="G4" s="6" t="n">
        <v>-0.04213024882099825</v>
      </c>
      <c r="H4" s="6" t="n">
        <v>-0.1045426639891046</v>
      </c>
      <c r="I4" s="6" t="n">
        <v>-0.04866757721848447</v>
      </c>
      <c r="J4" s="6" t="n">
        <v>-0.0198392998890462</v>
      </c>
      <c r="K4" s="6" t="n">
        <v>0.06348771989685842</v>
      </c>
      <c r="L4" s="6" t="n">
        <v>0.5055934343843103</v>
      </c>
      <c r="M4" s="6" t="n">
        <v>0.4746850640768236</v>
      </c>
      <c r="N4" s="6" t="n">
        <v>0.3746638405265907</v>
      </c>
      <c r="O4" s="6" t="n">
        <v>1.196480657844184</v>
      </c>
      <c r="P4" s="6" t="n">
        <v>0.2998975575772986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98.81999999999999</v>
      </c>
      <c r="G5" s="6" t="n">
        <v>-0.04549405138614304</v>
      </c>
      <c r="H5" s="6" t="n">
        <v>-0.101636366410689</v>
      </c>
      <c r="I5" s="6" t="n">
        <v>-0.05616043385679093</v>
      </c>
      <c r="J5" s="6" t="n">
        <v>-0.0147273614778114</v>
      </c>
      <c r="K5" s="6" t="n">
        <v>0.07544724660094415</v>
      </c>
      <c r="L5" s="6" t="n">
        <v>0.5004222949002692</v>
      </c>
      <c r="M5" s="6" t="n">
        <v>0.3778309016452124</v>
      </c>
      <c r="N5" s="6" t="n">
        <v>0.3278882118497031</v>
      </c>
      <c r="O5" s="6" t="n">
        <v>1.139202276656696</v>
      </c>
      <c r="P5" s="6" t="n">
        <v>0.2884985990964235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28.07</v>
      </c>
      <c r="G6" s="6" t="n">
        <v>-0.04911926627555685</v>
      </c>
      <c r="H6" s="6" t="n">
        <v>-0.06775160658170187</v>
      </c>
      <c r="I6" s="6" t="n">
        <v>-0.02568551839068767</v>
      </c>
      <c r="J6" s="6" t="n">
        <v>0.001784412428397886</v>
      </c>
      <c r="K6" s="6" t="n">
        <v>0.1584812309176575</v>
      </c>
      <c r="L6" s="6" t="n">
        <v>0.4314124845058322</v>
      </c>
      <c r="M6" s="6" t="n">
        <v>0.3153701731075285</v>
      </c>
      <c r="N6" s="6" t="n">
        <v>0.2199043639987079</v>
      </c>
      <c r="O6" s="6" t="n">
        <v>0.4907063095356392</v>
      </c>
      <c r="P6" s="6" t="n">
        <v>0.1423452053650811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31.35</v>
      </c>
      <c r="G7" s="6" t="n">
        <v>0.03533684513079027</v>
      </c>
      <c r="H7" s="6" t="n">
        <v>0.04744403814952136</v>
      </c>
      <c r="I7" s="6" t="n">
        <v>0.07436600594925435</v>
      </c>
      <c r="J7" s="6" t="n">
        <v>0.0278912987670441</v>
      </c>
      <c r="K7" s="6" t="n">
        <v>0.1470833605510768</v>
      </c>
      <c r="L7" s="6" t="n">
        <v>0.07364604167370237</v>
      </c>
      <c r="M7" s="6" t="n">
        <v>0.3498166921879058</v>
      </c>
      <c r="N7" s="6" t="n">
        <v>0.4624587404053118</v>
      </c>
      <c r="O7" s="6" t="n">
        <v>0.2632450701410891</v>
      </c>
      <c r="P7" s="6" t="n">
        <v>0.08100873692616739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539.79</v>
      </c>
      <c r="G8" s="6" t="n">
        <v>-0.03408855470735972</v>
      </c>
      <c r="H8" s="6" t="n">
        <v>-0.1053155607423359</v>
      </c>
      <c r="I8" s="6" t="n">
        <v>-0.1440057105524234</v>
      </c>
      <c r="J8" s="6" t="n">
        <v>-0.01057632443190681</v>
      </c>
      <c r="K8" s="6" t="n">
        <v>-0.05120228812109195</v>
      </c>
      <c r="L8" s="6" t="n">
        <v>0.1868733344668945</v>
      </c>
      <c r="M8" s="6" t="n">
        <v>0.3481604392689623</v>
      </c>
      <c r="N8" s="6" t="n">
        <v>0.5772491321171367</v>
      </c>
      <c r="O8" s="6" t="n">
        <v>2.645464227472621</v>
      </c>
      <c r="P8" s="6" t="n">
        <v>0.5390436840348807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147.87</v>
      </c>
      <c r="G9" s="6" t="n">
        <v>-0.01551266230622883</v>
      </c>
      <c r="H9" s="6" t="n">
        <v>-0.04759757600869341</v>
      </c>
      <c r="I9" s="6" t="n">
        <v>-0.06126211842009543</v>
      </c>
      <c r="J9" s="6" t="n">
        <v>-0.02808529109176539</v>
      </c>
      <c r="K9" s="6" t="n">
        <v>0.02683231372123518</v>
      </c>
      <c r="L9" s="6" t="n">
        <v>0.1853976809120466</v>
      </c>
      <c r="M9" s="6" t="n">
        <v>0.3386982707574004</v>
      </c>
      <c r="N9" s="6" t="n">
        <v>0.3959675315517817</v>
      </c>
      <c r="O9" s="6" t="n">
        <v>1.280883774653821</v>
      </c>
      <c r="P9" s="6" t="n">
        <v>0.316338909075992</v>
      </c>
    </row>
    <row r="10">
      <c r="A10" s="3" t="n">
        <v>9</v>
      </c>
      <c r="B10" s="4" t="n">
        <v>86</v>
      </c>
      <c r="C10" s="3" t="inlineStr">
        <is>
          <t>BDRY</t>
        </is>
      </c>
      <c r="D10" s="3" t="inlineStr">
        <is>
          <t>Dry Bulk Shipping &amp; Maritime Freight</t>
        </is>
      </c>
      <c r="E10" s="3" t="inlineStr">
        <is>
          <t>Industrials</t>
        </is>
      </c>
      <c r="F10" s="5" t="n">
        <v>12.55</v>
      </c>
      <c r="G10" s="6" t="n">
        <v>0.02448981148856033</v>
      </c>
      <c r="H10" s="6" t="n">
        <v>-0.09647229081834108</v>
      </c>
      <c r="I10" s="6" t="n">
        <v>-0.1161971577952903</v>
      </c>
      <c r="J10" s="6" t="n">
        <v>-0.1797385598508229</v>
      </c>
      <c r="K10" s="6" t="n">
        <v>-0.007905093344740211</v>
      </c>
      <c r="L10" s="6" t="n">
        <v>0.1275831142581507</v>
      </c>
      <c r="M10" s="6" t="n">
        <v>0.2806122394364758</v>
      </c>
      <c r="N10" s="6" t="n">
        <v>0.5066026777526442</v>
      </c>
      <c r="O10" s="6" t="n">
        <v>1.160068900918244</v>
      </c>
      <c r="P10" s="6" t="n">
        <v>0.2926745585515469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201.99</v>
      </c>
      <c r="G11" s="6" t="n">
        <v>-0.02613180691985817</v>
      </c>
      <c r="H11" s="6" t="n">
        <v>-0.02179282231724755</v>
      </c>
      <c r="I11" s="6" t="n">
        <v>-0.01607476204828573</v>
      </c>
      <c r="J11" s="6" t="n">
        <v>-0.002025634464840942</v>
      </c>
      <c r="K11" s="6" t="n">
        <v>0.06591143499680618</v>
      </c>
      <c r="L11" s="6" t="n">
        <v>0.1602875156095092</v>
      </c>
      <c r="M11" s="6" t="n">
        <v>0.1895553515094885</v>
      </c>
      <c r="N11" s="6" t="n">
        <v>0.3192251485591349</v>
      </c>
      <c r="O11" s="6" t="n">
        <v>0.663484282333042</v>
      </c>
      <c r="P11" s="6" t="n">
        <v>0.1848759939154823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58.65</v>
      </c>
      <c r="G12" s="6" t="n">
        <v>-0.01461691742596893</v>
      </c>
      <c r="H12" s="6" t="n">
        <v>0.03329815469054886</v>
      </c>
      <c r="I12" s="6" t="n">
        <v>0.06462155315720719</v>
      </c>
      <c r="J12" s="6" t="n">
        <v>0.0349391815935971</v>
      </c>
      <c r="K12" s="6" t="n">
        <v>0.04209658520827397</v>
      </c>
      <c r="L12" s="6" t="n">
        <v>0.3069430466888572</v>
      </c>
      <c r="M12" s="6" t="n">
        <v>0.2068171894109481</v>
      </c>
      <c r="N12" s="6" t="n">
        <v>0.1809489471368562</v>
      </c>
      <c r="O12" s="6" t="n">
        <v>0.18963957310307</v>
      </c>
      <c r="P12" s="6" t="n">
        <v>0.05959150425077842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382.18</v>
      </c>
      <c r="G13" s="6" t="n">
        <v>0.01484371967457965</v>
      </c>
      <c r="H13" s="6" t="n">
        <v>-0.01664737250047765</v>
      </c>
      <c r="I13" s="6" t="n">
        <v>-0.00135881765002055</v>
      </c>
      <c r="J13" s="6" t="n">
        <v>-0.04419160474680561</v>
      </c>
      <c r="K13" s="6" t="n">
        <v>0.01349809432051274</v>
      </c>
      <c r="L13" s="6" t="n">
        <v>-0.06243409931108423</v>
      </c>
      <c r="M13" s="6" t="n">
        <v>0.1702134081301654</v>
      </c>
      <c r="N13" s="6" t="n">
        <v>0.5574967769986525</v>
      </c>
      <c r="O13" s="6" t="n">
        <v>0.1680669078859067</v>
      </c>
      <c r="P13" s="6" t="n">
        <v>0.05314759442088413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102.45</v>
      </c>
      <c r="G14" s="6" t="n">
        <v>0.006780609252424963</v>
      </c>
      <c r="H14" s="6" t="n">
        <v>-0.01300583876517303</v>
      </c>
      <c r="I14" s="6" t="n">
        <v>-0.01043177671968309</v>
      </c>
      <c r="J14" s="6" t="n">
        <v>-0.0352199397982661</v>
      </c>
      <c r="K14" s="6" t="n">
        <v>0.02163939165696638</v>
      </c>
      <c r="L14" s="6" t="n">
        <v>0.02851115671608073</v>
      </c>
      <c r="M14" s="6" t="n">
        <v>0.1290500260100644</v>
      </c>
      <c r="N14" s="6" t="n">
        <v>0.4103144542589454</v>
      </c>
      <c r="O14" s="6" t="n">
        <v>0.7484302041667175</v>
      </c>
      <c r="P14" s="6" t="n">
        <v>0.20471069750409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462.03</v>
      </c>
      <c r="G15" s="6" t="n">
        <v>-0.0423653333672368</v>
      </c>
      <c r="H15" s="6" t="n">
        <v>-0.1248271452858252</v>
      </c>
      <c r="I15" s="6" t="n">
        <v>-0.1678284243902723</v>
      </c>
      <c r="J15" s="6" t="n">
        <v>-0.03668638368030896</v>
      </c>
      <c r="K15" s="6" t="n">
        <v>-0.08800737266073644</v>
      </c>
      <c r="L15" s="6" t="n">
        <v>0.1443598072219434</v>
      </c>
      <c r="M15" s="6" t="n">
        <v>0.3014467483299526</v>
      </c>
      <c r="N15" s="6" t="n">
        <v>0.3311002964858663</v>
      </c>
      <c r="O15" s="6" t="n">
        <v>1.434936005686954</v>
      </c>
      <c r="P15" s="6" t="n">
        <v>0.3453311062198776</v>
      </c>
    </row>
    <row r="16">
      <c r="A16" s="3" t="n">
        <v>15</v>
      </c>
      <c r="B16" s="7" t="n">
        <v>77</v>
      </c>
      <c r="C16" s="3" t="inlineStr">
        <is>
          <t>IAK</t>
        </is>
      </c>
      <c r="D16" s="3" t="inlineStr">
        <is>
          <t>Property &amp; Casualty Insurance</t>
        </is>
      </c>
      <c r="E16" s="3" t="inlineStr">
        <is>
          <t>Financials</t>
        </is>
      </c>
      <c r="F16" s="5" t="n">
        <v>145.69</v>
      </c>
      <c r="G16" s="6" t="n">
        <v>0.01511983071590328</v>
      </c>
      <c r="H16" s="6" t="n">
        <v>0.03901013530939479</v>
      </c>
      <c r="I16" s="6" t="n">
        <v>0.06087526759546802</v>
      </c>
      <c r="J16" s="6" t="n">
        <v>0.01272071335528002</v>
      </c>
      <c r="K16" s="6" t="n">
        <v>0.02251988908995051</v>
      </c>
      <c r="L16" s="6" t="n">
        <v>0.1078655700879059</v>
      </c>
      <c r="M16" s="6" t="n">
        <v>0.143753929881981</v>
      </c>
      <c r="N16" s="6" t="n">
        <v>0.1853432650527622</v>
      </c>
      <c r="O16" s="6" t="n">
        <v>0.6121055229988188</v>
      </c>
      <c r="P16" s="6" t="n">
        <v>0.1725494175564164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77.20999999999999</v>
      </c>
      <c r="G17" s="6" t="n">
        <v>0.01378670393743264</v>
      </c>
      <c r="H17" s="6" t="n">
        <v>0.05147758087412724</v>
      </c>
      <c r="I17" s="6" t="n">
        <v>0.08884494566356471</v>
      </c>
      <c r="J17" s="6" t="n">
        <v>0.05506967426196963</v>
      </c>
      <c r="K17" s="6" t="n">
        <v>0.03210876638856686</v>
      </c>
      <c r="L17" s="6" t="n">
        <v>0.1222276066108958</v>
      </c>
      <c r="M17" s="6" t="n">
        <v>0.1318174762163375</v>
      </c>
      <c r="N17" s="6" t="n">
        <v>0.1569438507653211</v>
      </c>
      <c r="O17" s="6" t="n">
        <v>0.3756578593672655</v>
      </c>
      <c r="P17" s="6" t="n">
        <v>0.112167358359307</v>
      </c>
    </row>
    <row r="18">
      <c r="A18" s="3" t="n">
        <v>17</v>
      </c>
      <c r="B18" s="7" t="n">
        <v>73</v>
      </c>
      <c r="C18" s="3" t="inlineStr">
        <is>
          <t>XBI</t>
        </is>
      </c>
      <c r="D18" s="3" t="inlineStr">
        <is>
          <t>Biotechnology (Equal Weight)</t>
        </is>
      </c>
      <c r="E18" s="3" t="inlineStr">
        <is>
          <t>Health Care</t>
        </is>
      </c>
      <c r="F18" s="5" t="n">
        <v>144.32</v>
      </c>
      <c r="G18" s="6" t="n">
        <v>-0.03645340832939592</v>
      </c>
      <c r="H18" s="6" t="n">
        <v>-0.06145539887934182</v>
      </c>
      <c r="I18" s="6" t="n">
        <v>-0.06546646267599032</v>
      </c>
      <c r="J18" s="6" t="n">
        <v>-0.0639511338692087</v>
      </c>
      <c r="K18" s="6" t="n">
        <v>-0.05052626760382406</v>
      </c>
      <c r="L18" s="6" t="n">
        <v>0.06645261292930127</v>
      </c>
      <c r="M18" s="6" t="n">
        <v>0.1633248278856834</v>
      </c>
      <c r="N18" s="6" t="n">
        <v>0.3431525662233375</v>
      </c>
      <c r="O18" s="6" t="n">
        <v>1.068535002510173</v>
      </c>
      <c r="P18" s="6" t="n">
        <v>0.274151172046698</v>
      </c>
    </row>
    <row r="19">
      <c r="A19" s="3" t="n">
        <v>18</v>
      </c>
      <c r="B19" s="7" t="n">
        <v>72</v>
      </c>
      <c r="C19" s="3" t="inlineStr">
        <is>
          <t>IGV</t>
        </is>
      </c>
      <c r="D19" s="3" t="inlineStr">
        <is>
          <t>Software &amp; Cloud Applications</t>
        </is>
      </c>
      <c r="E19" s="3" t="inlineStr">
        <is>
          <t>Technology</t>
        </is>
      </c>
      <c r="F19" s="5" t="n">
        <v>104.34</v>
      </c>
      <c r="G19" s="6" t="n">
        <v>-0.04799272088924766</v>
      </c>
      <c r="H19" s="6" t="n">
        <v>-0.07393274133690941</v>
      </c>
      <c r="I19" s="6" t="n">
        <v>-0.0377202246220959</v>
      </c>
      <c r="J19" s="6" t="n">
        <v>-0.005907038414539656</v>
      </c>
      <c r="K19" s="6" t="n">
        <v>0.1135538925953834</v>
      </c>
      <c r="L19" s="6" t="n">
        <v>0.2370739783889171</v>
      </c>
      <c r="M19" s="6" t="n">
        <v>0.06153560989785833</v>
      </c>
      <c r="N19" s="6" t="n">
        <v>-0.07482659829591776</v>
      </c>
      <c r="O19" s="6" t="n">
        <v>0.4769673987361587</v>
      </c>
      <c r="P19" s="6" t="n">
        <v>0.1388249405312345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52.63</v>
      </c>
      <c r="G20" s="6" t="n">
        <v>0.01387018344865232</v>
      </c>
      <c r="H20" s="6" t="n">
        <v>0.001331805422284393</v>
      </c>
      <c r="I20" s="6" t="n">
        <v>-0.0001899377212980502</v>
      </c>
      <c r="J20" s="6" t="n">
        <v>-0.03837015332880611</v>
      </c>
      <c r="K20" s="6" t="n">
        <v>-0.00596931155251379</v>
      </c>
      <c r="L20" s="6" t="n">
        <v>0.058458398665588</v>
      </c>
      <c r="M20" s="6" t="n">
        <v>0.1307643485104124</v>
      </c>
      <c r="N20" s="6" t="n">
        <v>0.2534523991335988</v>
      </c>
      <c r="O20" s="6" t="n">
        <v>0.5663764417721759</v>
      </c>
      <c r="P20" s="6" t="n">
        <v>0.1613560345203084</v>
      </c>
    </row>
    <row r="21">
      <c r="A21" s="3" t="n">
        <v>20</v>
      </c>
      <c r="B21" s="7" t="n">
        <v>68</v>
      </c>
      <c r="C21" s="3" t="inlineStr">
        <is>
          <t>KBWP</t>
        </is>
      </c>
      <c r="D21" s="3" t="inlineStr">
        <is>
          <t>Insurance Underwriters</t>
        </is>
      </c>
      <c r="E21" s="3" t="inlineStr">
        <is>
          <t>Financials</t>
        </is>
      </c>
      <c r="F21" s="5" t="n">
        <v>133.64</v>
      </c>
      <c r="G21" s="6" t="n">
        <v>0.0196077815046769</v>
      </c>
      <c r="H21" s="6" t="n">
        <v>0.05828318563112145</v>
      </c>
      <c r="I21" s="6" t="n">
        <v>0.08044301683117561</v>
      </c>
      <c r="J21" s="6" t="n">
        <v>0.02708546912926146</v>
      </c>
      <c r="K21" s="6" t="n">
        <v>0.02379004137368002</v>
      </c>
      <c r="L21" s="6" t="n">
        <v>0.09461139945588326</v>
      </c>
      <c r="M21" s="6" t="n">
        <v>0.1142005039849618</v>
      </c>
      <c r="N21" s="6" t="n">
        <v>0.1673412445118214</v>
      </c>
      <c r="O21" s="6" t="n">
        <v>0.5962080942638264</v>
      </c>
      <c r="P21" s="6" t="n">
        <v>0.1686823977709129</v>
      </c>
    </row>
    <row r="22">
      <c r="A22" s="3" t="n">
        <v>21</v>
      </c>
      <c r="B22" s="7" t="n">
        <v>67</v>
      </c>
      <c r="C22" s="3" t="inlineStr">
        <is>
          <t>COPX</t>
        </is>
      </c>
      <c r="D22" s="3" t="inlineStr">
        <is>
          <t>Copper Miners</t>
        </is>
      </c>
      <c r="E22" s="3" t="inlineStr">
        <is>
          <t>Materials</t>
        </is>
      </c>
      <c r="F22" s="5" t="n">
        <v>79.98</v>
      </c>
      <c r="G22" s="6" t="n">
        <v>-0.01051587844693735</v>
      </c>
      <c r="H22" s="6" t="n">
        <v>-0.06728859058969572</v>
      </c>
      <c r="I22" s="6" t="n">
        <v>-0.06902572520540129</v>
      </c>
      <c r="J22" s="6" t="n">
        <v>-0.05000592662297032</v>
      </c>
      <c r="K22" s="6" t="n">
        <v>0.07096951031199294</v>
      </c>
      <c r="L22" s="6" t="n">
        <v>-0.06911269314567714</v>
      </c>
      <c r="M22" s="6" t="n">
        <v>-0.006415797959421377</v>
      </c>
      <c r="N22" s="6" t="n">
        <v>0.3116177538865685</v>
      </c>
      <c r="O22" s="6" t="n">
        <v>1.397270171372931</v>
      </c>
      <c r="P22" s="6" t="n">
        <v>0.3383580861285116</v>
      </c>
    </row>
    <row r="23">
      <c r="A23" s="3" t="n">
        <v>22</v>
      </c>
      <c r="B23" s="7" t="n">
        <v>65</v>
      </c>
      <c r="C23" s="3" t="inlineStr">
        <is>
          <t>GGME</t>
        </is>
      </c>
      <c r="D23" s="3" t="inlineStr">
        <is>
          <t>Next-Gen Media &amp; Gaming</t>
        </is>
      </c>
      <c r="E23" s="3" t="inlineStr">
        <is>
          <t>Technology</t>
        </is>
      </c>
      <c r="F23" s="5" t="n">
        <v>64.26000000000001</v>
      </c>
      <c r="G23" s="6" t="n">
        <v>-0.02370096575245684</v>
      </c>
      <c r="H23" s="6" t="n">
        <v>-0.03571424482617369</v>
      </c>
      <c r="I23" s="6" t="n">
        <v>-0.02518197935109867</v>
      </c>
      <c r="J23" s="6" t="n">
        <v>-0.008580342111935368</v>
      </c>
      <c r="K23" s="6" t="n">
        <v>0.03950012785968804</v>
      </c>
      <c r="L23" s="6" t="n">
        <v>0.1483903496994243</v>
      </c>
      <c r="M23" s="6" t="n">
        <v>0.121357624060705</v>
      </c>
      <c r="N23" s="6" t="n">
        <v>0.01243479121107116</v>
      </c>
      <c r="O23" s="6" t="n">
        <v>0.9336137250123711</v>
      </c>
      <c r="P23" s="6" t="n">
        <v>0.2458236567347167</v>
      </c>
    </row>
    <row r="24">
      <c r="A24" s="3" t="n">
        <v>23</v>
      </c>
      <c r="B24" s="7" t="n">
        <v>64</v>
      </c>
      <c r="C24" s="3" t="inlineStr">
        <is>
          <t>XPH</t>
        </is>
      </c>
      <c r="D24" s="3" t="inlineStr">
        <is>
          <t>Pharmaceuticals</t>
        </is>
      </c>
      <c r="E24" s="3" t="inlineStr">
        <is>
          <t>Health Care</t>
        </is>
      </c>
      <c r="F24" s="5" t="n">
        <v>61.84</v>
      </c>
      <c r="G24" s="6" t="n">
        <v>-0.0187242192415823</v>
      </c>
      <c r="H24" s="6" t="n">
        <v>-0.04346483073424512</v>
      </c>
      <c r="I24" s="6" t="n">
        <v>-0.02828408633444035</v>
      </c>
      <c r="J24" s="6" t="n">
        <v>-0.07353168266256183</v>
      </c>
      <c r="K24" s="6" t="n">
        <v>-0.08055249028655076</v>
      </c>
      <c r="L24" s="6" t="n">
        <v>0.07813216605072992</v>
      </c>
      <c r="M24" s="6" t="n">
        <v>0.1130935239745503</v>
      </c>
      <c r="N24" s="6" t="n">
        <v>0.2942169580979408</v>
      </c>
      <c r="O24" s="6" t="n">
        <v>0.6663142710066188</v>
      </c>
      <c r="P24" s="6" t="n">
        <v>0.1855475333556837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87.70999999999999</v>
      </c>
      <c r="G25" s="6" t="n">
        <v>0.007929240037050977</v>
      </c>
      <c r="H25" s="6" t="n">
        <v>-0.01758512227027809</v>
      </c>
      <c r="I25" s="6" t="n">
        <v>-0.0007974447003606944</v>
      </c>
      <c r="J25" s="6" t="n">
        <v>-0.05484917887821927</v>
      </c>
      <c r="K25" s="6" t="n">
        <v>0.2284313334738823</v>
      </c>
      <c r="L25" s="6" t="n">
        <v>-0.101884130703726</v>
      </c>
      <c r="M25" s="6" t="n">
        <v>-0.09800492583975717</v>
      </c>
      <c r="N25" s="6" t="n">
        <v>0.04626963907084125</v>
      </c>
      <c r="O25" s="6" t="n">
        <v>2.132825199236436</v>
      </c>
      <c r="P25" s="6" t="n">
        <v>0.4632281730736245</v>
      </c>
    </row>
    <row r="26">
      <c r="A26" s="3" t="n">
        <v>25</v>
      </c>
      <c r="B26" s="7" t="n">
        <v>60</v>
      </c>
      <c r="C26" s="3" t="inlineStr">
        <is>
          <t>FDN</t>
        </is>
      </c>
      <c r="D26" s="3" t="inlineStr">
        <is>
          <t>Internet &amp; Digital Services</t>
        </is>
      </c>
      <c r="E26" s="3" t="inlineStr">
        <is>
          <t>Technology</t>
        </is>
      </c>
      <c r="F26" s="5" t="n">
        <v>283.9</v>
      </c>
      <c r="G26" s="6" t="n">
        <v>-0.03425522088105348</v>
      </c>
      <c r="H26" s="6" t="n">
        <v>-0.05781233573710398</v>
      </c>
      <c r="I26" s="6" t="n">
        <v>-0.02690661903518643</v>
      </c>
      <c r="J26" s="6" t="n">
        <v>-0.01649002184312598</v>
      </c>
      <c r="K26" s="6" t="n">
        <v>0.04000286640292927</v>
      </c>
      <c r="L26" s="6" t="n">
        <v>0.0869065108291831</v>
      </c>
      <c r="M26" s="6" t="n">
        <v>0.0851201643467725</v>
      </c>
      <c r="N26" s="6" t="n">
        <v>0.02539097375402255</v>
      </c>
      <c r="O26" s="6" t="n">
        <v>0.7578946990494388</v>
      </c>
      <c r="P26" s="6" t="n">
        <v>0.2068805422705517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64.81999999999999</v>
      </c>
      <c r="G27" s="6" t="n">
        <v>-0.007654623428291596</v>
      </c>
      <c r="H27" s="6" t="n">
        <v>0.02320443971760522</v>
      </c>
      <c r="I27" s="6" t="n">
        <v>0.03695411030742712</v>
      </c>
      <c r="J27" s="6" t="n">
        <v>0.04089227665471973</v>
      </c>
      <c r="K27" s="6" t="n">
        <v>-0.0205492338435509</v>
      </c>
      <c r="L27" s="6" t="n">
        <v>0.05312265146199224</v>
      </c>
      <c r="M27" s="6" t="n">
        <v>0.05484963269980514</v>
      </c>
      <c r="N27" s="6" t="n">
        <v>0.1218463743777982</v>
      </c>
      <c r="O27" s="6" t="n">
        <v>0.7689324427132846</v>
      </c>
      <c r="P27" s="6" t="n">
        <v>0.2094012571086123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225.12</v>
      </c>
      <c r="G28" s="6" t="n">
        <v>0.005538637695778448</v>
      </c>
      <c r="H28" s="6" t="n">
        <v>0.01602196901936348</v>
      </c>
      <c r="I28" s="6" t="n">
        <v>0.02397083860525573</v>
      </c>
      <c r="J28" s="6" t="n">
        <v>0.00529581328210682</v>
      </c>
      <c r="K28" s="6" t="n">
        <v>0.000354143928079198</v>
      </c>
      <c r="L28" s="6" t="n">
        <v>-0.03301114712417197</v>
      </c>
      <c r="M28" s="6" t="n">
        <v>0.01155368745077978</v>
      </c>
      <c r="N28" s="6" t="n">
        <v>0.1272003227849354</v>
      </c>
      <c r="O28" s="6" t="n">
        <v>0.3808879992130318</v>
      </c>
      <c r="P28" s="6" t="n">
        <v>0.1135750326710252</v>
      </c>
    </row>
    <row r="29">
      <c r="A29" s="3" t="n">
        <v>28</v>
      </c>
      <c r="B29" s="7" t="n">
        <v>56</v>
      </c>
      <c r="C29" s="3" t="inlineStr">
        <is>
          <t>KRE</t>
        </is>
      </c>
      <c r="D29" s="3" t="inlineStr">
        <is>
          <t>Regional Banks</t>
        </is>
      </c>
      <c r="E29" s="3" t="inlineStr">
        <is>
          <t>Financials</t>
        </is>
      </c>
      <c r="F29" s="5" t="n">
        <v>69.81</v>
      </c>
      <c r="G29" s="6" t="n">
        <v>0.0008601800515233293</v>
      </c>
      <c r="H29" s="6" t="n">
        <v>0.01159245613098281</v>
      </c>
      <c r="I29" s="6" t="n">
        <v>-0.01370445376422991</v>
      </c>
      <c r="J29" s="6" t="n">
        <v>-0.0348144123378209</v>
      </c>
      <c r="K29" s="6" t="n">
        <v>-0.09897845369472913</v>
      </c>
      <c r="L29" s="6" t="n">
        <v>0.02597977650119643</v>
      </c>
      <c r="M29" s="6" t="n">
        <v>0.04684331093655847</v>
      </c>
      <c r="N29" s="6" t="n">
        <v>0.2293193272727223</v>
      </c>
      <c r="O29" s="6" t="n">
        <v>0.8265268439562423</v>
      </c>
      <c r="P29" s="6" t="n">
        <v>0.2223868983023771</v>
      </c>
    </row>
    <row r="30">
      <c r="A30" s="3" t="n">
        <v>29</v>
      </c>
      <c r="B30" s="7" t="n">
        <v>54</v>
      </c>
      <c r="C30" s="3" t="inlineStr">
        <is>
          <t>GRID</t>
        </is>
      </c>
      <c r="D30" s="3" t="inlineStr">
        <is>
          <t>Smart Grid &amp; Electric Infrastructure</t>
        </is>
      </c>
      <c r="E30" s="3" t="inlineStr">
        <is>
          <t>Utilities</t>
        </is>
      </c>
      <c r="F30" s="5" t="n">
        <v>169.84</v>
      </c>
      <c r="G30" s="6" t="n">
        <v>-0.01318926421713351</v>
      </c>
      <c r="H30" s="6" t="n">
        <v>-0.0610868654377924</v>
      </c>
      <c r="I30" s="6" t="n">
        <v>-0.07145594588890303</v>
      </c>
      <c r="J30" s="6" t="n">
        <v>-0.02333285482586478</v>
      </c>
      <c r="K30" s="6" t="n">
        <v>-0.04218780413968148</v>
      </c>
      <c r="L30" s="6" t="n">
        <v>-0.05066661071633149</v>
      </c>
      <c r="M30" s="6" t="n">
        <v>0.07361657963119073</v>
      </c>
      <c r="N30" s="6" t="n">
        <v>0.1048161682671196</v>
      </c>
      <c r="O30" s="6" t="n">
        <v>0.8834420523441848</v>
      </c>
      <c r="P30" s="6" t="n">
        <v>0.2349539236240439</v>
      </c>
    </row>
    <row r="31">
      <c r="A31" s="3" t="n">
        <v>30</v>
      </c>
      <c r="B31" s="7" t="n">
        <v>52</v>
      </c>
      <c r="C31" s="3" t="inlineStr">
        <is>
          <t>PBJ</t>
        </is>
      </c>
      <c r="D31" s="3" t="inlineStr">
        <is>
          <t>Food &amp; Beverage Manufacturers</t>
        </is>
      </c>
      <c r="E31" s="3" t="inlineStr">
        <is>
          <t>Consumer Staples</t>
        </is>
      </c>
      <c r="F31" s="5" t="n">
        <v>47.66</v>
      </c>
      <c r="G31" s="6" t="n">
        <v>0.006334443268460888</v>
      </c>
      <c r="H31" s="6" t="n">
        <v>0.04015714021918115</v>
      </c>
      <c r="I31" s="6" t="n">
        <v>0.05186489523053406</v>
      </c>
      <c r="J31" s="6" t="n">
        <v>0.01941017113888233</v>
      </c>
      <c r="K31" s="6" t="n">
        <v>-0.02045623039545597</v>
      </c>
      <c r="L31" s="6" t="n">
        <v>-0.02234666073627012</v>
      </c>
      <c r="M31" s="6" t="n">
        <v>0.03882766918243497</v>
      </c>
      <c r="N31" s="6" t="n">
        <v>0.06030817534376598</v>
      </c>
      <c r="O31" s="6" t="n">
        <v>0.2167098829838598</v>
      </c>
      <c r="P31" s="6" t="n">
        <v>0.06756832225540821</v>
      </c>
    </row>
    <row r="32">
      <c r="A32" s="3" t="n">
        <v>31</v>
      </c>
      <c r="B32" s="7" t="n">
        <v>51</v>
      </c>
      <c r="C32" s="3" t="inlineStr">
        <is>
          <t>SIL</t>
        </is>
      </c>
      <c r="D32" s="3" t="inlineStr">
        <is>
          <t>Silver Miners</t>
        </is>
      </c>
      <c r="E32" s="3" t="inlineStr">
        <is>
          <t>Materials</t>
        </is>
      </c>
      <c r="F32" s="5" t="n">
        <v>82.5</v>
      </c>
      <c r="G32" s="6" t="n">
        <v>0.00243009648634418</v>
      </c>
      <c r="H32" s="6" t="n">
        <v>-0.05008633909668148</v>
      </c>
      <c r="I32" s="6" t="n">
        <v>-0.04624277456647397</v>
      </c>
      <c r="J32" s="6" t="n">
        <v>-0.09270868004930533</v>
      </c>
      <c r="K32" s="6" t="n">
        <v>0.1472673591792719</v>
      </c>
      <c r="L32" s="6" t="n">
        <v>-0.1498890647619339</v>
      </c>
      <c r="M32" s="6" t="n">
        <v>-0.1600022278882672</v>
      </c>
      <c r="N32" s="6" t="n">
        <v>0.04575042039139054</v>
      </c>
      <c r="O32" s="6" t="n">
        <v>2.493717509232305</v>
      </c>
      <c r="P32" s="6" t="n">
        <v>0.5173854969773282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89.81</v>
      </c>
      <c r="G33" s="6" t="n">
        <v>0.004810923231028941</v>
      </c>
      <c r="H33" s="6" t="n">
        <v>0.02242715508690596</v>
      </c>
      <c r="I33" s="6" t="n">
        <v>0.02405930084121688</v>
      </c>
      <c r="J33" s="6" t="n">
        <v>-0.01242582859551356</v>
      </c>
      <c r="K33" s="6" t="n">
        <v>-0.07936349285116273</v>
      </c>
      <c r="L33" s="6" t="n">
        <v>0.02829260503275299</v>
      </c>
      <c r="M33" s="6" t="n">
        <v>0.05114093796723518</v>
      </c>
      <c r="N33" s="6" t="n">
        <v>0.1005883479285905</v>
      </c>
      <c r="O33" s="6" t="n">
        <v>0.4391151201530807</v>
      </c>
      <c r="P33" s="6" t="n">
        <v>0.129011880645872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63.62</v>
      </c>
      <c r="G34" s="6" t="n">
        <v>0.001101490097003666</v>
      </c>
      <c r="H34" s="6" t="n">
        <v>0.007761727474720592</v>
      </c>
      <c r="I34" s="6" t="n">
        <v>-0.01149785070616949</v>
      </c>
      <c r="J34" s="6" t="n">
        <v>-0.0419266226226539</v>
      </c>
      <c r="K34" s="6" t="n">
        <v>-0.1025369355407213</v>
      </c>
      <c r="L34" s="6" t="n">
        <v>0.01923203264162865</v>
      </c>
      <c r="M34" s="6" t="n">
        <v>0.0227555366292671</v>
      </c>
      <c r="N34" s="6" t="n">
        <v>0.1821542885058511</v>
      </c>
      <c r="O34" s="6" t="n">
        <v>0.8674166296320807</v>
      </c>
      <c r="P34" s="6" t="n">
        <v>0.2314413731803218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52.78</v>
      </c>
      <c r="G35" s="6" t="n">
        <v>-0.003210613431408382</v>
      </c>
      <c r="H35" s="6" t="n">
        <v>-0.01253511644675476</v>
      </c>
      <c r="I35" s="6" t="n">
        <v>-0.02041578075374817</v>
      </c>
      <c r="J35" s="6" t="n">
        <v>0.0005686972378553534</v>
      </c>
      <c r="K35" s="6" t="n">
        <v>-0.07044734212742676</v>
      </c>
      <c r="L35" s="6" t="n">
        <v>-0.0177865205789085</v>
      </c>
      <c r="M35" s="6" t="n">
        <v>0.02525798065535034</v>
      </c>
      <c r="N35" s="6" t="n">
        <v>0.1263030038985207</v>
      </c>
      <c r="O35" s="6" t="n">
        <v>0.7749089291800824</v>
      </c>
      <c r="P35" s="6" t="n">
        <v>0.2107617472391283</v>
      </c>
    </row>
    <row r="36">
      <c r="A36" s="3" t="n">
        <v>35</v>
      </c>
      <c r="B36" s="7" t="n">
        <v>44</v>
      </c>
      <c r="C36" s="3" t="inlineStr">
        <is>
          <t>XRT</t>
        </is>
      </c>
      <c r="D36" s="3" t="inlineStr">
        <is>
          <t>Retail - Broad / Omnichannel</t>
        </is>
      </c>
      <c r="E36" s="3" t="inlineStr">
        <is>
          <t>Consumer Discretionary</t>
        </is>
      </c>
      <c r="F36" s="5" t="n">
        <v>87.02</v>
      </c>
      <c r="G36" s="6" t="n">
        <v>-0.009109577027303972</v>
      </c>
      <c r="H36" s="6" t="n">
        <v>0.03484362507761851</v>
      </c>
      <c r="I36" s="6" t="n">
        <v>0.0531283981068611</v>
      </c>
      <c r="J36" s="6" t="n">
        <v>0.05407838925291286</v>
      </c>
      <c r="K36" s="6" t="n">
        <v>-0.03620796823898909</v>
      </c>
      <c r="L36" s="6" t="n">
        <v>0.03422563320436356</v>
      </c>
      <c r="M36" s="6" t="n">
        <v>-0.03087508800466843</v>
      </c>
      <c r="N36" s="6" t="n">
        <v>0.04575801304340921</v>
      </c>
      <c r="O36" s="6" t="n">
        <v>0.4973175088145185</v>
      </c>
      <c r="P36" s="6" t="n">
        <v>0.1440314607421636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80.03</v>
      </c>
      <c r="G37" s="6" t="n">
        <v>-0.01087634214537325</v>
      </c>
      <c r="H37" s="6" t="n">
        <v>-0.001497227003087298</v>
      </c>
      <c r="I37" s="6" t="n">
        <v>-0.002119677997681535</v>
      </c>
      <c r="J37" s="6" t="n">
        <v>-0.001621817326262764</v>
      </c>
      <c r="K37" s="6" t="n">
        <v>-0.1088708858720625</v>
      </c>
      <c r="L37" s="6" t="n">
        <v>0.0001690516488541682</v>
      </c>
      <c r="M37" s="6" t="n">
        <v>0.03655725610395999</v>
      </c>
      <c r="N37" s="6" t="n">
        <v>0.1406431458926507</v>
      </c>
      <c r="O37" s="6" t="n">
        <v>0.4206399310813655</v>
      </c>
      <c r="P37" s="6" t="n">
        <v>0.1241596835503229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56.95</v>
      </c>
      <c r="G38" s="6" t="n">
        <v>0.006717360264543171</v>
      </c>
      <c r="H38" s="6" t="n">
        <v>-0.0008771795975534014</v>
      </c>
      <c r="I38" s="6" t="n">
        <v>0.01352557670056997</v>
      </c>
      <c r="J38" s="6" t="n">
        <v>0.005118265377838549</v>
      </c>
      <c r="K38" s="6" t="n">
        <v>-0.07505108280680972</v>
      </c>
      <c r="L38" s="6" t="n">
        <v>-0.02947713296131838</v>
      </c>
      <c r="M38" s="6" t="n">
        <v>0.0169525226913958</v>
      </c>
      <c r="N38" s="6" t="n">
        <v>0.09368403755906374</v>
      </c>
      <c r="O38" s="6" t="n">
        <v>0.648470308522122</v>
      </c>
      <c r="P38" s="6" t="n">
        <v>0.1813004690712994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91.76000000000001</v>
      </c>
      <c r="G39" s="6" t="n">
        <v>0.003499559123801177</v>
      </c>
      <c r="H39" s="6" t="n">
        <v>0.01224490448612592</v>
      </c>
      <c r="I39" s="6" t="n">
        <v>0.0252514205165415</v>
      </c>
      <c r="J39" s="6" t="n">
        <v>-0.00988610102561438</v>
      </c>
      <c r="K39" s="6" t="n">
        <v>-0.0750889388802003</v>
      </c>
      <c r="L39" s="6" t="n">
        <v>-0.01879327035488243</v>
      </c>
      <c r="M39" s="6" t="n">
        <v>0.01889197904163131</v>
      </c>
      <c r="N39" s="6" t="n">
        <v>0.05134481017270165</v>
      </c>
      <c r="O39" s="6" t="n">
        <v>0.3513324602470858</v>
      </c>
      <c r="P39" s="6" t="n">
        <v>0.1055729467321105</v>
      </c>
    </row>
    <row r="40">
      <c r="A40" s="3" t="n">
        <v>39</v>
      </c>
      <c r="B40" s="7" t="n">
        <v>38</v>
      </c>
      <c r="C40" s="3" t="inlineStr">
        <is>
          <t>IHI</t>
        </is>
      </c>
      <c r="D40" s="3" t="inlineStr">
        <is>
          <t>Medical Devices &amp; Equipment</t>
        </is>
      </c>
      <c r="E40" s="3" t="inlineStr">
        <is>
          <t>Health Care</t>
        </is>
      </c>
      <c r="F40" s="5" t="n">
        <v>53.74</v>
      </c>
      <c r="G40" s="6" t="n">
        <v>-0.004999012246937329</v>
      </c>
      <c r="H40" s="6" t="n">
        <v>0.03865481127018144</v>
      </c>
      <c r="I40" s="6" t="n">
        <v>0.06521309942068765</v>
      </c>
      <c r="J40" s="6" t="n">
        <v>0.0354527957320081</v>
      </c>
      <c r="K40" s="6" t="n">
        <v>0.03111243411183162</v>
      </c>
      <c r="L40" s="6" t="n">
        <v>0.01268951241361749</v>
      </c>
      <c r="M40" s="6" t="n">
        <v>-0.1274915055396312</v>
      </c>
      <c r="N40" s="6" t="n">
        <v>-0.08657852680479539</v>
      </c>
      <c r="O40" s="6" t="n">
        <v>0.1886008175142131</v>
      </c>
      <c r="P40" s="6" t="n">
        <v>0.05928301386703705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110.32</v>
      </c>
      <c r="G41" s="6" t="n">
        <v>-0.01885452419557521</v>
      </c>
      <c r="H41" s="6" t="n">
        <v>-0.0005435546302470229</v>
      </c>
      <c r="I41" s="6" t="n">
        <v>0</v>
      </c>
      <c r="J41" s="6" t="n">
        <v>-0.02049919518953525</v>
      </c>
      <c r="K41" s="6" t="n">
        <v>-0.01745595055650162</v>
      </c>
      <c r="L41" s="6" t="n">
        <v>-0.06613198018062705</v>
      </c>
      <c r="M41" s="6" t="n">
        <v>-0.03337966826559391</v>
      </c>
      <c r="N41" s="6" t="n">
        <v>-0.02175651708464987</v>
      </c>
      <c r="O41" s="6" t="n">
        <v>0.6757564762053654</v>
      </c>
      <c r="P41" s="6" t="n">
        <v>0.187782627012034</v>
      </c>
    </row>
    <row r="42">
      <c r="A42" s="3" t="n">
        <v>41</v>
      </c>
      <c r="B42" s="7" t="n">
        <v>35</v>
      </c>
      <c r="C42" s="3" t="inlineStr">
        <is>
          <t>IAI</t>
        </is>
      </c>
      <c r="D42" s="3" t="inlineStr">
        <is>
          <t>Broker-Dealers &amp; Securities Exchanges</t>
        </is>
      </c>
      <c r="E42" s="3" t="inlineStr">
        <is>
          <t>Financials</t>
        </is>
      </c>
      <c r="F42" s="5" t="n">
        <v>175.86</v>
      </c>
      <c r="G42" s="6" t="n">
        <v>-0.00918364320449172</v>
      </c>
      <c r="H42" s="6" t="n">
        <v>-0.01473474593463009</v>
      </c>
      <c r="I42" s="6" t="n">
        <v>-0.0001705542066119392</v>
      </c>
      <c r="J42" s="6" t="n">
        <v>-0.02925592263534682</v>
      </c>
      <c r="K42" s="6" t="n">
        <v>-0.08290049891903128</v>
      </c>
      <c r="L42" s="6" t="n">
        <v>-0.001667732983241965</v>
      </c>
      <c r="M42" s="6" t="n">
        <v>-0.06637778922320958</v>
      </c>
      <c r="N42" s="6" t="n">
        <v>0.04565127196143193</v>
      </c>
      <c r="O42" s="6" t="n">
        <v>0.9997836273017577</v>
      </c>
      <c r="P42" s="6" t="n">
        <v>0.2598756128367543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22.08</v>
      </c>
      <c r="G43" s="6" t="n">
        <v>0.009602152556662524</v>
      </c>
      <c r="H43" s="6" t="n">
        <v>-0.006747621305402185</v>
      </c>
      <c r="I43" s="6" t="n">
        <v>-0.03200348791442498</v>
      </c>
      <c r="J43" s="6" t="n">
        <v>-0.03851535265270678</v>
      </c>
      <c r="K43" s="6" t="n">
        <v>-0.08272603828100222</v>
      </c>
      <c r="L43" s="6" t="n">
        <v>-0.1353320604138549</v>
      </c>
      <c r="M43" s="6" t="n">
        <v>0.01748939137301231</v>
      </c>
      <c r="N43" s="6" t="n">
        <v>0.09224687581142854</v>
      </c>
      <c r="O43" s="6" t="n">
        <v>0.6511841926030841</v>
      </c>
      <c r="P43" s="6" t="n">
        <v>0.1819483737430543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12.01</v>
      </c>
      <c r="G44" s="6" t="n">
        <v>-0.01798849726810903</v>
      </c>
      <c r="H44" s="6" t="n">
        <v>-0.005794676760456752</v>
      </c>
      <c r="I44" s="6" t="n">
        <v>-0.02516229493679434</v>
      </c>
      <c r="J44" s="6" t="n">
        <v>-0.05103403728512834</v>
      </c>
      <c r="K44" s="6" t="n">
        <v>-0.03332390202099766</v>
      </c>
      <c r="L44" s="6" t="n">
        <v>-0.02232602040574716</v>
      </c>
      <c r="M44" s="6" t="n">
        <v>-0.09384348963349565</v>
      </c>
      <c r="N44" s="6" t="n">
        <v>-0.0258014063817622</v>
      </c>
      <c r="O44" s="6" t="n">
        <v>0.08543947877107616</v>
      </c>
      <c r="P44" s="6" t="n">
        <v>0.0277051616683861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66.69</v>
      </c>
      <c r="G45" s="6" t="n">
        <v>0.001201048345918387</v>
      </c>
      <c r="H45" s="6" t="n">
        <v>0</v>
      </c>
      <c r="I45" s="6" t="n">
        <v>0.005124400529078699</v>
      </c>
      <c r="J45" s="6" t="n">
        <v>-0.05685188368145755</v>
      </c>
      <c r="K45" s="6" t="n">
        <v>-0.03277729669128804</v>
      </c>
      <c r="L45" s="6" t="n">
        <v>-0.05738827557388759</v>
      </c>
      <c r="M45" s="6" t="n">
        <v>-0.122971873108727</v>
      </c>
      <c r="N45" s="6" t="n">
        <v>-0.02222315686234155</v>
      </c>
      <c r="O45" s="6" t="n">
        <v>-0.05502547623896936</v>
      </c>
      <c r="P45" s="6" t="n">
        <v>-0.01868892548478662</v>
      </c>
    </row>
    <row r="46">
      <c r="A46" s="3" t="n">
        <v>45</v>
      </c>
      <c r="B46" s="8" t="n">
        <v>28</v>
      </c>
      <c r="C46" s="3" t="inlineStr">
        <is>
          <t>XLU</t>
        </is>
      </c>
      <c r="D46" s="3" t="inlineStr">
        <is>
          <t>Electric &amp; Gas Utilities</t>
        </is>
      </c>
      <c r="E46" s="3" t="inlineStr">
        <is>
          <t>Utilities</t>
        </is>
      </c>
      <c r="F46" s="5" t="n">
        <v>42.21</v>
      </c>
      <c r="G46" s="6" t="n">
        <v>0.01344531904148427</v>
      </c>
      <c r="H46" s="6" t="n">
        <v>0.01931898671838672</v>
      </c>
      <c r="I46" s="6" t="n">
        <v>0.05975388260118852</v>
      </c>
      <c r="J46" s="6" t="n">
        <v>0.02905049380036284</v>
      </c>
      <c r="K46" s="6" t="n">
        <v>-0.06486990313185947</v>
      </c>
      <c r="L46" s="6" t="n">
        <v>-0.07676630604829937</v>
      </c>
      <c r="M46" s="6" t="n">
        <v>-0.006889692225590327</v>
      </c>
      <c r="N46" s="6" t="n">
        <v>-0.05509002653580886</v>
      </c>
      <c r="O46" s="6" t="n">
        <v>0.540985713803259</v>
      </c>
      <c r="P46" s="6" t="n">
        <v>0.1550466835958051</v>
      </c>
    </row>
    <row r="47">
      <c r="A47" s="3" t="n">
        <v>46</v>
      </c>
      <c r="B47" s="8" t="n">
        <v>27</v>
      </c>
      <c r="C47" s="3" t="inlineStr">
        <is>
          <t>XTN</t>
        </is>
      </c>
      <c r="D47" s="3" t="inlineStr">
        <is>
          <t>Trucking &amp; Logistics</t>
        </is>
      </c>
      <c r="E47" s="3" t="inlineStr">
        <is>
          <t>Industrials</t>
        </is>
      </c>
      <c r="F47" s="5" t="n">
        <v>97.76000000000001</v>
      </c>
      <c r="G47" s="6" t="n">
        <v>-0.01768483285975431</v>
      </c>
      <c r="H47" s="6" t="n">
        <v>-0.02034270729203902</v>
      </c>
      <c r="I47" s="6" t="n">
        <v>-0.03121594897990965</v>
      </c>
      <c r="J47" s="6" t="n">
        <v>-0.02214654783805892</v>
      </c>
      <c r="K47" s="6" t="n">
        <v>-0.1679397962810797</v>
      </c>
      <c r="L47" s="6" t="n">
        <v>-0.1036737236674057</v>
      </c>
      <c r="M47" s="6" t="n">
        <v>-0.0009169333973418903</v>
      </c>
      <c r="N47" s="6" t="n">
        <v>0.1572572524115399</v>
      </c>
      <c r="O47" s="6" t="n">
        <v>0.360856076841602</v>
      </c>
      <c r="P47" s="6" t="n">
        <v>0.1081640718623649</v>
      </c>
    </row>
    <row r="48">
      <c r="A48" s="3" t="n">
        <v>47</v>
      </c>
      <c r="B48" s="8" t="n">
        <v>25</v>
      </c>
      <c r="C48" s="3" t="inlineStr">
        <is>
          <t>LIT</t>
        </is>
      </c>
      <c r="D48" s="3" t="inlineStr">
        <is>
          <t>Lithium &amp; Battery Tech</t>
        </is>
      </c>
      <c r="E48" s="3" t="inlineStr">
        <is>
          <t>Materials</t>
        </is>
      </c>
      <c r="F48" s="5" t="n">
        <v>64.05</v>
      </c>
      <c r="G48" s="6" t="n">
        <v>-0.02318128183835244</v>
      </c>
      <c r="H48" s="6" t="n">
        <v>-0.08145704907112972</v>
      </c>
      <c r="I48" s="6" t="n">
        <v>-0.07549070178537531</v>
      </c>
      <c r="J48" s="6" t="n">
        <v>-0.08303501143972303</v>
      </c>
      <c r="K48" s="6" t="n">
        <v>-0.06985183729247124</v>
      </c>
      <c r="L48" s="6" t="n">
        <v>-0.2184991414361726</v>
      </c>
      <c r="M48" s="6" t="n">
        <v>-0.07658153671686252</v>
      </c>
      <c r="N48" s="6" t="n">
        <v>0.1233020670232441</v>
      </c>
      <c r="O48" s="6" t="n">
        <v>0.2396912689320609</v>
      </c>
      <c r="P48" s="6" t="n">
        <v>0.07424790196691711</v>
      </c>
    </row>
    <row r="49">
      <c r="A49" s="3" t="n">
        <v>48</v>
      </c>
      <c r="B49" s="8" t="n">
        <v>23</v>
      </c>
      <c r="C49" s="3" t="inlineStr">
        <is>
          <t>XME</t>
        </is>
      </c>
      <c r="D49" s="3" t="inlineStr">
        <is>
          <t>Metals &amp; Mining</t>
        </is>
      </c>
      <c r="E49" s="3" t="inlineStr">
        <is>
          <t>Materials</t>
        </is>
      </c>
      <c r="F49" s="5" t="n">
        <v>100.92</v>
      </c>
      <c r="G49" s="6" t="n">
        <v>-0.004144446261325485</v>
      </c>
      <c r="H49" s="6" t="n">
        <v>-0.05105783152876209</v>
      </c>
      <c r="I49" s="6" t="n">
        <v>-0.04558350474939554</v>
      </c>
      <c r="J49" s="6" t="n">
        <v>-0.07154699632381967</v>
      </c>
      <c r="K49" s="6" t="n">
        <v>0.02018216423100783</v>
      </c>
      <c r="L49" s="6" t="n">
        <v>-0.1285191516746433</v>
      </c>
      <c r="M49" s="6" t="n">
        <v>-0.1854394766136125</v>
      </c>
      <c r="N49" s="6" t="n">
        <v>-0.05033561142562093</v>
      </c>
      <c r="O49" s="6" t="n">
        <v>1.011740921659309</v>
      </c>
      <c r="P49" s="6" t="n">
        <v>0.2623816802039178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209.07</v>
      </c>
      <c r="G50" s="6" t="n">
        <v>0.01039053341532514</v>
      </c>
      <c r="H50" s="6" t="n">
        <v>0.01171068714837031</v>
      </c>
      <c r="I50" s="6" t="n">
        <v>0.00616013320874087</v>
      </c>
      <c r="J50" s="6" t="n">
        <v>-0.02880102580569022</v>
      </c>
      <c r="K50" s="6" t="n">
        <v>-0.09345414601981228</v>
      </c>
      <c r="L50" s="6" t="n">
        <v>-0.0854504000650389</v>
      </c>
      <c r="M50" s="6" t="n">
        <v>-0.1401926093376898</v>
      </c>
      <c r="N50" s="6" t="n">
        <v>0.01621940102471808</v>
      </c>
      <c r="O50" s="6" t="n">
        <v>0.9528007992714203</v>
      </c>
      <c r="P50" s="6" t="n">
        <v>0.2499308333507533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42.4</v>
      </c>
      <c r="G51" s="6" t="n">
        <v>0.0002359550925803422</v>
      </c>
      <c r="H51" s="6" t="n">
        <v>0.005931197887300454</v>
      </c>
      <c r="I51" s="6" t="n">
        <v>0.0104862357246589</v>
      </c>
      <c r="J51" s="6" t="n">
        <v>-0.02304147384427424</v>
      </c>
      <c r="K51" s="6" t="n">
        <v>-0.07200694243196681</v>
      </c>
      <c r="L51" s="6" t="n">
        <v>-0.1090564952735509</v>
      </c>
      <c r="M51" s="6" t="n">
        <v>-0.1069923771131981</v>
      </c>
      <c r="N51" s="6" t="n">
        <v>-0.06944104790112604</v>
      </c>
      <c r="O51" s="6" t="n">
        <v>0.2638712607458393</v>
      </c>
      <c r="P51" s="6" t="n">
        <v>0.08118732610419377</v>
      </c>
    </row>
    <row r="52">
      <c r="A52" s="3" t="n">
        <v>51</v>
      </c>
      <c r="B52" s="8" t="n">
        <v>19</v>
      </c>
      <c r="C52" s="3" t="inlineStr">
        <is>
          <t>JETS</t>
        </is>
      </c>
      <c r="D52" s="3" t="inlineStr">
        <is>
          <t>Airlines</t>
        </is>
      </c>
      <c r="E52" s="3" t="inlineStr">
        <is>
          <t>Industrials</t>
        </is>
      </c>
      <c r="F52" s="5" t="n">
        <v>25.85</v>
      </c>
      <c r="G52" s="6" t="n">
        <v>-0.0267318937782014</v>
      </c>
      <c r="H52" s="6" t="n">
        <v>-0.05828780826956859</v>
      </c>
      <c r="I52" s="6" t="n">
        <v>-0.08137878670392251</v>
      </c>
      <c r="J52" s="6" t="n">
        <v>-0.07014384565130671</v>
      </c>
      <c r="K52" s="6" t="n">
        <v>-0.1727999877929688</v>
      </c>
      <c r="L52" s="6" t="n">
        <v>-0.02929022921059754</v>
      </c>
      <c r="M52" s="6" t="n">
        <v>-0.108927949758031</v>
      </c>
      <c r="N52" s="6" t="n">
        <v>0.04497709012072471</v>
      </c>
      <c r="O52" s="6" t="n">
        <v>0.6137293947391795</v>
      </c>
      <c r="P52" s="6" t="n">
        <v>0.1729429879258038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16.33</v>
      </c>
      <c r="G53" s="6" t="n">
        <v>-0.01329301048315734</v>
      </c>
      <c r="H53" s="6" t="n">
        <v>-0.05497689381885507</v>
      </c>
      <c r="I53" s="6" t="n">
        <v>-0.05002912063019949</v>
      </c>
      <c r="J53" s="6" t="n">
        <v>-0.05715934114098209</v>
      </c>
      <c r="K53" s="6" t="n">
        <v>-0.1100817665270196</v>
      </c>
      <c r="L53" s="6" t="n">
        <v>-0.1538072050331811</v>
      </c>
      <c r="M53" s="6" t="n">
        <v>-0.07492487620551658</v>
      </c>
      <c r="N53" s="6" t="n">
        <v>-0.0171994230584902</v>
      </c>
      <c r="O53" s="6" t="n">
        <v>0.2023209664266366</v>
      </c>
      <c r="P53" s="6" t="n">
        <v>0.06334323764146932</v>
      </c>
    </row>
    <row r="54">
      <c r="A54" s="3" t="n">
        <v>53</v>
      </c>
      <c r="B54" s="8" t="n">
        <v>15</v>
      </c>
      <c r="C54" s="3" t="inlineStr">
        <is>
          <t>BOTZ</t>
        </is>
      </c>
      <c r="D54" s="3" t="inlineStr">
        <is>
          <t>Robotics &amp; Artificial Intelligence</t>
        </is>
      </c>
      <c r="E54" s="3" t="inlineStr">
        <is>
          <t>Technology</t>
        </is>
      </c>
      <c r="F54" s="5" t="n">
        <v>33.02</v>
      </c>
      <c r="G54" s="6" t="n">
        <v>-0.02133969131254188</v>
      </c>
      <c r="H54" s="6" t="n">
        <v>-0.06933481161814015</v>
      </c>
      <c r="I54" s="6" t="n">
        <v>-0.08354144944525432</v>
      </c>
      <c r="J54" s="6" t="n">
        <v>-0.04896315389314454</v>
      </c>
      <c r="K54" s="6" t="n">
        <v>-0.07064448093918219</v>
      </c>
      <c r="L54" s="6" t="n">
        <v>-0.1000677236856989</v>
      </c>
      <c r="M54" s="6" t="n">
        <v>-0.1385524189065959</v>
      </c>
      <c r="N54" s="6" t="n">
        <v>-0.09073285440614032</v>
      </c>
      <c r="O54" s="6" t="n">
        <v>0.3596615546598476</v>
      </c>
      <c r="P54" s="6" t="n">
        <v>0.1078397382592544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17.13</v>
      </c>
      <c r="G55" s="6" t="n">
        <v>0.0009350578469502491</v>
      </c>
      <c r="H55" s="6" t="n">
        <v>0.01038340293936479</v>
      </c>
      <c r="I55" s="6" t="n">
        <v>0.02202061716734427</v>
      </c>
      <c r="J55" s="6" t="n">
        <v>-0.03089641279892175</v>
      </c>
      <c r="K55" s="6" t="n">
        <v>-0.07726293407983009</v>
      </c>
      <c r="L55" s="6" t="n">
        <v>-0.03786515816099867</v>
      </c>
      <c r="M55" s="6" t="n">
        <v>-0.1513379984295092</v>
      </c>
      <c r="N55" s="6" t="n">
        <v>-0.197469572248024</v>
      </c>
      <c r="O55" s="6" t="n">
        <v>0.07084958777038231</v>
      </c>
      <c r="P55" s="6" t="n">
        <v>0.02307975611054958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24.33</v>
      </c>
      <c r="G56" s="6" t="n">
        <v>-0.02722801025885291</v>
      </c>
      <c r="H56" s="6" t="n">
        <v>-0.02656635877721503</v>
      </c>
      <c r="I56" s="6" t="n">
        <v>-0.0004108557444184591</v>
      </c>
      <c r="J56" s="6" t="n">
        <v>-0.0326043621177653</v>
      </c>
      <c r="K56" s="6" t="n">
        <v>-0.05624517937622009</v>
      </c>
      <c r="L56" s="6" t="n">
        <v>-0.05862922612842814</v>
      </c>
      <c r="M56" s="6" t="n">
        <v>-0.1636207978195792</v>
      </c>
      <c r="N56" s="6" t="n">
        <v>-0.2626000100124184</v>
      </c>
      <c r="O56" s="6" t="n">
        <v>0.2349572946883849</v>
      </c>
      <c r="P56" s="6" t="n">
        <v>0.0728787576130947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94.91</v>
      </c>
      <c r="G57" s="6" t="n">
        <v>-0.00877280770642952</v>
      </c>
      <c r="H57" s="6" t="n">
        <v>0.00147733485282564</v>
      </c>
      <c r="I57" s="6" t="n">
        <v>-0.01851078947904095</v>
      </c>
      <c r="J57" s="6" t="n">
        <v>-0.01404208345169011</v>
      </c>
      <c r="K57" s="6" t="n">
        <v>-0.1386216055648725</v>
      </c>
      <c r="L57" s="6" t="n">
        <v>-0.06625196591171201</v>
      </c>
      <c r="M57" s="6" t="n">
        <v>-0.1631648535863204</v>
      </c>
      <c r="N57" s="6" t="n">
        <v>-0.1029206679640619</v>
      </c>
      <c r="O57" s="6" t="n">
        <v>0.2944454439479531</v>
      </c>
      <c r="P57" s="6" t="n">
        <v>0.08983625291739861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86.40000000000001</v>
      </c>
      <c r="G58" s="6" t="n">
        <v>-0.004034564543182628</v>
      </c>
      <c r="H58" s="6" t="n">
        <v>0.01934874172150858</v>
      </c>
      <c r="I58" s="6" t="n">
        <v>-0.002770058465607628</v>
      </c>
      <c r="J58" s="6" t="n">
        <v>-0.01951885119261232</v>
      </c>
      <c r="K58" s="6" t="n">
        <v>-0.1303568451500355</v>
      </c>
      <c r="L58" s="6" t="n">
        <v>-0.06769916094232631</v>
      </c>
      <c r="M58" s="6" t="n">
        <v>-0.18977372216243</v>
      </c>
      <c r="N58" s="6" t="n">
        <v>-0.1478382661039879</v>
      </c>
      <c r="O58" s="6" t="n">
        <v>0.1736808318706311</v>
      </c>
      <c r="P58" s="6" t="n">
        <v>0.05483209950426082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224.53</v>
      </c>
      <c r="G59" s="6" t="n">
        <v>-0.001511968449652179</v>
      </c>
      <c r="H59" s="6" t="n">
        <v>-0.01677177185504475</v>
      </c>
      <c r="I59" s="6" t="n">
        <v>-0.03672400228701811</v>
      </c>
      <c r="J59" s="6" t="n">
        <v>-0.07280189754657429</v>
      </c>
      <c r="K59" s="6" t="n">
        <v>-0.1328232468556971</v>
      </c>
      <c r="L59" s="6" t="n">
        <v>-0.1758066843303548</v>
      </c>
      <c r="M59" s="6" t="n">
        <v>-0.2320930138866</v>
      </c>
      <c r="N59" s="6" t="n">
        <v>-0.05561535991624866</v>
      </c>
      <c r="O59" s="6" t="n">
        <v>0.9527848235150636</v>
      </c>
      <c r="P59" s="6" t="n">
        <v>0.2499274248029011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16.44</v>
      </c>
      <c r="G60" s="6" t="n">
        <v>-0.01267269953988792</v>
      </c>
      <c r="H60" s="6" t="n">
        <v>-0.02236106726673381</v>
      </c>
      <c r="I60" s="6" t="n">
        <v>0.01206668381084564</v>
      </c>
      <c r="J60" s="6" t="n">
        <v>-0.1406691114895675</v>
      </c>
      <c r="K60" s="6" t="n">
        <v>-0.1513165480752766</v>
      </c>
      <c r="L60" s="6" t="n">
        <v>-0.144648561658253</v>
      </c>
      <c r="M60" s="6" t="n">
        <v>-0.1592594691672935</v>
      </c>
      <c r="N60" s="6" t="n">
        <v>-0.2455298926162288</v>
      </c>
      <c r="O60" s="6" t="n">
        <v>0.13438384985985</v>
      </c>
      <c r="P60" s="6" t="n">
        <v>0.04292564089291617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41.85</v>
      </c>
      <c r="G61" s="6" t="n">
        <v>-0.02105266727202115</v>
      </c>
      <c r="H61" s="6" t="n">
        <v>-0.04342860630580359</v>
      </c>
      <c r="I61" s="6" t="n">
        <v>-0.0499432644958715</v>
      </c>
      <c r="J61" s="6" t="n">
        <v>-0.06207979659507057</v>
      </c>
      <c r="K61" s="6" t="n">
        <v>-0.2275747833444883</v>
      </c>
      <c r="L61" s="6" t="n">
        <v>-0.231969220315527</v>
      </c>
      <c r="M61" s="6" t="n">
        <v>-0.1933308093194788</v>
      </c>
      <c r="N61" s="6" t="n">
        <v>-0.1286695911356059</v>
      </c>
      <c r="O61" s="6" t="n">
        <v>-0.1403733118699459</v>
      </c>
      <c r="P61" s="6" t="n">
        <v>-0.04916907854864105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35.43</v>
      </c>
      <c r="G62" s="6" t="n">
        <v>-0.01910295257788319</v>
      </c>
      <c r="H62" s="6" t="n">
        <v>-0.08920311271439529</v>
      </c>
      <c r="I62" s="6" t="n">
        <v>-0.1095752829864889</v>
      </c>
      <c r="J62" s="6" t="n">
        <v>-0.1435822765306116</v>
      </c>
      <c r="K62" s="6" t="n">
        <v>-0.09409358853862471</v>
      </c>
      <c r="L62" s="6" t="n">
        <v>-0.3589650803015508</v>
      </c>
      <c r="M62" s="6" t="n">
        <v>-0.3487132479523701</v>
      </c>
      <c r="N62" s="6" t="n">
        <v>-0.3340273355513392</v>
      </c>
      <c r="O62" s="6" t="n">
        <v>0.6272665234070101</v>
      </c>
      <c r="P62" s="6" t="n">
        <v>0.1762136904511333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BDRY</t>
        </is>
      </c>
      <c r="C11" t="inlineStr">
        <is>
          <t>Dry Bulk Shipping &amp; Maritime Freight</t>
        </is>
      </c>
      <c r="D11" t="inlineStr">
        <is>
          <t>Industrials</t>
        </is>
      </c>
      <c r="E11" t="n">
        <v>86</v>
      </c>
      <c r="F11" t="inlineStr"/>
      <c r="G11" t="n">
        <v>60</v>
      </c>
      <c r="H11" t="inlineStr">
        <is>
          <t>BOTZ</t>
        </is>
      </c>
      <c r="I11" t="inlineStr">
        <is>
          <t>Robotics &amp; Artificial Intelligence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IYK</t>
        </is>
      </c>
      <c r="C17" t="inlineStr">
        <is>
          <t>Consumer Staples Products</t>
        </is>
      </c>
      <c r="D17" t="inlineStr">
        <is>
          <t>Consumer Staples</t>
        </is>
      </c>
      <c r="E17" s="11" t="n">
        <v>0.05506967426196963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-0.1797385598508229</v>
      </c>
    </row>
    <row r="18">
      <c r="A18" t="n">
        <v>2</v>
      </c>
      <c r="B18" t="inlineStr">
        <is>
          <t>XRT</t>
        </is>
      </c>
      <c r="C18" t="inlineStr">
        <is>
          <t>Retail - Broad / Omnichannel</t>
        </is>
      </c>
      <c r="D18" t="inlineStr">
        <is>
          <t>Consumer Discretionary</t>
        </is>
      </c>
      <c r="E18" s="11" t="n">
        <v>0.05407838925291286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-0.1435822765306116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0.04889973030902439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-0.1406691114895675</v>
      </c>
    </row>
    <row r="20">
      <c r="A20" t="n">
        <v>4</v>
      </c>
      <c r="B20" t="inlineStr">
        <is>
          <t>IDNA</t>
        </is>
      </c>
      <c r="C20" t="inlineStr">
        <is>
          <t>Genomics &amp; Immunology</t>
        </is>
      </c>
      <c r="D20" t="inlineStr">
        <is>
          <t>Health Care</t>
        </is>
      </c>
      <c r="E20" s="11" t="n">
        <v>0.04754522264376648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-0.09270868004930533</v>
      </c>
    </row>
    <row r="21">
      <c r="A21" t="n">
        <v>5</v>
      </c>
      <c r="B21" t="inlineStr">
        <is>
          <t>PEJ</t>
        </is>
      </c>
      <c r="C21" t="inlineStr">
        <is>
          <t>Leisure &amp; Entertainment</t>
        </is>
      </c>
      <c r="D21" t="inlineStr">
        <is>
          <t>Consumer Discretionary</t>
        </is>
      </c>
      <c r="E21" s="11" t="n">
        <v>0.04089227665471973</v>
      </c>
      <c r="F21" t="inlineStr"/>
      <c r="G21" t="n">
        <v>56</v>
      </c>
      <c r="H21" t="inlineStr">
        <is>
          <t>LIT</t>
        </is>
      </c>
      <c r="I21" t="inlineStr">
        <is>
          <t>Lithium &amp; Battery Tech</t>
        </is>
      </c>
      <c r="J21" t="inlineStr">
        <is>
          <t>Materials</t>
        </is>
      </c>
      <c r="K21" s="11" t="n">
        <v>-0.08303501143972303</v>
      </c>
    </row>
    <row r="22">
      <c r="A22" t="n">
        <v>6</v>
      </c>
      <c r="B22" t="inlineStr">
        <is>
          <t>IHI</t>
        </is>
      </c>
      <c r="C22" t="inlineStr">
        <is>
          <t>Medical Devices &amp; Equipment</t>
        </is>
      </c>
      <c r="D22" t="inlineStr">
        <is>
          <t>Health Care</t>
        </is>
      </c>
      <c r="E22" s="11" t="n">
        <v>0.0354527957320081</v>
      </c>
      <c r="F22" t="inlineStr"/>
      <c r="G22" t="n">
        <v>57</v>
      </c>
      <c r="H22" t="inlineStr">
        <is>
          <t>XPH</t>
        </is>
      </c>
      <c r="I22" t="inlineStr">
        <is>
          <t>Pharmaceuticals</t>
        </is>
      </c>
      <c r="J22" t="inlineStr">
        <is>
          <t>Health Care</t>
        </is>
      </c>
      <c r="K22" s="11" t="n">
        <v>-0.07353168266256183</v>
      </c>
    </row>
    <row r="23">
      <c r="A23" t="n">
        <v>7</v>
      </c>
      <c r="B23" t="inlineStr">
        <is>
          <t>IHF</t>
        </is>
      </c>
      <c r="C23" t="inlineStr">
        <is>
          <t>Health Care Providers &amp; Managed Care</t>
        </is>
      </c>
      <c r="D23" t="inlineStr">
        <is>
          <t>Health Care</t>
        </is>
      </c>
      <c r="E23" s="11" t="n">
        <v>0.0349391815935971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-0.07280189754657429</v>
      </c>
    </row>
    <row r="24">
      <c r="A24" t="n">
        <v>8</v>
      </c>
      <c r="B24" t="inlineStr">
        <is>
          <t>XLU</t>
        </is>
      </c>
      <c r="C24" t="inlineStr">
        <is>
          <t>Electric &amp; Gas Utilities</t>
        </is>
      </c>
      <c r="D24" t="inlineStr">
        <is>
          <t>Utilities</t>
        </is>
      </c>
      <c r="E24" s="11" t="n">
        <v>0.02905049380036284</v>
      </c>
      <c r="F24" t="inlineStr"/>
      <c r="G24" t="n">
        <v>59</v>
      </c>
      <c r="H24" t="inlineStr">
        <is>
          <t>XME</t>
        </is>
      </c>
      <c r="I24" t="inlineStr">
        <is>
          <t>Metals &amp; Mining</t>
        </is>
      </c>
      <c r="J24" t="inlineStr">
        <is>
          <t>Materials</t>
        </is>
      </c>
      <c r="K24" s="11" t="n">
        <v>-0.07154699632381967</v>
      </c>
    </row>
    <row r="25">
      <c r="A25" t="n">
        <v>9</v>
      </c>
      <c r="B25" t="inlineStr">
        <is>
          <t>FCG</t>
        </is>
      </c>
      <c r="C25" t="inlineStr">
        <is>
          <t>Natural Gas Producers</t>
        </is>
      </c>
      <c r="D25" t="inlineStr">
        <is>
          <t>Energy</t>
        </is>
      </c>
      <c r="E25" s="11" t="n">
        <v>0.0278912987670441</v>
      </c>
      <c r="F25" t="inlineStr"/>
      <c r="G25" t="n">
        <v>60</v>
      </c>
      <c r="H25" t="inlineStr">
        <is>
          <t>JETS</t>
        </is>
      </c>
      <c r="I25" t="inlineStr">
        <is>
          <t>Airlines</t>
        </is>
      </c>
      <c r="J25" t="inlineStr">
        <is>
          <t>Industrials</t>
        </is>
      </c>
      <c r="K25" s="11" t="n">
        <v>-0.07014384565130671</v>
      </c>
    </row>
    <row r="26">
      <c r="A26" t="n">
        <v>10</v>
      </c>
      <c r="B26" t="inlineStr">
        <is>
          <t>KBWP</t>
        </is>
      </c>
      <c r="C26" t="inlineStr">
        <is>
          <t>Insurance Underwriters</t>
        </is>
      </c>
      <c r="D26" t="inlineStr">
        <is>
          <t>Financials</t>
        </is>
      </c>
      <c r="E26" s="11" t="n">
        <v>0.02708546912926146</v>
      </c>
      <c r="F26" t="inlineStr"/>
      <c r="G26" t="n">
        <v>61</v>
      </c>
      <c r="H26" t="inlineStr">
        <is>
          <t>XBI</t>
        </is>
      </c>
      <c r="I26" t="inlineStr">
        <is>
          <t>Biotechnology (Equal Weight)</t>
        </is>
      </c>
      <c r="J26" t="inlineStr">
        <is>
          <t>Health Care</t>
        </is>
      </c>
      <c r="K26" s="11" t="n">
        <v>-0.0639511338692087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0.2416538750662753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-0.2275747833444883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0.2284313334738823</v>
      </c>
      <c r="F32" t="inlineStr"/>
      <c r="G32" t="n">
        <v>53</v>
      </c>
      <c r="H32" t="inlineStr">
        <is>
          <t>JETS</t>
        </is>
      </c>
      <c r="I32" t="inlineStr">
        <is>
          <t>Airlines</t>
        </is>
      </c>
      <c r="J32" t="inlineStr">
        <is>
          <t>Industrials</t>
        </is>
      </c>
      <c r="K32" s="11" t="n">
        <v>-0.1727999877929688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0.2087177200737964</v>
      </c>
      <c r="F33" t="inlineStr"/>
      <c r="G33" t="n">
        <v>54</v>
      </c>
      <c r="H33" t="inlineStr">
        <is>
          <t>XTN</t>
        </is>
      </c>
      <c r="I33" t="inlineStr">
        <is>
          <t>Trucking &amp; Logistics</t>
        </is>
      </c>
      <c r="J33" t="inlineStr">
        <is>
          <t>Industrials</t>
        </is>
      </c>
      <c r="K33" s="11" t="n">
        <v>-0.1679397962810797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0.1584812309176575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-0.1513165480752766</v>
      </c>
    </row>
    <row r="35">
      <c r="A35" t="n">
        <v>5</v>
      </c>
      <c r="B35" t="inlineStr">
        <is>
          <t>SIL</t>
        </is>
      </c>
      <c r="C35" t="inlineStr">
        <is>
          <t>Silver Miners</t>
        </is>
      </c>
      <c r="D35" t="inlineStr">
        <is>
          <t>Materials</t>
        </is>
      </c>
      <c r="E35" s="11" t="n">
        <v>0.1472673591792719</v>
      </c>
      <c r="F35" t="inlineStr"/>
      <c r="G35" t="n">
        <v>56</v>
      </c>
      <c r="H35" t="inlineStr">
        <is>
          <t>XHB</t>
        </is>
      </c>
      <c r="I35" t="inlineStr">
        <is>
          <t>Homebuilders &amp; Residential Construction</t>
        </is>
      </c>
      <c r="J35" t="inlineStr">
        <is>
          <t>Consumer Discretionary</t>
        </is>
      </c>
      <c r="K35" s="11" t="n">
        <v>-0.1386216055648725</v>
      </c>
    </row>
    <row r="36">
      <c r="A36" t="n">
        <v>6</v>
      </c>
      <c r="B36" t="inlineStr">
        <is>
          <t>FCG</t>
        </is>
      </c>
      <c r="C36" t="inlineStr">
        <is>
          <t>Natural Gas Producers</t>
        </is>
      </c>
      <c r="D36" t="inlineStr">
        <is>
          <t>Energy</t>
        </is>
      </c>
      <c r="E36" s="11" t="n">
        <v>0.1470833605510768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-0.1328232468556971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0.1135538925953834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-0.1303568451500355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0.07544724660094415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-0.1100817665270196</v>
      </c>
    </row>
    <row r="39">
      <c r="A39" t="n">
        <v>9</v>
      </c>
      <c r="B39" t="inlineStr">
        <is>
          <t>COPX</t>
        </is>
      </c>
      <c r="C39" t="inlineStr">
        <is>
          <t>Copper Miners</t>
        </is>
      </c>
      <c r="D39" t="inlineStr">
        <is>
          <t>Materials</t>
        </is>
      </c>
      <c r="E39" s="11" t="n">
        <v>0.07096951031199294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-0.1088708858720625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0.06591143499680618</v>
      </c>
      <c r="F40" t="inlineStr"/>
      <c r="G40" t="n">
        <v>61</v>
      </c>
      <c r="H40" t="inlineStr">
        <is>
          <t>KBE</t>
        </is>
      </c>
      <c r="I40" t="inlineStr">
        <is>
          <t>Commercial Banking</t>
        </is>
      </c>
      <c r="J40" t="inlineStr">
        <is>
          <t>Financials</t>
        </is>
      </c>
      <c r="K40" s="11" t="n">
        <v>-0.1025369355407213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0.5055934343843103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-0.3589650803015508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0.5004222949002692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-0.231969220315527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0.4314124845058322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-0.2184991414361726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0.3278193060299521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-0.1758066843303548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0.3069430466888572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-0.1538072050331811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0.2370739783889171</v>
      </c>
      <c r="F50" t="inlineStr"/>
      <c r="G50" t="n">
        <v>57</v>
      </c>
      <c r="H50" t="inlineStr">
        <is>
          <t>SIL</t>
        </is>
      </c>
      <c r="I50" t="inlineStr">
        <is>
          <t>Silver Miners</t>
        </is>
      </c>
      <c r="J50" t="inlineStr">
        <is>
          <t>Materials</t>
        </is>
      </c>
      <c r="K50" s="11" t="n">
        <v>-0.1498890647619339</v>
      </c>
    </row>
    <row r="51">
      <c r="A51" t="n">
        <v>7</v>
      </c>
      <c r="B51" t="inlineStr">
        <is>
          <t>XOP</t>
        </is>
      </c>
      <c r="C51" t="inlineStr">
        <is>
          <t>Oil &amp; Gas Exploration &amp; Production</t>
        </is>
      </c>
      <c r="D51" t="inlineStr">
        <is>
          <t>Energy</t>
        </is>
      </c>
      <c r="E51" s="11" t="n">
        <v>0.2046538606089288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-0.144648561658253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0.1868733344668945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-0.1353320604138549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0.1853976809120466</v>
      </c>
      <c r="F53" t="inlineStr"/>
      <c r="G53" t="n">
        <v>60</v>
      </c>
      <c r="H53" t="inlineStr">
        <is>
          <t>XME</t>
        </is>
      </c>
      <c r="I53" t="inlineStr">
        <is>
          <t>Metals &amp; Mining</t>
        </is>
      </c>
      <c r="J53" t="inlineStr">
        <is>
          <t>Materials</t>
        </is>
      </c>
      <c r="K53" s="11" t="n">
        <v>-0.1285191516746433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0.1602875156095092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-0.1090564952735509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XOP</t>
        </is>
      </c>
      <c r="C59" t="inlineStr">
        <is>
          <t>Oil &amp; Gas Exploration &amp; Production</t>
        </is>
      </c>
      <c r="D59" t="inlineStr">
        <is>
          <t>Energy</t>
        </is>
      </c>
      <c r="E59" s="11" t="n">
        <v>0.6583611197965733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-0.3340273355513392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0.6518943873100007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-0.2626000100124184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0.5772491321171367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-0.2455298926162288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0.5574967769986525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-0.197469572248024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0.5066026777526442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-0.1478382661039879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0.4624587404053118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-0.1286695911356059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0.4103144542589454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-0.1029206679640619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0.3959675315517817</v>
      </c>
      <c r="F66" t="inlineStr"/>
      <c r="G66" t="n">
        <v>59</v>
      </c>
      <c r="H66" t="inlineStr">
        <is>
          <t>BOTZ</t>
        </is>
      </c>
      <c r="I66" t="inlineStr">
        <is>
          <t>Robotics &amp; Artificial Intelligence</t>
        </is>
      </c>
      <c r="J66" t="inlineStr">
        <is>
          <t>Technology</t>
        </is>
      </c>
      <c r="K66" s="11" t="n">
        <v>-0.09073285440614032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0.3746638405265907</v>
      </c>
      <c r="F67" t="inlineStr"/>
      <c r="G67" t="n">
        <v>60</v>
      </c>
      <c r="H67" t="inlineStr">
        <is>
          <t>IHI</t>
        </is>
      </c>
      <c r="I67" t="inlineStr">
        <is>
          <t>Medical Devices &amp; Equipment</t>
        </is>
      </c>
      <c r="J67" t="inlineStr">
        <is>
          <t>Health Care</t>
        </is>
      </c>
      <c r="K67" s="11" t="n">
        <v>-0.08657852680479539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0.3431525662233375</v>
      </c>
      <c r="F68" t="inlineStr"/>
      <c r="G68" t="n">
        <v>61</v>
      </c>
      <c r="H68" t="inlineStr">
        <is>
          <t>IGV</t>
        </is>
      </c>
      <c r="I68" t="inlineStr">
        <is>
          <t>Software &amp; Cloud Applications</t>
        </is>
      </c>
      <c r="J68" t="inlineStr">
        <is>
          <t>Technology</t>
        </is>
      </c>
      <c r="K68" s="11" t="n">
        <v>-0.07482659829591776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2.645464227472621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-0.1403733118699459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2.493717509232305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-0.05502547623896936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2.132825199236436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0.07084958777038231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1.434936005686954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0.08543947877107616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1.397270171372931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0.13438384985985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1.280883774653821</v>
      </c>
      <c r="F78" t="inlineStr"/>
      <c r="G78" t="n">
        <v>57</v>
      </c>
      <c r="H78" t="inlineStr">
        <is>
          <t>OIH</t>
        </is>
      </c>
      <c r="I78" t="inlineStr">
        <is>
          <t>Oil Services &amp; Equipment</t>
        </is>
      </c>
      <c r="J78" t="inlineStr">
        <is>
          <t>Energy</t>
        </is>
      </c>
      <c r="K78" s="11" t="n">
        <v>0.1680669078859067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1.196480657844184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0.1736808318706311</v>
      </c>
    </row>
    <row r="80">
      <c r="A80" t="n">
        <v>8</v>
      </c>
      <c r="B80" t="inlineStr">
        <is>
          <t>IDNA</t>
        </is>
      </c>
      <c r="C80" t="inlineStr">
        <is>
          <t>Genomics &amp; Immunology</t>
        </is>
      </c>
      <c r="D80" t="inlineStr">
        <is>
          <t>Health Care</t>
        </is>
      </c>
      <c r="E80" s="11" t="n">
        <v>1.171204805886574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0.1886008175142131</v>
      </c>
    </row>
    <row r="81">
      <c r="A81" t="n">
        <v>9</v>
      </c>
      <c r="B81" t="inlineStr">
        <is>
          <t>BDRY</t>
        </is>
      </c>
      <c r="C81" t="inlineStr">
        <is>
          <t>Dry Bulk Shipping &amp; Maritime Freight</t>
        </is>
      </c>
      <c r="D81" t="inlineStr">
        <is>
          <t>Industrials</t>
        </is>
      </c>
      <c r="E81" s="11" t="n">
        <v>1.160068900918244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0.18963957310307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1.139202276656696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0.2023209664266366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2026-10-17T02:49:43Z</dcterms:created>
  <dcterms:modified xmlns:dcterms="http://purl.org/dc/terms/" xmlns:xsi="http://www.w3.org/2001/XMLSchema-instance" xsi:type="dcterms:W3CDTF">2026-10-17T02:49:43Z</dcterms:modified>
</cp:coreProperties>
</file>