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3" customWidth="1" min="11" max="11"/>
    <col width="25" customWidth="1" min="12" max="12"/>
    <col width="24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15.96</v>
      </c>
      <c r="G2" s="6" t="n">
        <v>-0.007462679485599422</v>
      </c>
      <c r="H2" s="6" t="n">
        <v>0.04313724439113287</v>
      </c>
      <c r="I2" s="6" t="n">
        <v>-0.008695673292274386</v>
      </c>
      <c r="J2" s="6" t="n">
        <v>0.08203390089132023</v>
      </c>
      <c r="K2" s="6" t="n">
        <v>0.3559897550912594</v>
      </c>
      <c r="L2" s="6" t="n">
        <v>0.5975976380188242</v>
      </c>
      <c r="M2" s="6" t="n">
        <v>0.8260870087076797</v>
      </c>
      <c r="N2" s="6" t="n">
        <v>0.9345454591693301</v>
      </c>
      <c r="O2" s="6" t="n">
        <v>1.88607584676748</v>
      </c>
      <c r="P2" s="6" t="n">
        <v>0.4237571347137767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40.78</v>
      </c>
      <c r="G3" s="6" t="n">
        <v>0.003691796880097797</v>
      </c>
      <c r="H3" s="6" t="n">
        <v>0.05374671770935224</v>
      </c>
      <c r="I3" s="6" t="n">
        <v>0.05647669407648648</v>
      </c>
      <c r="J3" s="6" t="n">
        <v>0.01746499292072934</v>
      </c>
      <c r="K3" s="6" t="n">
        <v>0.3083092293705743</v>
      </c>
      <c r="L3" s="6" t="n">
        <v>0.4323871654463725</v>
      </c>
      <c r="M3" s="6" t="n">
        <v>0.5286281967869475</v>
      </c>
      <c r="N3" s="6" t="n">
        <v>0.790216769780524</v>
      </c>
      <c r="O3" s="6" t="n">
        <v>1.042796713366203</v>
      </c>
      <c r="P3" s="6" t="n">
        <v>0.2688444473534013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124.07</v>
      </c>
      <c r="G4" s="6" t="n">
        <v>0.008863199773438302</v>
      </c>
      <c r="H4" s="6" t="n">
        <v>0.03859032852571631</v>
      </c>
      <c r="I4" s="6" t="n">
        <v>0.1181506914070094</v>
      </c>
      <c r="J4" s="6" t="n">
        <v>0.1115391206046483</v>
      </c>
      <c r="K4" s="6" t="n">
        <v>0.2929345652203124</v>
      </c>
      <c r="L4" s="6" t="n">
        <v>0.5888078564888253</v>
      </c>
      <c r="M4" s="6" t="n">
        <v>0.5171249218795699</v>
      </c>
      <c r="N4" s="6" t="n">
        <v>0.4271436044722265</v>
      </c>
      <c r="O4" s="6" t="n">
        <v>1.425810417597889</v>
      </c>
      <c r="P4" s="6" t="n">
        <v>0.3436483369311099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601.41</v>
      </c>
      <c r="G5" s="6" t="n">
        <v>-0.009959583526958915</v>
      </c>
      <c r="H5" s="6" t="n">
        <v>0.1023718304785335</v>
      </c>
      <c r="I5" s="6" t="n">
        <v>0.04722352148707754</v>
      </c>
      <c r="J5" s="6" t="n">
        <v>0.07314155719701798</v>
      </c>
      <c r="K5" s="6" t="n">
        <v>-0.03318063669073956</v>
      </c>
      <c r="L5" s="6" t="n">
        <v>0.5367181000997809</v>
      </c>
      <c r="M5" s="6" t="n">
        <v>0.6560468308181149</v>
      </c>
      <c r="N5" s="6" t="n">
        <v>0.8752915541851864</v>
      </c>
      <c r="O5" s="6" t="n">
        <v>3.294221356225966</v>
      </c>
      <c r="P5" s="6" t="n">
        <v>0.625404567510186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104.01</v>
      </c>
      <c r="G6" s="6" t="n">
        <v>0.008924297516942348</v>
      </c>
      <c r="H6" s="6" t="n">
        <v>0.03698902264796722</v>
      </c>
      <c r="I6" s="6" t="n">
        <v>0.1008678920479473</v>
      </c>
      <c r="J6" s="6" t="n">
        <v>0.09657357732703176</v>
      </c>
      <c r="K6" s="6" t="n">
        <v>0.2361885875069936</v>
      </c>
      <c r="L6" s="6" t="n">
        <v>0.6043147087454506</v>
      </c>
      <c r="M6" s="6" t="n">
        <v>0.4322273233458702</v>
      </c>
      <c r="N6" s="6" t="n">
        <v>0.3731968530332355</v>
      </c>
      <c r="O6" s="6" t="n">
        <v>1.320932315896604</v>
      </c>
      <c r="P6" s="6" t="n">
        <v>0.3239984962501143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29.14</v>
      </c>
      <c r="G7" s="6" t="n">
        <v>0.00725886907215445</v>
      </c>
      <c r="H7" s="6" t="n">
        <v>0.03997141019226635</v>
      </c>
      <c r="I7" s="6" t="n">
        <v>0.06505843346448681</v>
      </c>
      <c r="J7" s="6" t="n">
        <v>0.03885918653244547</v>
      </c>
      <c r="K7" s="6" t="n">
        <v>0.3553488088208576</v>
      </c>
      <c r="L7" s="6" t="n">
        <v>0.4511951942413268</v>
      </c>
      <c r="M7" s="6" t="n">
        <v>0.2741582125199962</v>
      </c>
      <c r="N7" s="6" t="n">
        <v>0.2352691479932736</v>
      </c>
      <c r="O7" s="6" t="n">
        <v>0.5491759817648947</v>
      </c>
      <c r="P7" s="6" t="n">
        <v>0.1570894088037602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527.4400000000001</v>
      </c>
      <c r="G8" s="6" t="n">
        <v>0.005490325027101894</v>
      </c>
      <c r="H8" s="6" t="n">
        <v>0.09969079385731172</v>
      </c>
      <c r="I8" s="6" t="n">
        <v>0.06452459511562303</v>
      </c>
      <c r="J8" s="6" t="n">
        <v>0.05901211710340504</v>
      </c>
      <c r="K8" s="6" t="n">
        <v>-0.1259312342653346</v>
      </c>
      <c r="L8" s="6" t="n">
        <v>0.6026746800613949</v>
      </c>
      <c r="M8" s="6" t="n">
        <v>0.5995381806167279</v>
      </c>
      <c r="N8" s="6" t="n">
        <v>0.6391199039241318</v>
      </c>
      <c r="O8" s="6" t="n">
        <v>1.758582305950276</v>
      </c>
      <c r="P8" s="6" t="n">
        <v>0.4024756038431672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156.47</v>
      </c>
      <c r="G9" s="6" t="n">
        <v>-0.0129943706204253</v>
      </c>
      <c r="H9" s="6" t="n">
        <v>0.02428650724847436</v>
      </c>
      <c r="I9" s="6" t="n">
        <v>0.01498441556641916</v>
      </c>
      <c r="J9" s="6" t="n">
        <v>0.03588214537862755</v>
      </c>
      <c r="K9" s="6" t="n">
        <v>0.01649481592915469</v>
      </c>
      <c r="L9" s="6" t="n">
        <v>0.3928540697111753</v>
      </c>
      <c r="M9" s="6" t="n">
        <v>0.4604544386056975</v>
      </c>
      <c r="N9" s="6" t="n">
        <v>0.5203226261754073</v>
      </c>
      <c r="O9" s="6" t="n">
        <v>1.392571524566373</v>
      </c>
      <c r="P9" s="6" t="n">
        <v>0.3374831207939089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182.65</v>
      </c>
      <c r="G10" s="6" t="n">
        <v>-0.01136674480928623</v>
      </c>
      <c r="H10" s="6" t="n">
        <v>-0.04390894964290804</v>
      </c>
      <c r="I10" s="6" t="n">
        <v>-0.05964679142072393</v>
      </c>
      <c r="J10" s="6" t="n">
        <v>-0.03250883158032647</v>
      </c>
      <c r="K10" s="6" t="n">
        <v>0.1827804735568381</v>
      </c>
      <c r="L10" s="6" t="n">
        <v>0.05379461668238972</v>
      </c>
      <c r="M10" s="6" t="n">
        <v>0.4628215188247617</v>
      </c>
      <c r="N10" s="6" t="n">
        <v>0.3987418258762359</v>
      </c>
      <c r="O10" s="6" t="n">
        <v>0.3653619429917774</v>
      </c>
      <c r="P10" s="6" t="n">
        <v>0.1093857876683137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206.6</v>
      </c>
      <c r="G11" s="6" t="n">
        <v>-0.002703212727815596</v>
      </c>
      <c r="H11" s="6" t="n">
        <v>0.02075104907947423</v>
      </c>
      <c r="I11" s="6" t="n">
        <v>0.005455779919441683</v>
      </c>
      <c r="J11" s="6" t="n">
        <v>-0.0325383512362456</v>
      </c>
      <c r="K11" s="6" t="n">
        <v>0.1601499792771268</v>
      </c>
      <c r="L11" s="6" t="n">
        <v>0.2701466606879188</v>
      </c>
      <c r="M11" s="6" t="n">
        <v>0.2015752477098856</v>
      </c>
      <c r="N11" s="6" t="n">
        <v>0.4528371916349725</v>
      </c>
      <c r="O11" s="6" t="n">
        <v>0.6999677200769445</v>
      </c>
      <c r="P11" s="6" t="n">
        <v>0.1934756378509743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87.03</v>
      </c>
      <c r="G12" s="6" t="n">
        <v>-0.005257733406153653</v>
      </c>
      <c r="H12" s="6" t="n">
        <v>0.03373317799660569</v>
      </c>
      <c r="I12" s="6" t="n">
        <v>-0.08649100613114402</v>
      </c>
      <c r="J12" s="6" t="n">
        <v>-0.07992385930102197</v>
      </c>
      <c r="K12" s="6" t="n">
        <v>0.09871347649528461</v>
      </c>
      <c r="L12" s="6" t="n">
        <v>0.1872976427129207</v>
      </c>
      <c r="M12" s="6" t="n">
        <v>0.2087275688039418</v>
      </c>
      <c r="N12" s="6" t="n">
        <v>0.6513919038743419</v>
      </c>
      <c r="O12" s="6" t="n">
        <v>1.533437997519019</v>
      </c>
      <c r="P12" s="6" t="n">
        <v>0.3632330086073217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155.2</v>
      </c>
      <c r="G13" s="6" t="n">
        <v>-0.01914933237130534</v>
      </c>
      <c r="H13" s="6" t="n">
        <v>0.006615672077542989</v>
      </c>
      <c r="I13" s="6" t="n">
        <v>-0.02622667716470306</v>
      </c>
      <c r="J13" s="6" t="n">
        <v>-0.06353707265284825</v>
      </c>
      <c r="K13" s="6" t="n">
        <v>0.05556687911838387</v>
      </c>
      <c r="L13" s="6" t="n">
        <v>0.2765188911846954</v>
      </c>
      <c r="M13" s="6" t="n">
        <v>0.2439134085370809</v>
      </c>
      <c r="N13" s="6" t="n">
        <v>0.6106883701522177</v>
      </c>
      <c r="O13" s="6" t="n">
        <v>1.140632846229579</v>
      </c>
      <c r="P13" s="6" t="n">
        <v>0.2887857585000639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395.66</v>
      </c>
      <c r="G14" s="6" t="n">
        <v>-0.002445607263095839</v>
      </c>
      <c r="H14" s="6" t="n">
        <v>-0.0104789355444489</v>
      </c>
      <c r="I14" s="6" t="n">
        <v>-0.07846745536853128</v>
      </c>
      <c r="J14" s="6" t="n">
        <v>-0.04735989104108129</v>
      </c>
      <c r="K14" s="6" t="n">
        <v>0.02897122377698125</v>
      </c>
      <c r="L14" s="6" t="n">
        <v>-0.007998000232143254</v>
      </c>
      <c r="M14" s="6" t="n">
        <v>0.3944456801287903</v>
      </c>
      <c r="N14" s="6" t="n">
        <v>0.5376555195128265</v>
      </c>
      <c r="O14" s="6" t="n">
        <v>0.206849119972</v>
      </c>
      <c r="P14" s="6" t="n">
        <v>0.06467647824048472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104.8</v>
      </c>
      <c r="G15" s="6" t="n">
        <v>-0.01206635329188088</v>
      </c>
      <c r="H15" s="6" t="n">
        <v>-0.01308973874838559</v>
      </c>
      <c r="I15" s="6" t="n">
        <v>-0.05670563014301711</v>
      </c>
      <c r="J15" s="6" t="n">
        <v>-0.02238800340305169</v>
      </c>
      <c r="K15" s="6" t="n">
        <v>0.02967188355945671</v>
      </c>
      <c r="L15" s="6" t="n">
        <v>0.1843146748980327</v>
      </c>
      <c r="M15" s="6" t="n">
        <v>0.2310584568655099</v>
      </c>
      <c r="N15" s="6" t="n">
        <v>0.4814111099152178</v>
      </c>
      <c r="O15" s="6" t="n">
        <v>0.7397152187304958</v>
      </c>
      <c r="P15" s="6" t="n">
        <v>0.2027057506964969</v>
      </c>
    </row>
    <row r="16">
      <c r="A16" s="3" t="n">
        <v>15</v>
      </c>
      <c r="B16" s="7" t="n">
        <v>77</v>
      </c>
      <c r="C16" s="3" t="inlineStr">
        <is>
          <t>XPH</t>
        </is>
      </c>
      <c r="D16" s="3" t="inlineStr">
        <is>
          <t>Pharmaceuticals</t>
        </is>
      </c>
      <c r="E16" s="3" t="inlineStr">
        <is>
          <t>Health Care</t>
        </is>
      </c>
      <c r="F16" s="5" t="n">
        <v>66.23</v>
      </c>
      <c r="G16" s="6" t="n">
        <v>-0.01910535175160266</v>
      </c>
      <c r="H16" s="6" t="n">
        <v>-0.007761972575232257</v>
      </c>
      <c r="I16" s="6" t="n">
        <v>-0.04397607060012154</v>
      </c>
      <c r="J16" s="6" t="n">
        <v>-0.0896760767424265</v>
      </c>
      <c r="K16" s="6" t="n">
        <v>0.04843510091894032</v>
      </c>
      <c r="L16" s="6" t="n">
        <v>0.2587419857759485</v>
      </c>
      <c r="M16" s="6" t="n">
        <v>0.174611692684395</v>
      </c>
      <c r="N16" s="6" t="n">
        <v>0.4243648306596579</v>
      </c>
      <c r="O16" s="6" t="n">
        <v>0.6898908176891054</v>
      </c>
      <c r="P16" s="6" t="n">
        <v>0.191112773510711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92.22</v>
      </c>
      <c r="G17" s="6" t="n">
        <v>-0.01642492406612539</v>
      </c>
      <c r="H17" s="6" t="n">
        <v>0.01418674707135037</v>
      </c>
      <c r="I17" s="6" t="n">
        <v>-0.07881329878678067</v>
      </c>
      <c r="J17" s="6" t="n">
        <v>-0.07363135717076463</v>
      </c>
      <c r="K17" s="6" t="n">
        <v>0.1759478730620023</v>
      </c>
      <c r="L17" s="6" t="n">
        <v>0.1162477918537053</v>
      </c>
      <c r="M17" s="6" t="n">
        <v>0.05553959930492658</v>
      </c>
      <c r="N17" s="6" t="n">
        <v>0.3610580604799341</v>
      </c>
      <c r="O17" s="6" t="n">
        <v>2.836771838207835</v>
      </c>
      <c r="P17" s="6" t="n">
        <v>0.5655081200370875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93.56</v>
      </c>
      <c r="G18" s="6" t="n">
        <v>-0.04364718585853578</v>
      </c>
      <c r="H18" s="6" t="n">
        <v>0.008189595709517938</v>
      </c>
      <c r="I18" s="6" t="n">
        <v>-0.05941493505158724</v>
      </c>
      <c r="J18" s="6" t="n">
        <v>-0.09014882920736655</v>
      </c>
      <c r="K18" s="6" t="n">
        <v>0.2047385159246657</v>
      </c>
      <c r="L18" s="6" t="n">
        <v>0.1220916363697586</v>
      </c>
      <c r="M18" s="6" t="n">
        <v>0.03644622840229217</v>
      </c>
      <c r="N18" s="6" t="n">
        <v>0.2695607414267793</v>
      </c>
      <c r="O18" s="6" t="n">
        <v>2.356823155684697</v>
      </c>
      <c r="P18" s="6" t="n">
        <v>0.4973022853077387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67.06</v>
      </c>
      <c r="G19" s="6" t="n">
        <v>-0.01164334463218386</v>
      </c>
      <c r="H19" s="6" t="n">
        <v>0.03461869946049601</v>
      </c>
      <c r="I19" s="6" t="n">
        <v>0.046232749937688</v>
      </c>
      <c r="J19" s="6" t="n">
        <v>0.06078674671888162</v>
      </c>
      <c r="K19" s="6" t="n">
        <v>0.1360312599337601</v>
      </c>
      <c r="L19" s="6" t="n">
        <v>0.2973521563820922</v>
      </c>
      <c r="M19" s="6" t="n">
        <v>0.1243429267877112</v>
      </c>
      <c r="N19" s="6" t="n">
        <v>0.03663936713455862</v>
      </c>
      <c r="O19" s="6" t="n">
        <v>1.086046664787813</v>
      </c>
      <c r="P19" s="6" t="n">
        <v>0.2777366138472792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29.68</v>
      </c>
      <c r="G20" s="6" t="n">
        <v>-0.00469481526093829</v>
      </c>
      <c r="H20" s="6" t="n">
        <v>-0.03322476978551092</v>
      </c>
      <c r="I20" s="6" t="n">
        <v>-0.06871667638494783</v>
      </c>
      <c r="J20" s="6" t="n">
        <v>-0.05777776808965773</v>
      </c>
      <c r="K20" s="6" t="n">
        <v>0.08981271744700536</v>
      </c>
      <c r="L20" s="6" t="n">
        <v>-0.02954690226323731</v>
      </c>
      <c r="M20" s="6" t="n">
        <v>0.2809483230391223</v>
      </c>
      <c r="N20" s="6" t="n">
        <v>0.2906808666820113</v>
      </c>
      <c r="O20" s="6" t="n">
        <v>0.2774475198253967</v>
      </c>
      <c r="P20" s="6" t="n">
        <v>0.08504484792015354</v>
      </c>
    </row>
    <row r="21">
      <c r="A21" s="3" t="n">
        <v>20</v>
      </c>
      <c r="B21" s="7" t="n">
        <v>68</v>
      </c>
      <c r="C21" s="3" t="inlineStr">
        <is>
          <t>IGV</t>
        </is>
      </c>
      <c r="D21" s="3" t="inlineStr">
        <is>
          <t>Software &amp; Cloud Applications</t>
        </is>
      </c>
      <c r="E21" s="3" t="inlineStr">
        <is>
          <t>Technology</t>
        </is>
      </c>
      <c r="F21" s="5" t="n">
        <v>108.1</v>
      </c>
      <c r="G21" s="6" t="n">
        <v>0.01264635572947159</v>
      </c>
      <c r="H21" s="6" t="n">
        <v>0.02991615298244565</v>
      </c>
      <c r="I21" s="6" t="n">
        <v>0.06157317617914715</v>
      </c>
      <c r="J21" s="6" t="n">
        <v>0.04575791430648346</v>
      </c>
      <c r="K21" s="6" t="n">
        <v>0.2379752502510439</v>
      </c>
      <c r="L21" s="6" t="n">
        <v>0.280438962211421</v>
      </c>
      <c r="M21" s="6" t="n">
        <v>0.0004651081999698103</v>
      </c>
      <c r="N21" s="6" t="n">
        <v>-0.07113174376607823</v>
      </c>
      <c r="O21" s="6" t="n">
        <v>0.5873428944393135</v>
      </c>
      <c r="P21" s="6" t="n">
        <v>0.1665147933811046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54.96</v>
      </c>
      <c r="G22" s="6" t="n">
        <v>-0.01611173498111496</v>
      </c>
      <c r="H22" s="6" t="n">
        <v>-0.03017468042569516</v>
      </c>
      <c r="I22" s="6" t="n">
        <v>-0.02914714760002657</v>
      </c>
      <c r="J22" s="6" t="n">
        <v>-0.03289689368348392</v>
      </c>
      <c r="K22" s="6" t="n">
        <v>0.03428827611011065</v>
      </c>
      <c r="L22" s="6" t="n">
        <v>0.305938073007598</v>
      </c>
      <c r="M22" s="6" t="n">
        <v>0.1586049134723431</v>
      </c>
      <c r="N22" s="6" t="n">
        <v>0.1376911479918899</v>
      </c>
      <c r="O22" s="6" t="n">
        <v>0.1387972349093953</v>
      </c>
      <c r="P22" s="6" t="n">
        <v>0.04427641121239678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53.58</v>
      </c>
      <c r="G23" s="6" t="n">
        <v>-0.01416737193531004</v>
      </c>
      <c r="H23" s="6" t="n">
        <v>-0.02101220027042316</v>
      </c>
      <c r="I23" s="6" t="n">
        <v>-0.04644949029085188</v>
      </c>
      <c r="J23" s="6" t="n">
        <v>-0.0213698295697774</v>
      </c>
      <c r="K23" s="6" t="n">
        <v>0.05703714668945059</v>
      </c>
      <c r="L23" s="6" t="n">
        <v>0.04794179439140489</v>
      </c>
      <c r="M23" s="6" t="n">
        <v>0.2031354195870956</v>
      </c>
      <c r="N23" s="6" t="n">
        <v>0.2419215762281213</v>
      </c>
      <c r="O23" s="6" t="n">
        <v>0.6212278400536313</v>
      </c>
      <c r="P23" s="6" t="n">
        <v>0.1747569353999294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290.32</v>
      </c>
      <c r="G24" s="6" t="n">
        <v>-0.02199763734220639</v>
      </c>
      <c r="H24" s="6" t="n">
        <v>0.00575072279169131</v>
      </c>
      <c r="I24" s="6" t="n">
        <v>0.008300679711157111</v>
      </c>
      <c r="J24" s="6" t="n">
        <v>0.01262642121749691</v>
      </c>
      <c r="K24" s="6" t="n">
        <v>0.1233120279044833</v>
      </c>
      <c r="L24" s="6" t="n">
        <v>0.1982830146399479</v>
      </c>
      <c r="M24" s="6" t="n">
        <v>0.06821697191917919</v>
      </c>
      <c r="N24" s="6" t="n">
        <v>0.0247794558197445</v>
      </c>
      <c r="O24" s="6" t="n">
        <v>0.8290179243912705</v>
      </c>
      <c r="P24" s="6" t="n">
        <v>0.2229423570268925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179.59</v>
      </c>
      <c r="G25" s="6" t="n">
        <v>-0.008228437586135118</v>
      </c>
      <c r="H25" s="6" t="n">
        <v>0.03070472151090731</v>
      </c>
      <c r="I25" s="6" t="n">
        <v>-0.002997882253282458</v>
      </c>
      <c r="J25" s="6" t="n">
        <v>-0.007406159244652377</v>
      </c>
      <c r="K25" s="6" t="n">
        <v>-0.04453949214738873</v>
      </c>
      <c r="L25" s="6" t="n">
        <v>0.09379698975607065</v>
      </c>
      <c r="M25" s="6" t="n">
        <v>0.166721502081284</v>
      </c>
      <c r="N25" s="6" t="n">
        <v>0.2087027427267472</v>
      </c>
      <c r="O25" s="6" t="n">
        <v>0.9536482020321768</v>
      </c>
      <c r="P25" s="6" t="n">
        <v>0.2501116064684314</v>
      </c>
    </row>
    <row r="26">
      <c r="A26" s="3" t="n">
        <v>25</v>
      </c>
      <c r="B26" s="7" t="n">
        <v>60</v>
      </c>
      <c r="C26" s="3" t="inlineStr">
        <is>
          <t>XME</t>
        </is>
      </c>
      <c r="D26" s="3" t="inlineStr">
        <is>
          <t>Metals &amp; Mining</t>
        </is>
      </c>
      <c r="E26" s="3" t="inlineStr">
        <is>
          <t>Materials</t>
        </is>
      </c>
      <c r="F26" s="5" t="n">
        <v>109.58</v>
      </c>
      <c r="G26" s="6" t="n">
        <v>0.005321117716098112</v>
      </c>
      <c r="H26" s="6" t="n">
        <v>0.008124095212191929</v>
      </c>
      <c r="I26" s="6" t="n">
        <v>-0.08000965156307216</v>
      </c>
      <c r="J26" s="6" t="n">
        <v>-0.0811659056560019</v>
      </c>
      <c r="K26" s="6" t="n">
        <v>-0.01123844417928233</v>
      </c>
      <c r="L26" s="6" t="n">
        <v>0.05905484232747904</v>
      </c>
      <c r="M26" s="6" t="n">
        <v>0.01654161669020304</v>
      </c>
      <c r="N26" s="6" t="n">
        <v>0.2014373546758319</v>
      </c>
      <c r="O26" s="6" t="n">
        <v>1.157674347614203</v>
      </c>
      <c r="P26" s="6" t="n">
        <v>0.2921967153622347</v>
      </c>
    </row>
    <row r="27">
      <c r="A27" s="3" t="n">
        <v>26</v>
      </c>
      <c r="B27" s="7" t="n">
        <v>59</v>
      </c>
      <c r="C27" s="3" t="inlineStr">
        <is>
          <t>FAN</t>
        </is>
      </c>
      <c r="D27" s="3" t="inlineStr">
        <is>
          <t>Wind Energy</t>
        </is>
      </c>
      <c r="E27" s="3" t="inlineStr">
        <is>
          <t>Energy</t>
        </is>
      </c>
      <c r="F27" s="5" t="n">
        <v>23.2</v>
      </c>
      <c r="G27" s="6" t="n">
        <v>-0.01444350634513447</v>
      </c>
      <c r="H27" s="6" t="n">
        <v>0.007381679167405508</v>
      </c>
      <c r="I27" s="6" t="n">
        <v>-0.02684561181007228</v>
      </c>
      <c r="J27" s="6" t="n">
        <v>-0.0276613508184812</v>
      </c>
      <c r="K27" s="6" t="n">
        <v>-0.05584967716740974</v>
      </c>
      <c r="L27" s="6" t="n">
        <v>-0.01719100192126177</v>
      </c>
      <c r="M27" s="6" t="n">
        <v>0.1340840138065038</v>
      </c>
      <c r="N27" s="6" t="n">
        <v>0.2478885839595784</v>
      </c>
      <c r="O27" s="6" t="n">
        <v>0.6029681740467425</v>
      </c>
      <c r="P27" s="6" t="n">
        <v>0.1703298979735937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70.38</v>
      </c>
      <c r="G28" s="6" t="n">
        <v>-0.01137807501348187</v>
      </c>
      <c r="H28" s="6" t="n">
        <v>-0.02693365729332442</v>
      </c>
      <c r="I28" s="6" t="n">
        <v>-0.03633973510341948</v>
      </c>
      <c r="J28" s="6" t="n">
        <v>-0.05449044030419981</v>
      </c>
      <c r="K28" s="6" t="n">
        <v>-0.03199069352484951</v>
      </c>
      <c r="L28" s="6" t="n">
        <v>0.1157309117196685</v>
      </c>
      <c r="M28" s="6" t="n">
        <v>0.07407027924311071</v>
      </c>
      <c r="N28" s="6" t="n">
        <v>0.1248236603905344</v>
      </c>
      <c r="O28" s="6" t="n">
        <v>0.8544144893184455</v>
      </c>
      <c r="P28" s="6" t="n">
        <v>0.2285766886870946</v>
      </c>
    </row>
    <row r="29">
      <c r="A29" s="3" t="n">
        <v>28</v>
      </c>
      <c r="B29" s="7" t="n">
        <v>56</v>
      </c>
      <c r="C29" s="3" t="inlineStr">
        <is>
          <t>IYK</t>
        </is>
      </c>
      <c r="D29" s="3" t="inlineStr">
        <is>
          <t>Consumer Staples Products</t>
        </is>
      </c>
      <c r="E29" s="3" t="inlineStr">
        <is>
          <t>Consumer Staples</t>
        </is>
      </c>
      <c r="F29" s="5" t="n">
        <v>72.16</v>
      </c>
      <c r="G29" s="6" t="n">
        <v>0.003476567755088755</v>
      </c>
      <c r="H29" s="6" t="n">
        <v>-0.01393818855989082</v>
      </c>
      <c r="I29" s="6" t="n">
        <v>-0.01027598696867438</v>
      </c>
      <c r="J29" s="6" t="n">
        <v>-0.03629377210282569</v>
      </c>
      <c r="K29" s="6" t="n">
        <v>0.002297042965173413</v>
      </c>
      <c r="L29" s="6" t="n">
        <v>0.05139535470557255</v>
      </c>
      <c r="M29" s="6" t="n">
        <v>0.09473921549767739</v>
      </c>
      <c r="N29" s="6" t="n">
        <v>0.08459693634514065</v>
      </c>
      <c r="O29" s="6" t="n">
        <v>0.2230557332701428</v>
      </c>
      <c r="P29" s="6" t="n">
        <v>0.06942110161534476</v>
      </c>
    </row>
    <row r="30">
      <c r="A30" s="3" t="n">
        <v>29</v>
      </c>
      <c r="B30" s="7" t="n">
        <v>54</v>
      </c>
      <c r="C30" s="3" t="inlineStr">
        <is>
          <t>REZ</t>
        </is>
      </c>
      <c r="D30" s="3" t="inlineStr">
        <is>
          <t>Residential &amp; Healthcare REITs</t>
        </is>
      </c>
      <c r="E30" s="3" t="inlineStr">
        <is>
          <t>Real Estate</t>
        </is>
      </c>
      <c r="F30" s="5" t="n">
        <v>89.09</v>
      </c>
      <c r="G30" s="6" t="n">
        <v>-0.01339985241388797</v>
      </c>
      <c r="H30" s="6" t="n">
        <v>-0.02034314992137376</v>
      </c>
      <c r="I30" s="6" t="n">
        <v>-0.0287376996315889</v>
      </c>
      <c r="J30" s="6" t="n">
        <v>-0.06745064291035285</v>
      </c>
      <c r="K30" s="6" t="n">
        <v>-0.02280628362156711</v>
      </c>
      <c r="L30" s="6" t="n">
        <v>0.08372529561091024</v>
      </c>
      <c r="M30" s="6" t="n">
        <v>0.09491932366166811</v>
      </c>
      <c r="N30" s="6" t="n">
        <v>0.08448579025239189</v>
      </c>
      <c r="O30" s="6" t="n">
        <v>0.4306186867488029</v>
      </c>
      <c r="P30" s="6" t="n">
        <v>0.1267856250242529</v>
      </c>
    </row>
    <row r="31">
      <c r="A31" s="3" t="n">
        <v>30</v>
      </c>
      <c r="B31" s="7" t="n">
        <v>52</v>
      </c>
      <c r="C31" s="3" t="inlineStr">
        <is>
          <t>KBE</t>
        </is>
      </c>
      <c r="D31" s="3" t="inlineStr">
        <is>
          <t>Commercial Banking</t>
        </is>
      </c>
      <c r="E31" s="3" t="inlineStr">
        <is>
          <t>Financials</t>
        </is>
      </c>
      <c r="F31" s="5" t="n">
        <v>64.51000000000001</v>
      </c>
      <c r="G31" s="6" t="n">
        <v>-0.023611284483114</v>
      </c>
      <c r="H31" s="6" t="n">
        <v>-0.02852378719071547</v>
      </c>
      <c r="I31" s="6" t="n">
        <v>-0.04130065427284213</v>
      </c>
      <c r="J31" s="6" t="n">
        <v>-0.05622371618451838</v>
      </c>
      <c r="K31" s="6" t="n">
        <v>-0.02939584261699824</v>
      </c>
      <c r="L31" s="6" t="n">
        <v>0.1155050218441862</v>
      </c>
      <c r="M31" s="6" t="n">
        <v>0.05388955931464845</v>
      </c>
      <c r="N31" s="6" t="n">
        <v>0.09639603350317816</v>
      </c>
      <c r="O31" s="6" t="n">
        <v>0.9070103385747923</v>
      </c>
      <c r="P31" s="6" t="n">
        <v>0.2400837479368665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224.98</v>
      </c>
      <c r="G32" s="6" t="n">
        <v>0.007297916183033326</v>
      </c>
      <c r="H32" s="6" t="n">
        <v>0.0012461005033364</v>
      </c>
      <c r="I32" s="6" t="n">
        <v>-0.02744998942313226</v>
      </c>
      <c r="J32" s="6" t="n">
        <v>-0.06129262132781066</v>
      </c>
      <c r="K32" s="6" t="n">
        <v>-0.01698802607677508</v>
      </c>
      <c r="L32" s="6" t="n">
        <v>0.0527392460838283</v>
      </c>
      <c r="M32" s="6" t="n">
        <v>0.07813369239219892</v>
      </c>
      <c r="N32" s="6" t="n">
        <v>0.1087563034651038</v>
      </c>
      <c r="O32" s="6" t="n">
        <v>0.3680828917276031</v>
      </c>
      <c r="P32" s="6" t="n">
        <v>0.1101222416918222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138.23</v>
      </c>
      <c r="G33" s="6" t="n">
        <v>-0.02200368396017727</v>
      </c>
      <c r="H33" s="6" t="n">
        <v>-0.03913530417715982</v>
      </c>
      <c r="I33" s="6" t="n">
        <v>-0.02956643486989086</v>
      </c>
      <c r="J33" s="6" t="n">
        <v>-0.03677679904696729</v>
      </c>
      <c r="K33" s="6" t="n">
        <v>0.001326621892532964</v>
      </c>
      <c r="L33" s="6" t="n">
        <v>0.08592682248089711</v>
      </c>
      <c r="M33" s="6" t="n">
        <v>0.0283849536576124</v>
      </c>
      <c r="N33" s="6" t="n">
        <v>0.07858540812348891</v>
      </c>
      <c r="O33" s="6" t="n">
        <v>0.5645201457610141</v>
      </c>
      <c r="P33" s="6" t="n">
        <v>0.1608970829572491</v>
      </c>
    </row>
    <row r="34">
      <c r="A34" s="3" t="n">
        <v>33</v>
      </c>
      <c r="B34" s="7" t="n">
        <v>48</v>
      </c>
      <c r="C34" s="3" t="inlineStr">
        <is>
          <t>IYT</t>
        </is>
      </c>
      <c r="D34" s="3" t="inlineStr">
        <is>
          <t>Transportation &amp; Freight</t>
        </is>
      </c>
      <c r="E34" s="3" t="inlineStr">
        <is>
          <t>Industrials</t>
        </is>
      </c>
      <c r="F34" s="5" t="n">
        <v>79.76000000000001</v>
      </c>
      <c r="G34" s="6" t="n">
        <v>-0.001252172218342507</v>
      </c>
      <c r="H34" s="6" t="n">
        <v>-0.004990038767525462</v>
      </c>
      <c r="I34" s="6" t="n">
        <v>-0.02166288532020288</v>
      </c>
      <c r="J34" s="6" t="n">
        <v>-0.08146696737632875</v>
      </c>
      <c r="K34" s="6" t="n">
        <v>-0.04765399814765237</v>
      </c>
      <c r="L34" s="6" t="n">
        <v>0.0801522253445921</v>
      </c>
      <c r="M34" s="6" t="n">
        <v>0.06721656569372825</v>
      </c>
      <c r="N34" s="6" t="n">
        <v>0.1225335365159648</v>
      </c>
      <c r="O34" s="6" t="n">
        <v>0.4128919068331967</v>
      </c>
      <c r="P34" s="6" t="n">
        <v>0.1221122730933426</v>
      </c>
    </row>
    <row r="35">
      <c r="A35" s="3" t="n">
        <v>34</v>
      </c>
      <c r="B35" s="7" t="n">
        <v>46</v>
      </c>
      <c r="C35" s="3" t="inlineStr">
        <is>
          <t>PAVE</t>
        </is>
      </c>
      <c r="D35" s="3" t="inlineStr">
        <is>
          <t>Infrastructure Development</t>
        </is>
      </c>
      <c r="E35" s="3" t="inlineStr">
        <is>
          <t>Industrials</t>
        </is>
      </c>
      <c r="F35" s="5" t="n">
        <v>53.39</v>
      </c>
      <c r="G35" s="6" t="n">
        <v>0.005840194949134014</v>
      </c>
      <c r="H35" s="6" t="n">
        <v>0.01213268985115512</v>
      </c>
      <c r="I35" s="6" t="n">
        <v>-0.01476285767363439</v>
      </c>
      <c r="J35" s="6" t="n">
        <v>-0.05320092272515098</v>
      </c>
      <c r="K35" s="6" t="n">
        <v>-0.07483789845027278</v>
      </c>
      <c r="L35" s="6" t="n">
        <v>0.06541079563019125</v>
      </c>
      <c r="M35" s="6" t="n">
        <v>0.09550899694074899</v>
      </c>
      <c r="N35" s="6" t="n">
        <v>0.1461104839307996</v>
      </c>
      <c r="O35" s="6" t="n">
        <v>0.8073242000358472</v>
      </c>
      <c r="P35" s="6" t="n">
        <v>0.2180880650165327</v>
      </c>
    </row>
    <row r="36">
      <c r="A36" s="3" t="n">
        <v>35</v>
      </c>
      <c r="B36" s="7" t="n">
        <v>44</v>
      </c>
      <c r="C36" s="3" t="inlineStr">
        <is>
          <t>LIT</t>
        </is>
      </c>
      <c r="D36" s="3" t="inlineStr">
        <is>
          <t>Lithium &amp; Battery Tech</t>
        </is>
      </c>
      <c r="E36" s="3" t="inlineStr">
        <is>
          <t>Materials</t>
        </is>
      </c>
      <c r="F36" s="5" t="n">
        <v>69.58</v>
      </c>
      <c r="G36" s="6" t="n">
        <v>-0.0176478888562156</v>
      </c>
      <c r="H36" s="6" t="n">
        <v>-0.003865377937931402</v>
      </c>
      <c r="I36" s="6" t="n">
        <v>-0.05679808869024172</v>
      </c>
      <c r="J36" s="6" t="n">
        <v>-0.09176346068775487</v>
      </c>
      <c r="K36" s="6" t="n">
        <v>-0.1090258515651072</v>
      </c>
      <c r="L36" s="6" t="n">
        <v>-0.0001558969159599632</v>
      </c>
      <c r="M36" s="6" t="n">
        <v>0.05113791566960213</v>
      </c>
      <c r="N36" s="6" t="n">
        <v>0.3198126674369441</v>
      </c>
      <c r="O36" s="6" t="n">
        <v>0.3051695935222301</v>
      </c>
      <c r="P36" s="6" t="n">
        <v>0.09283765108729303</v>
      </c>
    </row>
    <row r="37">
      <c r="A37" s="3" t="n">
        <v>36</v>
      </c>
      <c r="B37" s="7" t="n">
        <v>43</v>
      </c>
      <c r="C37" s="3" t="inlineStr">
        <is>
          <t>IAI</t>
        </is>
      </c>
      <c r="D37" s="3" t="inlineStr">
        <is>
          <t>Broker-Dealers &amp; Securities Exchanges</t>
        </is>
      </c>
      <c r="E37" s="3" t="inlineStr">
        <is>
          <t>Financials</t>
        </is>
      </c>
      <c r="F37" s="5" t="n">
        <v>182.83</v>
      </c>
      <c r="G37" s="6" t="n">
        <v>-0.02282204240067476</v>
      </c>
      <c r="H37" s="6" t="n">
        <v>0.009218360207477794</v>
      </c>
      <c r="I37" s="6" t="n">
        <v>-0.04331826471761002</v>
      </c>
      <c r="J37" s="6" t="n">
        <v>-0.05758020101111971</v>
      </c>
      <c r="K37" s="6" t="n">
        <v>-0.01165072793128474</v>
      </c>
      <c r="L37" s="6" t="n">
        <v>0.1095117580338794</v>
      </c>
      <c r="M37" s="6" t="n">
        <v>0.008709778550940239</v>
      </c>
      <c r="N37" s="6" t="n">
        <v>0.05055763007459424</v>
      </c>
      <c r="O37" s="6" t="n">
        <v>1.060484480822079</v>
      </c>
      <c r="P37" s="6" t="n">
        <v>0.2724960686967817</v>
      </c>
    </row>
    <row r="38">
      <c r="A38" s="3" t="n">
        <v>37</v>
      </c>
      <c r="B38" s="7" t="n">
        <v>41</v>
      </c>
      <c r="C38" s="3" t="inlineStr">
        <is>
          <t>WOOD</t>
        </is>
      </c>
      <c r="D38" s="3" t="inlineStr">
        <is>
          <t>Timber &amp; Forestry</t>
        </is>
      </c>
      <c r="E38" s="3" t="inlineStr">
        <is>
          <t>Materials</t>
        </is>
      </c>
      <c r="F38" s="5" t="n">
        <v>70.56999999999999</v>
      </c>
      <c r="G38" s="6" t="n">
        <v>-0.003811358794805431</v>
      </c>
      <c r="H38" s="6" t="n">
        <v>-0.001979909368704513</v>
      </c>
      <c r="I38" s="6" t="n">
        <v>-0.005636205706619268</v>
      </c>
      <c r="J38" s="6" t="n">
        <v>-0.0264863874400102</v>
      </c>
      <c r="K38" s="6" t="n">
        <v>0.06681780902478351</v>
      </c>
      <c r="L38" s="6" t="n">
        <v>0.03725191490268354</v>
      </c>
      <c r="M38" s="6" t="n">
        <v>-0.001008630437764446</v>
      </c>
      <c r="N38" s="6" t="n">
        <v>-0.02518956884712864</v>
      </c>
      <c r="O38" s="6" t="n">
        <v>0.01272930998540756</v>
      </c>
      <c r="P38" s="6" t="n">
        <v>0.004225225652991993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12.94</v>
      </c>
      <c r="G39" s="6" t="n">
        <v>-0.01746397073487083</v>
      </c>
      <c r="H39" s="6" t="n">
        <v>-0.01221380125398708</v>
      </c>
      <c r="I39" s="6" t="n">
        <v>-0.009188425373490183</v>
      </c>
      <c r="J39" s="6" t="n">
        <v>-0.02633561944878482</v>
      </c>
      <c r="K39" s="6" t="n">
        <v>0.07227523750984077</v>
      </c>
      <c r="L39" s="6" t="n">
        <v>0.06076368163579615</v>
      </c>
      <c r="M39" s="6" t="n">
        <v>-0.01774848039047483</v>
      </c>
      <c r="N39" s="6" t="n">
        <v>-0.04710051773095614</v>
      </c>
      <c r="O39" s="6" t="n">
        <v>0.1330349666980448</v>
      </c>
      <c r="P39" s="6" t="n">
        <v>0.04251209986145366</v>
      </c>
    </row>
    <row r="40">
      <c r="A40" s="3" t="n">
        <v>39</v>
      </c>
      <c r="B40" s="7" t="n">
        <v>38</v>
      </c>
      <c r="C40" s="3" t="inlineStr">
        <is>
          <t>XTN</t>
        </is>
      </c>
      <c r="D40" s="3" t="inlineStr">
        <is>
          <t>Trucking &amp; Logistics</t>
        </is>
      </c>
      <c r="E40" s="3" t="inlineStr">
        <is>
          <t>Industrials</t>
        </is>
      </c>
      <c r="F40" s="5" t="n">
        <v>99.81</v>
      </c>
      <c r="G40" s="6" t="n">
        <v>-0.01158650979842246</v>
      </c>
      <c r="H40" s="6" t="n">
        <v>-0.001641279253053463</v>
      </c>
      <c r="I40" s="6" t="n">
        <v>-0.02118625172646504</v>
      </c>
      <c r="J40" s="6" t="n">
        <v>-0.07531332576797189</v>
      </c>
      <c r="K40" s="6" t="n">
        <v>-0.118826121357974</v>
      </c>
      <c r="L40" s="6" t="n">
        <v>0.1081737613058569</v>
      </c>
      <c r="M40" s="6" t="n">
        <v>0.07915793269958504</v>
      </c>
      <c r="N40" s="6" t="n">
        <v>0.1787550296659852</v>
      </c>
      <c r="O40" s="6" t="n">
        <v>0.3729986127591316</v>
      </c>
      <c r="P40" s="6" t="n">
        <v>0.1114502626537814</v>
      </c>
    </row>
    <row r="41">
      <c r="A41" s="3" t="n">
        <v>40</v>
      </c>
      <c r="B41" s="7" t="n">
        <v>36</v>
      </c>
      <c r="C41" s="3" t="inlineStr">
        <is>
          <t>KBWP</t>
        </is>
      </c>
      <c r="D41" s="3" t="inlineStr">
        <is>
          <t>Insurance Underwriters</t>
        </is>
      </c>
      <c r="E41" s="3" t="inlineStr">
        <is>
          <t>Financials</t>
        </is>
      </c>
      <c r="F41" s="5" t="n">
        <v>124.22</v>
      </c>
      <c r="G41" s="6" t="n">
        <v>-0.02388810988917833</v>
      </c>
      <c r="H41" s="6" t="n">
        <v>-0.04531159225008341</v>
      </c>
      <c r="I41" s="6" t="n">
        <v>-0.03719478892605388</v>
      </c>
      <c r="J41" s="6" t="n">
        <v>-0.07059801451468151</v>
      </c>
      <c r="K41" s="6" t="n">
        <v>0.01036373187181572</v>
      </c>
      <c r="L41" s="6" t="n">
        <v>0.04630577441019779</v>
      </c>
      <c r="M41" s="6" t="n">
        <v>-0.01366220621313374</v>
      </c>
      <c r="N41" s="6" t="n">
        <v>0.04929969089613961</v>
      </c>
      <c r="O41" s="6" t="n">
        <v>0.5217651460446524</v>
      </c>
      <c r="P41" s="6" t="n">
        <v>0.1502243156743328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28.25</v>
      </c>
      <c r="G42" s="6" t="n">
        <v>-0.02619787048899069</v>
      </c>
      <c r="H42" s="6" t="n">
        <v>0.01618707824781351</v>
      </c>
      <c r="I42" s="6" t="n">
        <v>0.008208406084183384</v>
      </c>
      <c r="J42" s="6" t="n">
        <v>-0.04463982781356823</v>
      </c>
      <c r="K42" s="6" t="n">
        <v>-0.09397050277415842</v>
      </c>
      <c r="L42" s="6" t="n">
        <v>0.1331728702038943</v>
      </c>
      <c r="M42" s="6" t="n">
        <v>-0.006925176646146669</v>
      </c>
      <c r="N42" s="6" t="n">
        <v>0.1095202797784276</v>
      </c>
      <c r="O42" s="6" t="n">
        <v>0.6587876748873209</v>
      </c>
      <c r="P42" s="6" t="n">
        <v>0.1837598341111217</v>
      </c>
    </row>
    <row r="43">
      <c r="A43" s="3" t="n">
        <v>42</v>
      </c>
      <c r="B43" s="7" t="n">
        <v>33</v>
      </c>
      <c r="C43" s="3" t="inlineStr">
        <is>
          <t>XLC</t>
        </is>
      </c>
      <c r="D43" s="3" t="inlineStr">
        <is>
          <t>Media &amp; Interactive Media</t>
        </is>
      </c>
      <c r="E43" s="3" t="inlineStr">
        <is>
          <t>Communication</t>
        </is>
      </c>
      <c r="F43" s="5" t="n">
        <v>112.56</v>
      </c>
      <c r="G43" s="6" t="n">
        <v>-0.01908498859613295</v>
      </c>
      <c r="H43" s="6" t="n">
        <v>-0.0006108728870930502</v>
      </c>
      <c r="I43" s="6" t="n">
        <v>0.01895663862212493</v>
      </c>
      <c r="J43" s="6" t="n">
        <v>0.01374298998121137</v>
      </c>
      <c r="K43" s="6" t="n">
        <v>0.05277307748652826</v>
      </c>
      <c r="L43" s="6" t="n">
        <v>0.004567153981826388</v>
      </c>
      <c r="M43" s="6" t="n">
        <v>-0.03240409752467066</v>
      </c>
      <c r="N43" s="6" t="n">
        <v>-0.03763371141425886</v>
      </c>
      <c r="O43" s="6" t="n">
        <v>0.7757032270131416</v>
      </c>
      <c r="P43" s="6" t="n">
        <v>0.210942331529572</v>
      </c>
    </row>
    <row r="44">
      <c r="A44" s="3" t="n">
        <v>43</v>
      </c>
      <c r="B44" s="7" t="n">
        <v>32</v>
      </c>
      <c r="C44" s="3" t="inlineStr">
        <is>
          <t>VNQ</t>
        </is>
      </c>
      <c r="D44" s="3" t="inlineStr">
        <is>
          <t>REITs - Broad</t>
        </is>
      </c>
      <c r="E44" s="3" t="inlineStr">
        <is>
          <t>Real Estate</t>
        </is>
      </c>
      <c r="F44" s="5" t="n">
        <v>91.45</v>
      </c>
      <c r="G44" s="6" t="n">
        <v>-0.02515723986537266</v>
      </c>
      <c r="H44" s="6" t="n">
        <v>-0.02171594283047096</v>
      </c>
      <c r="I44" s="6" t="n">
        <v>-0.03676011589864847</v>
      </c>
      <c r="J44" s="6" t="n">
        <v>-0.07157363504322656</v>
      </c>
      <c r="K44" s="6" t="n">
        <v>-0.05726509419575343</v>
      </c>
      <c r="L44" s="6" t="n">
        <v>0.04251172729957053</v>
      </c>
      <c r="M44" s="6" t="n">
        <v>0.05740810349963898</v>
      </c>
      <c r="N44" s="6" t="n">
        <v>0.03061422421575877</v>
      </c>
      <c r="O44" s="6" t="n">
        <v>0.3298972343452795</v>
      </c>
      <c r="P44" s="6" t="n">
        <v>0.09969612387025406</v>
      </c>
    </row>
    <row r="45">
      <c r="A45" s="3" t="n">
        <v>44</v>
      </c>
      <c r="B45" s="8" t="n">
        <v>30</v>
      </c>
      <c r="C45" s="3" t="inlineStr">
        <is>
          <t>IFRA</t>
        </is>
      </c>
      <c r="D45" s="3" t="inlineStr">
        <is>
          <t>US Infrastructure &amp; Engineering</t>
        </is>
      </c>
      <c r="E45" s="3" t="inlineStr">
        <is>
          <t>Industrials</t>
        </is>
      </c>
      <c r="F45" s="5" t="n">
        <v>55.92</v>
      </c>
      <c r="G45" s="6" t="n">
        <v>-0.008510697587718052</v>
      </c>
      <c r="H45" s="6" t="n">
        <v>-0.01306038970101753</v>
      </c>
      <c r="I45" s="6" t="n">
        <v>-0.04418206290675719</v>
      </c>
      <c r="J45" s="6" t="n">
        <v>-0.05922929163856538</v>
      </c>
      <c r="K45" s="6" t="n">
        <v>-0.09790558363339374</v>
      </c>
      <c r="L45" s="6" t="n">
        <v>0.001058620188082227</v>
      </c>
      <c r="M45" s="6" t="n">
        <v>0.06346701419381118</v>
      </c>
      <c r="N45" s="6" t="n">
        <v>0.09035877926699398</v>
      </c>
      <c r="O45" s="6" t="n">
        <v>0.5832066023588647</v>
      </c>
      <c r="P45" s="6" t="n">
        <v>0.1655006787402107</v>
      </c>
    </row>
    <row r="46">
      <c r="A46" s="3" t="n">
        <v>45</v>
      </c>
      <c r="B46" s="8" t="n">
        <v>28</v>
      </c>
      <c r="C46" s="3" t="inlineStr">
        <is>
          <t>PEJ</t>
        </is>
      </c>
      <c r="D46" s="3" t="inlineStr">
        <is>
          <t>Leisure &amp; Entertainment</t>
        </is>
      </c>
      <c r="E46" s="3" t="inlineStr">
        <is>
          <t>Consumer Discretionary</t>
        </is>
      </c>
      <c r="F46" s="5" t="n">
        <v>61.49</v>
      </c>
      <c r="G46" s="6" t="n">
        <v>-0.01914176064012429</v>
      </c>
      <c r="H46" s="6" t="n">
        <v>-0.01258148503643852</v>
      </c>
      <c r="I46" s="6" t="n">
        <v>-0.02090681815876438</v>
      </c>
      <c r="J46" s="6" t="n">
        <v>-0.09438195770428193</v>
      </c>
      <c r="K46" s="6" t="n">
        <v>-0.05430556039572265</v>
      </c>
      <c r="L46" s="6" t="n">
        <v>0.05277713844728638</v>
      </c>
      <c r="M46" s="6" t="n">
        <v>-0.002412209964815393</v>
      </c>
      <c r="N46" s="6" t="n">
        <v>-0.002406900404168133</v>
      </c>
      <c r="O46" s="6" t="n">
        <v>0.6331207541404413</v>
      </c>
      <c r="P46" s="6" t="n">
        <v>0.1776225121880928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45.42</v>
      </c>
      <c r="G47" s="6" t="n">
        <v>-0.01067309257450189</v>
      </c>
      <c r="H47" s="6" t="n">
        <v>-0.02850171517475597</v>
      </c>
      <c r="I47" s="6" t="n">
        <v>-0.02788033370182708</v>
      </c>
      <c r="J47" s="6" t="n">
        <v>-0.06207750347371266</v>
      </c>
      <c r="K47" s="6" t="n">
        <v>-0.02767297692987636</v>
      </c>
      <c r="L47" s="6" t="n">
        <v>-0.0387211949309989</v>
      </c>
      <c r="M47" s="6" t="n">
        <v>0.01970977455457312</v>
      </c>
      <c r="N47" s="6" t="n">
        <v>0.006053772669961655</v>
      </c>
      <c r="O47" s="6" t="n">
        <v>0.1060082228532377</v>
      </c>
      <c r="P47" s="6" t="n">
        <v>0.03415614909168063</v>
      </c>
    </row>
    <row r="48">
      <c r="A48" s="3" t="n">
        <v>47</v>
      </c>
      <c r="B48" s="8" t="n">
        <v>25</v>
      </c>
      <c r="C48" s="3" t="inlineStr">
        <is>
          <t>BOTZ</t>
        </is>
      </c>
      <c r="D48" s="3" t="inlineStr">
        <is>
          <t>Robotics &amp; Artificial Intelligence</t>
        </is>
      </c>
      <c r="E48" s="3" t="inlineStr">
        <is>
          <t>Technology</t>
        </is>
      </c>
      <c r="F48" s="5" t="n">
        <v>35.29</v>
      </c>
      <c r="G48" s="6" t="n">
        <v>-0.01479616928565908</v>
      </c>
      <c r="H48" s="6" t="n">
        <v>0.01641704132442068</v>
      </c>
      <c r="I48" s="6" t="n">
        <v>0.003126793899867586</v>
      </c>
      <c r="J48" s="6" t="n">
        <v>-0.02081021034815989</v>
      </c>
      <c r="K48" s="6" t="n">
        <v>-0.03636326705141735</v>
      </c>
      <c r="L48" s="6" t="n">
        <v>0.03118135071255934</v>
      </c>
      <c r="M48" s="6" t="n">
        <v>-0.0335212613972633</v>
      </c>
      <c r="N48" s="6" t="n">
        <v>-0.005605697730450721</v>
      </c>
      <c r="O48" s="6" t="n">
        <v>0.4489930380353033</v>
      </c>
      <c r="P48" s="6" t="n">
        <v>0.1315891281383297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17.42</v>
      </c>
      <c r="G49" s="6" t="n">
        <v>-0.02134826837382231</v>
      </c>
      <c r="H49" s="6" t="n">
        <v>0.005773694181969935</v>
      </c>
      <c r="I49" s="6" t="n">
        <v>-0.03275958606828522</v>
      </c>
      <c r="J49" s="6" t="n">
        <v>-0.009664586402458597</v>
      </c>
      <c r="K49" s="6" t="n">
        <v>-0.1572327038221624</v>
      </c>
      <c r="L49" s="6" t="n">
        <v>-0.03923241660409238</v>
      </c>
      <c r="M49" s="6" t="n">
        <v>0.05603114802074027</v>
      </c>
      <c r="N49" s="6" t="n">
        <v>0.1588315782501817</v>
      </c>
      <c r="O49" s="6" t="n">
        <v>0.207778311227002</v>
      </c>
      <c r="P49" s="6" t="n">
        <v>0.06494965082697557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82.09999999999999</v>
      </c>
      <c r="G50" s="6" t="n">
        <v>-0.005571694501882551</v>
      </c>
      <c r="H50" s="6" t="n">
        <v>-0.005517840867861112</v>
      </c>
      <c r="I50" s="6" t="n">
        <v>-0.02403903404541252</v>
      </c>
      <c r="J50" s="6" t="n">
        <v>-0.06198248809130413</v>
      </c>
      <c r="K50" s="6" t="n">
        <v>-0.04087767847179469</v>
      </c>
      <c r="L50" s="6" t="n">
        <v>0.03244469240404135</v>
      </c>
      <c r="M50" s="6" t="n">
        <v>-0.04290478855741864</v>
      </c>
      <c r="N50" s="6" t="n">
        <v>-0.04718606734398056</v>
      </c>
      <c r="O50" s="6" t="n">
        <v>0.4275962930027954</v>
      </c>
      <c r="P50" s="6" t="n">
        <v>0.1259915650958663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43.22</v>
      </c>
      <c r="G51" s="6" t="n">
        <v>-0.01030448745386459</v>
      </c>
      <c r="H51" s="6" t="n">
        <v>-0.004147472323669188</v>
      </c>
      <c r="I51" s="6" t="n">
        <v>-0.03028939832543609</v>
      </c>
      <c r="J51" s="6" t="n">
        <v>-0.05447381128072182</v>
      </c>
      <c r="K51" s="6" t="n">
        <v>-0.02349745007387638</v>
      </c>
      <c r="L51" s="6" t="n">
        <v>-0.03072435360387082</v>
      </c>
      <c r="M51" s="6" t="n">
        <v>-0.05900281006894026</v>
      </c>
      <c r="N51" s="6" t="n">
        <v>-0.05322968706233278</v>
      </c>
      <c r="O51" s="6" t="n">
        <v>0.2477193058192322</v>
      </c>
      <c r="P51" s="6" t="n">
        <v>0.07656179860585244</v>
      </c>
    </row>
    <row r="52">
      <c r="A52" s="3" t="n">
        <v>51</v>
      </c>
      <c r="B52" s="8" t="n">
        <v>19</v>
      </c>
      <c r="C52" s="3" t="inlineStr">
        <is>
          <t>ITA</t>
        </is>
      </c>
      <c r="D52" s="3" t="inlineStr">
        <is>
          <t>Aerospace &amp; Defense</t>
        </is>
      </c>
      <c r="E52" s="3" t="inlineStr">
        <is>
          <t>Industrials</t>
        </is>
      </c>
      <c r="F52" s="5" t="n">
        <v>213.92</v>
      </c>
      <c r="G52" s="6" t="n">
        <v>-0.01027112624674809</v>
      </c>
      <c r="H52" s="6" t="n">
        <v>-0.006271222542491128</v>
      </c>
      <c r="I52" s="6" t="n">
        <v>-0.02406937922230656</v>
      </c>
      <c r="J52" s="6" t="n">
        <v>-0.09763216528203877</v>
      </c>
      <c r="K52" s="6" t="n">
        <v>-0.09223928637681744</v>
      </c>
      <c r="L52" s="6" t="n">
        <v>-0.04043733373414748</v>
      </c>
      <c r="M52" s="6" t="n">
        <v>-0.023818015413963</v>
      </c>
      <c r="N52" s="6" t="n">
        <v>0.04024747563338082</v>
      </c>
      <c r="O52" s="6" t="n">
        <v>1.06270268727379</v>
      </c>
      <c r="P52" s="6" t="n">
        <v>0.2729525384758582</v>
      </c>
    </row>
    <row r="53">
      <c r="A53" s="3" t="n">
        <v>52</v>
      </c>
      <c r="B53" s="8" t="n">
        <v>17</v>
      </c>
      <c r="C53" s="3" t="inlineStr">
        <is>
          <t>IHI</t>
        </is>
      </c>
      <c r="D53" s="3" t="inlineStr">
        <is>
          <t>Medical Devices &amp; Equipment</t>
        </is>
      </c>
      <c r="E53" s="3" t="inlineStr">
        <is>
          <t>Health Care</t>
        </is>
      </c>
      <c r="F53" s="5" t="n">
        <v>51.78</v>
      </c>
      <c r="G53" s="6" t="n">
        <v>-0.003272415421480712</v>
      </c>
      <c r="H53" s="6" t="n">
        <v>-0.002312191581000156</v>
      </c>
      <c r="I53" s="6" t="n">
        <v>0.007400942326738935</v>
      </c>
      <c r="J53" s="6" t="n">
        <v>-0.0767135344856319</v>
      </c>
      <c r="K53" s="6" t="n">
        <v>0.05580216422932049</v>
      </c>
      <c r="L53" s="6" t="n">
        <v>-0.04698295877959369</v>
      </c>
      <c r="M53" s="6" t="n">
        <v>-0.1701845352676965</v>
      </c>
      <c r="N53" s="6" t="n">
        <v>-0.139398968482073</v>
      </c>
      <c r="O53" s="6" t="n">
        <v>0.07856414103049003</v>
      </c>
      <c r="P53" s="6" t="n">
        <v>0.02553068407926729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25.43</v>
      </c>
      <c r="G54" s="6" t="n">
        <v>-0.02169902549985347</v>
      </c>
      <c r="H54" s="6" t="n">
        <v>0.01105367324637485</v>
      </c>
      <c r="I54" s="6" t="n">
        <v>-0.02387715005057223</v>
      </c>
      <c r="J54" s="6" t="n">
        <v>-0.07712408953054362</v>
      </c>
      <c r="K54" s="6" t="n">
        <v>0.04866142938814266</v>
      </c>
      <c r="L54" s="6" t="n">
        <v>0.03967293135688621</v>
      </c>
      <c r="M54" s="6" t="n">
        <v>-0.1565747696215726</v>
      </c>
      <c r="N54" s="6" t="n">
        <v>-0.2507354615670468</v>
      </c>
      <c r="O54" s="6" t="n">
        <v>0.2861887858721011</v>
      </c>
      <c r="P54" s="6" t="n">
        <v>0.08751412451736584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239.37</v>
      </c>
      <c r="G55" s="6" t="n">
        <v>-0.01716283261011498</v>
      </c>
      <c r="H55" s="6" t="n">
        <v>-0.01152003534680179</v>
      </c>
      <c r="I55" s="6" t="n">
        <v>-0.02919010762770746</v>
      </c>
      <c r="J55" s="6" t="n">
        <v>-0.1218786304188926</v>
      </c>
      <c r="K55" s="6" t="n">
        <v>-0.1301075299822532</v>
      </c>
      <c r="L55" s="6" t="n">
        <v>-0.08860509454079324</v>
      </c>
      <c r="M55" s="6" t="n">
        <v>-0.04187938162999005</v>
      </c>
      <c r="N55" s="6" t="n">
        <v>0.04193461935569154</v>
      </c>
      <c r="O55" s="6" t="n">
        <v>1.183186335372176</v>
      </c>
      <c r="P55" s="6" t="n">
        <v>0.2972696809906001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97.09</v>
      </c>
      <c r="G56" s="6" t="n">
        <v>0.001340730761607345</v>
      </c>
      <c r="H56" s="6" t="n">
        <v>0.008604433814876522</v>
      </c>
      <c r="I56" s="6" t="n">
        <v>-0.01609485114756126</v>
      </c>
      <c r="J56" s="6" t="n">
        <v>-0.08325903804360668</v>
      </c>
      <c r="K56" s="6" t="n">
        <v>-0.09766252548105114</v>
      </c>
      <c r="L56" s="6" t="n">
        <v>-0.01561620466378255</v>
      </c>
      <c r="M56" s="6" t="n">
        <v>-0.05801739063493505</v>
      </c>
      <c r="N56" s="6" t="n">
        <v>-0.1175159537788389</v>
      </c>
      <c r="O56" s="6" t="n">
        <v>0.3076647371616259</v>
      </c>
      <c r="P56" s="6" t="n">
        <v>0.09353361456864207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88.79000000000001</v>
      </c>
      <c r="G57" s="6" t="n">
        <v>0.006689387615641085</v>
      </c>
      <c r="H57" s="6" t="n">
        <v>0.007603247254452716</v>
      </c>
      <c r="I57" s="6" t="n">
        <v>-0.008529137592287905</v>
      </c>
      <c r="J57" s="6" t="n">
        <v>-0.08154955937532427</v>
      </c>
      <c r="K57" s="6" t="n">
        <v>-0.08003979314520782</v>
      </c>
      <c r="L57" s="6" t="n">
        <v>-0.01842160641245849</v>
      </c>
      <c r="M57" s="6" t="n">
        <v>-0.07457896617233251</v>
      </c>
      <c r="N57" s="6" t="n">
        <v>-0.1590398274301739</v>
      </c>
      <c r="O57" s="6" t="n">
        <v>0.1669378652984406</v>
      </c>
      <c r="P57" s="6" t="n">
        <v>0.05280816415065259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39.75</v>
      </c>
      <c r="G58" s="6" t="n">
        <v>-0.02238071448172985</v>
      </c>
      <c r="H58" s="6" t="n">
        <v>-0.03092257721437341</v>
      </c>
      <c r="I58" s="6" t="n">
        <v>-0.06748298036413736</v>
      </c>
      <c r="J58" s="6" t="n">
        <v>-0.06377655971517138</v>
      </c>
      <c r="K58" s="6" t="n">
        <v>-0.1115536384549517</v>
      </c>
      <c r="L58" s="6" t="n">
        <v>-0.1000900322432019</v>
      </c>
      <c r="M58" s="6" t="n">
        <v>-0.04787165512715574</v>
      </c>
      <c r="N58" s="6" t="n">
        <v>-0.04521899566527743</v>
      </c>
      <c r="O58" s="6" t="n">
        <v>0.3736769086448033</v>
      </c>
      <c r="P58" s="6" t="n">
        <v>0.1116332606602641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41.99</v>
      </c>
      <c r="G59" s="6" t="n">
        <v>-0.02303391983047054</v>
      </c>
      <c r="H59" s="6" t="n">
        <v>0.01498677211964305</v>
      </c>
      <c r="I59" s="6" t="n">
        <v>-0.1039265656946868</v>
      </c>
      <c r="J59" s="6" t="n">
        <v>-0.08856084313835566</v>
      </c>
      <c r="K59" s="6" t="n">
        <v>-0.07876261536571383</v>
      </c>
      <c r="L59" s="6" t="n">
        <v>-0.1279335337944139</v>
      </c>
      <c r="M59" s="6" t="n">
        <v>-0.05510157113851166</v>
      </c>
      <c r="N59" s="6" t="n">
        <v>-0.1264005065363056</v>
      </c>
      <c r="O59" s="6" t="n">
        <v>0.7903440004332962</v>
      </c>
      <c r="P59" s="6" t="n">
        <v>0.2142613223959253</v>
      </c>
    </row>
    <row r="60">
      <c r="A60" s="3" t="n">
        <v>59</v>
      </c>
      <c r="B60" s="8" t="n">
        <v>6</v>
      </c>
      <c r="C60" s="3" t="inlineStr">
        <is>
          <t>AWAY</t>
        </is>
      </c>
      <c r="D60" s="3" t="inlineStr">
        <is>
          <t>Travel Tech &amp; Bookings</t>
        </is>
      </c>
      <c r="E60" s="3" t="inlineStr">
        <is>
          <t>Consumer Discretionary</t>
        </is>
      </c>
      <c r="F60" s="5" t="n">
        <v>16.75</v>
      </c>
      <c r="G60" s="6" t="n">
        <v>-0.04505269546924473</v>
      </c>
      <c r="H60" s="6" t="n">
        <v>-0.05245586234452337</v>
      </c>
      <c r="I60" s="6" t="n">
        <v>-0.06536054381791656</v>
      </c>
      <c r="J60" s="6" t="n">
        <v>-0.1651709857458548</v>
      </c>
      <c r="K60" s="6" t="n">
        <v>-0.04396223678261257</v>
      </c>
      <c r="L60" s="6" t="n">
        <v>0.02849952079052165</v>
      </c>
      <c r="M60" s="6" t="n">
        <v>-0.1968053922488893</v>
      </c>
      <c r="N60" s="6" t="n">
        <v>-0.2648285320659323</v>
      </c>
      <c r="O60" s="6" t="n">
        <v>0.001574257159167924</v>
      </c>
      <c r="P60" s="6" t="n">
        <v>0.0005244772619006355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17.73</v>
      </c>
      <c r="G61" s="6" t="n">
        <v>-0.02319940165566314</v>
      </c>
      <c r="H61" s="6" t="n">
        <v>-0.07339254522774474</v>
      </c>
      <c r="I61" s="6" t="n">
        <v>-0.07777955293758076</v>
      </c>
      <c r="J61" s="6" t="n">
        <v>-0.09791347703450282</v>
      </c>
      <c r="K61" s="6" t="n">
        <v>-0.05662591971960862</v>
      </c>
      <c r="L61" s="6" t="n">
        <v>-0.03558211961234958</v>
      </c>
      <c r="M61" s="6" t="n">
        <v>-0.1557004058094462</v>
      </c>
      <c r="N61" s="6" t="n">
        <v>-0.2492453903681557</v>
      </c>
      <c r="O61" s="6" t="n">
        <v>0.1544413774547564</v>
      </c>
      <c r="P61" s="6" t="n">
        <v>0.04903656977352577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45.05</v>
      </c>
      <c r="G62" s="6" t="n">
        <v>-0.03553842603186708</v>
      </c>
      <c r="H62" s="6" t="n">
        <v>0.009636941180393155</v>
      </c>
      <c r="I62" s="6" t="n">
        <v>-0.05634692808608721</v>
      </c>
      <c r="J62" s="6" t="n">
        <v>-0.08657746318298898</v>
      </c>
      <c r="K62" s="6" t="n">
        <v>-0.2307035829816823</v>
      </c>
      <c r="L62" s="6" t="n">
        <v>-0.1807601770868575</v>
      </c>
      <c r="M62" s="6" t="n">
        <v>-0.1061508358501</v>
      </c>
      <c r="N62" s="6" t="n">
        <v>0.06325230995365905</v>
      </c>
      <c r="O62" s="6" t="n">
        <v>-0.1420915362953737</v>
      </c>
      <c r="P62" s="6" t="n">
        <v>-0.04980300901146784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AWAY</t>
        </is>
      </c>
      <c r="I5" t="inlineStr">
        <is>
          <t>Travel Tech &amp; Bookings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IHI</t>
        </is>
      </c>
      <c r="I12" t="inlineStr">
        <is>
          <t>Medical Devices &amp; Equipment</t>
        </is>
      </c>
      <c r="J12" t="inlineStr">
        <is>
          <t>Health Care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0.1115391206046483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-0.1651709857458548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0.09657357732703176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-0.1218786304188926</v>
      </c>
    </row>
    <row r="19">
      <c r="A19" t="n">
        <v>3</v>
      </c>
      <c r="B19" t="inlineStr">
        <is>
          <t>BDRY</t>
        </is>
      </c>
      <c r="C19" t="inlineStr">
        <is>
          <t>Dry Bulk Shipping &amp; Maritime Freight</t>
        </is>
      </c>
      <c r="D19" t="inlineStr">
        <is>
          <t>Industrials</t>
        </is>
      </c>
      <c r="E19" s="11" t="n">
        <v>0.08203390089132023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-0.09791347703450282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0.07314155719701798</v>
      </c>
      <c r="F20" t="inlineStr"/>
      <c r="G20" t="n">
        <v>55</v>
      </c>
      <c r="H20" t="inlineStr">
        <is>
          <t>ITA</t>
        </is>
      </c>
      <c r="I20" t="inlineStr">
        <is>
          <t>Aerospace &amp; Defense</t>
        </is>
      </c>
      <c r="J20" t="inlineStr">
        <is>
          <t>Industrials</t>
        </is>
      </c>
      <c r="K20" s="11" t="n">
        <v>-0.09763216528203877</v>
      </c>
    </row>
    <row r="21">
      <c r="A21" t="n">
        <v>5</v>
      </c>
      <c r="B21" t="inlineStr">
        <is>
          <t>GGME</t>
        </is>
      </c>
      <c r="C21" t="inlineStr">
        <is>
          <t>Next-Gen Media &amp; Gaming</t>
        </is>
      </c>
      <c r="D21" t="inlineStr">
        <is>
          <t>Technology</t>
        </is>
      </c>
      <c r="E21" s="11" t="n">
        <v>0.06078674671888162</v>
      </c>
      <c r="F21" t="inlineStr"/>
      <c r="G21" t="n">
        <v>56</v>
      </c>
      <c r="H21" t="inlineStr">
        <is>
          <t>PEJ</t>
        </is>
      </c>
      <c r="I21" t="inlineStr">
        <is>
          <t>Leisure &amp; Entertainment</t>
        </is>
      </c>
      <c r="J21" t="inlineStr">
        <is>
          <t>Consumer Discretionary</t>
        </is>
      </c>
      <c r="K21" s="11" t="n">
        <v>-0.09438195770428193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0.05901211710340504</v>
      </c>
      <c r="F22" t="inlineStr"/>
      <c r="G22" t="n">
        <v>57</v>
      </c>
      <c r="H22" t="inlineStr">
        <is>
          <t>LIT</t>
        </is>
      </c>
      <c r="I22" t="inlineStr">
        <is>
          <t>Lithium &amp; Battery Tech</t>
        </is>
      </c>
      <c r="J22" t="inlineStr">
        <is>
          <t>Materials</t>
        </is>
      </c>
      <c r="K22" s="11" t="n">
        <v>-0.09176346068775487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0.04575791430648346</v>
      </c>
      <c r="F23" t="inlineStr"/>
      <c r="G23" t="n">
        <v>58</v>
      </c>
      <c r="H23" t="inlineStr">
        <is>
          <t>GDX</t>
        </is>
      </c>
      <c r="I23" t="inlineStr">
        <is>
          <t>Gold Miners</t>
        </is>
      </c>
      <c r="J23" t="inlineStr">
        <is>
          <t>Materials</t>
        </is>
      </c>
      <c r="K23" s="11" t="n">
        <v>-0.09014882920736655</v>
      </c>
    </row>
    <row r="24">
      <c r="A24" t="n">
        <v>8</v>
      </c>
      <c r="B24" t="inlineStr">
        <is>
          <t>CLOU</t>
        </is>
      </c>
      <c r="C24" t="inlineStr">
        <is>
          <t>Cloud Computing &amp; SaaS</t>
        </is>
      </c>
      <c r="D24" t="inlineStr">
        <is>
          <t>Technology</t>
        </is>
      </c>
      <c r="E24" s="11" t="n">
        <v>0.03885918653244547</v>
      </c>
      <c r="F24" t="inlineStr"/>
      <c r="G24" t="n">
        <v>59</v>
      </c>
      <c r="H24" t="inlineStr">
        <is>
          <t>XPH</t>
        </is>
      </c>
      <c r="I24" t="inlineStr">
        <is>
          <t>Pharmaceuticals</t>
        </is>
      </c>
      <c r="J24" t="inlineStr">
        <is>
          <t>Health Care</t>
        </is>
      </c>
      <c r="K24" s="11" t="n">
        <v>-0.0896760767424265</v>
      </c>
    </row>
    <row r="25">
      <c r="A25" t="n">
        <v>9</v>
      </c>
      <c r="B25" t="inlineStr">
        <is>
          <t>NXTG</t>
        </is>
      </c>
      <c r="C25" t="inlineStr">
        <is>
          <t>NextGen 5G &amp; Telecom Infrastructure</t>
        </is>
      </c>
      <c r="D25" t="inlineStr">
        <is>
          <t>Communication</t>
        </is>
      </c>
      <c r="E25" s="11" t="n">
        <v>0.03588214537862755</v>
      </c>
      <c r="F25" t="inlineStr"/>
      <c r="G25" t="n">
        <v>60</v>
      </c>
      <c r="H25" t="inlineStr">
        <is>
          <t>URA</t>
        </is>
      </c>
      <c r="I25" t="inlineStr">
        <is>
          <t>Uranium &amp; Nuclear Energy</t>
        </is>
      </c>
      <c r="J25" t="inlineStr">
        <is>
          <t>Energy</t>
        </is>
      </c>
      <c r="K25" s="11" t="n">
        <v>-0.08856084313835566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0.01746499292072934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-0.08657746318298898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0.3559897550912594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-0.2307035829816823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0.3553488088208576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-0.1572327038221624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0.3083092293705743</v>
      </c>
      <c r="F33" t="inlineStr"/>
      <c r="G33" t="n">
        <v>54</v>
      </c>
      <c r="H33" t="inlineStr">
        <is>
          <t>XAR</t>
        </is>
      </c>
      <c r="I33" t="inlineStr">
        <is>
          <t>Aerospace &amp; Defense (Equal Weight)</t>
        </is>
      </c>
      <c r="J33" t="inlineStr">
        <is>
          <t>Industrials</t>
        </is>
      </c>
      <c r="K33" s="11" t="n">
        <v>-0.1301075299822532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0.2929345652203124</v>
      </c>
      <c r="F34" t="inlineStr"/>
      <c r="G34" t="n">
        <v>55</v>
      </c>
      <c r="H34" t="inlineStr">
        <is>
          <t>XSD</t>
        </is>
      </c>
      <c r="I34" t="inlineStr">
        <is>
          <t>Semiconductors - Equal Weight</t>
        </is>
      </c>
      <c r="J34" t="inlineStr">
        <is>
          <t>Technology</t>
        </is>
      </c>
      <c r="K34" s="11" t="n">
        <v>-0.1259312342653346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0.2379752502510439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-0.118826121357974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0.2361885875069936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-0.1115536384549517</v>
      </c>
    </row>
    <row r="37">
      <c r="A37" t="n">
        <v>7</v>
      </c>
      <c r="B37" t="inlineStr">
        <is>
          <t>GDX</t>
        </is>
      </c>
      <c r="C37" t="inlineStr">
        <is>
          <t>Gold Miners</t>
        </is>
      </c>
      <c r="D37" t="inlineStr">
        <is>
          <t>Materials</t>
        </is>
      </c>
      <c r="E37" s="11" t="n">
        <v>0.2047385159246657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-0.1090258515651072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0.1827804735568381</v>
      </c>
      <c r="F38" t="inlineStr"/>
      <c r="G38" t="n">
        <v>59</v>
      </c>
      <c r="H38" t="inlineStr">
        <is>
          <t>IFRA</t>
        </is>
      </c>
      <c r="I38" t="inlineStr">
        <is>
          <t>US Infrastructure &amp; Engineering</t>
        </is>
      </c>
      <c r="J38" t="inlineStr">
        <is>
          <t>Industrials</t>
        </is>
      </c>
      <c r="K38" s="11" t="n">
        <v>-0.09790558363339374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0.1759478730620023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-0.09766252548105114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0.1601499792771268</v>
      </c>
      <c r="F40" t="inlineStr"/>
      <c r="G40" t="n">
        <v>61</v>
      </c>
      <c r="H40" t="inlineStr">
        <is>
          <t>JETS</t>
        </is>
      </c>
      <c r="I40" t="inlineStr">
        <is>
          <t>Airlines</t>
        </is>
      </c>
      <c r="J40" t="inlineStr">
        <is>
          <t>Industrials</t>
        </is>
      </c>
      <c r="K40" s="11" t="n">
        <v>-0.09397050277415842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0.6043147087454506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-0.1807601770868575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0.6026746800613949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-0.1279335337944139</v>
      </c>
    </row>
    <row r="47">
      <c r="A47" t="n">
        <v>3</v>
      </c>
      <c r="B47" t="inlineStr">
        <is>
          <t>BDRY</t>
        </is>
      </c>
      <c r="C47" t="inlineStr">
        <is>
          <t>Dry Bulk Shipping &amp; Maritime Freight</t>
        </is>
      </c>
      <c r="D47" t="inlineStr">
        <is>
          <t>Industrials</t>
        </is>
      </c>
      <c r="E47" s="11" t="n">
        <v>0.5975976380188242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-0.1000900322432019</v>
      </c>
    </row>
    <row r="48">
      <c r="A48" t="n">
        <v>4</v>
      </c>
      <c r="B48" t="inlineStr">
        <is>
          <t>HACK</t>
        </is>
      </c>
      <c r="C48" t="inlineStr">
        <is>
          <t>Cybersecurity</t>
        </is>
      </c>
      <c r="D48" t="inlineStr">
        <is>
          <t>Technology</t>
        </is>
      </c>
      <c r="E48" s="11" t="n">
        <v>0.5888078564888253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-0.08860509454079324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0.5367181000997809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-0.04698295877959369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0.4511951942413268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-0.04043733373414748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0.4323871654463725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-0.03923241660409238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0.3928540697111753</v>
      </c>
      <c r="F52" t="inlineStr"/>
      <c r="G52" t="n">
        <v>59</v>
      </c>
      <c r="H52" t="inlineStr">
        <is>
          <t>PBJ</t>
        </is>
      </c>
      <c r="I52" t="inlineStr">
        <is>
          <t>Food &amp; Beverage Manufacturers</t>
        </is>
      </c>
      <c r="J52" t="inlineStr">
        <is>
          <t>Consumer Staples</t>
        </is>
      </c>
      <c r="K52" s="11" t="n">
        <v>-0.0387211949309989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0.305938073007598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-0.03558211961234958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0.2973521563820922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-0.03072435360387082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0.9345454591693301</v>
      </c>
      <c r="F59" t="inlineStr"/>
      <c r="G59" t="n">
        <v>52</v>
      </c>
      <c r="H59" t="inlineStr">
        <is>
          <t>AWAY</t>
        </is>
      </c>
      <c r="I59" t="inlineStr">
        <is>
          <t>Travel Tech &amp; Bookings</t>
        </is>
      </c>
      <c r="J59" t="inlineStr">
        <is>
          <t>Consumer Discretionary</t>
        </is>
      </c>
      <c r="K59" s="11" t="n">
        <v>-0.2648285320659323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0.8752915541851864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-0.2507354615670468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0.790216769780524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-0.2492453903681557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0.6513919038743419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-0.1590398274301739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0.6391199039241318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-0.139398968482073</v>
      </c>
    </row>
    <row r="64">
      <c r="A64" t="n">
        <v>6</v>
      </c>
      <c r="B64" t="inlineStr">
        <is>
          <t>XBI</t>
        </is>
      </c>
      <c r="C64" t="inlineStr">
        <is>
          <t>Biotechnology (Equal Weight)</t>
        </is>
      </c>
      <c r="D64" t="inlineStr">
        <is>
          <t>Health Care</t>
        </is>
      </c>
      <c r="E64" s="11" t="n">
        <v>0.6106883701522177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-0.1264005065363056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0.5376555195128265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-0.1175159537788389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0.5203226261754073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-0.07113174376607823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0.4814111099152178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-0.05322968706233278</v>
      </c>
    </row>
    <row r="68">
      <c r="A68" t="n">
        <v>10</v>
      </c>
      <c r="B68" t="inlineStr">
        <is>
          <t>IBB</t>
        </is>
      </c>
      <c r="C68" t="inlineStr">
        <is>
          <t>Biotechnology (Market Weight)</t>
        </is>
      </c>
      <c r="D68" t="inlineStr">
        <is>
          <t>Health Care</t>
        </is>
      </c>
      <c r="E68" s="11" t="n">
        <v>0.4528371916349725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-0.04718606734398056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3.294221356225966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-0.1420915362953737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2.836771838207835</v>
      </c>
      <c r="F74" t="inlineStr"/>
      <c r="G74" t="n">
        <v>53</v>
      </c>
      <c r="H74" t="inlineStr">
        <is>
          <t>AWAY</t>
        </is>
      </c>
      <c r="I74" t="inlineStr">
        <is>
          <t>Travel Tech &amp; Bookings</t>
        </is>
      </c>
      <c r="J74" t="inlineStr">
        <is>
          <t>Consumer Discretionary</t>
        </is>
      </c>
      <c r="K74" s="11" t="n">
        <v>0.001574257159167924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2.356823155684697</v>
      </c>
      <c r="F75" t="inlineStr"/>
      <c r="G75" t="n">
        <v>54</v>
      </c>
      <c r="H75" t="inlineStr">
        <is>
          <t>WOOD</t>
        </is>
      </c>
      <c r="I75" t="inlineStr">
        <is>
          <t>Timber &amp; Forestry</t>
        </is>
      </c>
      <c r="J75" t="inlineStr">
        <is>
          <t>Materials</t>
        </is>
      </c>
      <c r="K75" s="11" t="n">
        <v>0.01272930998540756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1.88607584676748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0.07856414103049003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1.758582305950276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0.1060082228532377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1.533437997519019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0.1330349666980448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1.425810417597889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0.1387972349093953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1.392571524566373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0.1544413774547564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1.320932315896604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0.1669378652984406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1.183186335372176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0.206849119972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2026-09-24T06:51:00Z</dcterms:created>
  <dcterms:modified xmlns:dcterms="http://purl.org/dc/terms/" xmlns:xsi="http://www.w3.org/2001/XMLSchema-instance" xsi:type="dcterms:W3CDTF">2026-09-24T06:51:00Z</dcterms:modified>
</cp:coreProperties>
</file>