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630.6</v>
      </c>
      <c r="G2" s="6" t="n">
        <v>0.02070212213768974</v>
      </c>
      <c r="H2" s="6" t="n">
        <v>0.03963330606057891</v>
      </c>
      <c r="I2" s="6" t="n">
        <v>0.1005235176019852</v>
      </c>
      <c r="J2" s="6" t="n">
        <v>0.1455457018599713</v>
      </c>
      <c r="K2" s="6" t="n">
        <v>0.06468115109120598</v>
      </c>
      <c r="L2" s="6" t="n">
        <v>0.6073612454457384</v>
      </c>
      <c r="M2" s="6" t="n">
        <v>0.6892579593001935</v>
      </c>
      <c r="N2" s="6" t="n">
        <v>0.8701577363810233</v>
      </c>
      <c r="O2" s="6" t="n">
        <v>3.371165895619389</v>
      </c>
      <c r="P2" s="6" t="n">
        <v>0.6350552398509792</v>
      </c>
    </row>
    <row r="3">
      <c r="A3" s="3" t="n">
        <v>2</v>
      </c>
      <c r="B3" s="4" t="n">
        <v>97</v>
      </c>
      <c r="C3" s="3" t="inlineStr">
        <is>
          <t>BDRY</t>
        </is>
      </c>
      <c r="D3" s="3" t="inlineStr">
        <is>
          <t>Dry Bulk Shipping &amp; Maritime Freight</t>
        </is>
      </c>
      <c r="E3" s="3" t="inlineStr">
        <is>
          <t>Industrials</t>
        </is>
      </c>
      <c r="F3" s="5" t="n">
        <v>14.2</v>
      </c>
      <c r="G3" s="6" t="n">
        <v>-0.02203861146074793</v>
      </c>
      <c r="H3" s="6" t="n">
        <v>-0.07310704359462017</v>
      </c>
      <c r="I3" s="6" t="n">
        <v>-0.09669213943664667</v>
      </c>
      <c r="J3" s="6" t="n">
        <v>-0.1435464490586636</v>
      </c>
      <c r="K3" s="6" t="n">
        <v>0.157294154808306</v>
      </c>
      <c r="L3" s="6" t="n">
        <v>0.3588516811909594</v>
      </c>
      <c r="M3" s="6" t="n">
        <v>0.6784869675219787</v>
      </c>
      <c r="N3" s="6" t="n">
        <v>0.8251927283193397</v>
      </c>
      <c r="O3" s="6" t="n">
        <v>1.522202401531435</v>
      </c>
      <c r="P3" s="6" t="n">
        <v>0.3612147453980878</v>
      </c>
    </row>
    <row r="4">
      <c r="A4" s="3" t="n">
        <v>3</v>
      </c>
      <c r="B4" s="4" t="n">
        <v>96</v>
      </c>
      <c r="C4" s="3" t="inlineStr">
        <is>
          <t>IDNA</t>
        </is>
      </c>
      <c r="D4" s="3" t="inlineStr">
        <is>
          <t>Genomics &amp; Immunology</t>
        </is>
      </c>
      <c r="E4" s="3" t="inlineStr">
        <is>
          <t>Health Care</t>
        </is>
      </c>
      <c r="F4" s="5" t="n">
        <v>41.65</v>
      </c>
      <c r="G4" s="6" t="n">
        <v>0.0002402050042527026</v>
      </c>
      <c r="H4" s="6" t="n">
        <v>-0.002872849666499366</v>
      </c>
      <c r="I4" s="6" t="n">
        <v>0.04569419058889412</v>
      </c>
      <c r="J4" s="6" t="n">
        <v>0.03606967003533534</v>
      </c>
      <c r="K4" s="6" t="n">
        <v>0.1930679377807685</v>
      </c>
      <c r="L4" s="6" t="n">
        <v>0.4299357482889337</v>
      </c>
      <c r="M4" s="6" t="n">
        <v>0.5951801103212699</v>
      </c>
      <c r="N4" s="6" t="n">
        <v>0.7200205048322466</v>
      </c>
      <c r="O4" s="6" t="n">
        <v>1.174380431508537</v>
      </c>
      <c r="P4" s="6" t="n">
        <v>0.2955231472611091</v>
      </c>
    </row>
    <row r="5">
      <c r="A5" s="3" t="n">
        <v>4</v>
      </c>
      <c r="B5" s="4" t="n">
        <v>94</v>
      </c>
      <c r="C5" s="3" t="inlineStr">
        <is>
          <t>XSD</t>
        </is>
      </c>
      <c r="D5" s="3" t="inlineStr">
        <is>
          <t>Semiconductors - Equal Weight</t>
        </is>
      </c>
      <c r="E5" s="3" t="inlineStr">
        <is>
          <t>Technology</t>
        </is>
      </c>
      <c r="F5" s="5" t="n">
        <v>555.21</v>
      </c>
      <c r="G5" s="6" t="n">
        <v>0.0358589378317995</v>
      </c>
      <c r="H5" s="6" t="n">
        <v>0.02675968487555247</v>
      </c>
      <c r="I5" s="6" t="n">
        <v>0.0962217509230725</v>
      </c>
      <c r="J5" s="6" t="n">
        <v>0.1641411357290647</v>
      </c>
      <c r="K5" s="6" t="n">
        <v>-0.000824356941173332</v>
      </c>
      <c r="L5" s="6" t="n">
        <v>0.6506199922282658</v>
      </c>
      <c r="M5" s="6" t="n">
        <v>0.6576973205128485</v>
      </c>
      <c r="N5" s="6" t="n">
        <v>0.6906019405783375</v>
      </c>
      <c r="O5" s="6" t="n">
        <v>1.856075886681753</v>
      </c>
      <c r="P5" s="6" t="n">
        <v>0.4188067550833696</v>
      </c>
    </row>
    <row r="6">
      <c r="A6" s="3" t="n">
        <v>5</v>
      </c>
      <c r="B6" s="4" t="n">
        <v>93</v>
      </c>
      <c r="C6" s="3" t="inlineStr">
        <is>
          <t>HACK</t>
        </is>
      </c>
      <c r="D6" s="3" t="inlineStr">
        <is>
          <t>Cybersecurity</t>
        </is>
      </c>
      <c r="E6" s="3" t="inlineStr">
        <is>
          <t>Technology</t>
        </is>
      </c>
      <c r="F6" s="5" t="n">
        <v>123.08</v>
      </c>
      <c r="G6" s="6" t="n">
        <v>0.0107580292691325</v>
      </c>
      <c r="H6" s="6" t="n">
        <v>0.03996623082312811</v>
      </c>
      <c r="I6" s="6" t="n">
        <v>0.03716190890835813</v>
      </c>
      <c r="J6" s="6" t="n">
        <v>0.1252514620739635</v>
      </c>
      <c r="K6" s="6" t="n">
        <v>0.1506029767833041</v>
      </c>
      <c r="L6" s="6" t="n">
        <v>0.5949203673894143</v>
      </c>
      <c r="M6" s="6" t="n">
        <v>0.5522764586947049</v>
      </c>
      <c r="N6" s="6" t="n">
        <v>0.4004635877203164</v>
      </c>
      <c r="O6" s="6" t="n">
        <v>1.385540900172139</v>
      </c>
      <c r="P6" s="6" t="n">
        <v>0.3361717608801591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104.7</v>
      </c>
      <c r="G7" s="6" t="n">
        <v>0.008864888993705078</v>
      </c>
      <c r="H7" s="6" t="n">
        <v>0.03714710364897433</v>
      </c>
      <c r="I7" s="6" t="n">
        <v>0.04839308642473283</v>
      </c>
      <c r="J7" s="6" t="n">
        <v>0.1193395236474419</v>
      </c>
      <c r="K7" s="6" t="n">
        <v>0.1547702763936754</v>
      </c>
      <c r="L7" s="6" t="n">
        <v>0.632544931977483</v>
      </c>
      <c r="M7" s="6" t="n">
        <v>0.4852191707376097</v>
      </c>
      <c r="N7" s="6" t="n">
        <v>0.3654728132540603</v>
      </c>
      <c r="O7" s="6" t="n">
        <v>1.327167483710492</v>
      </c>
      <c r="P7" s="6" t="n">
        <v>0.3251830735452355</v>
      </c>
    </row>
    <row r="8">
      <c r="A8" s="3" t="n">
        <v>7</v>
      </c>
      <c r="B8" s="4" t="n">
        <v>89</v>
      </c>
      <c r="C8" s="3" t="inlineStr">
        <is>
          <t>NXTG</t>
        </is>
      </c>
      <c r="D8" s="3" t="inlineStr">
        <is>
          <t>NextGen 5G &amp; Telecom Infrastructure</t>
        </is>
      </c>
      <c r="E8" s="3" t="inlineStr">
        <is>
          <t>Communication</t>
        </is>
      </c>
      <c r="F8" s="5" t="n">
        <v>157.52</v>
      </c>
      <c r="G8" s="6" t="n">
        <v>0.01910907313991261</v>
      </c>
      <c r="H8" s="6" t="n">
        <v>0.006091138344398672</v>
      </c>
      <c r="I8" s="6" t="n">
        <v>0.02225002537436471</v>
      </c>
      <c r="J8" s="6" t="n">
        <v>0.03903912759737826</v>
      </c>
      <c r="K8" s="6" t="n">
        <v>0.06808842245405322</v>
      </c>
      <c r="L8" s="6" t="n">
        <v>0.3922433092308124</v>
      </c>
      <c r="M8" s="6" t="n">
        <v>0.4562517813510556</v>
      </c>
      <c r="N8" s="6" t="n">
        <v>0.5276024207312326</v>
      </c>
      <c r="O8" s="6" t="n">
        <v>1.455334077693029</v>
      </c>
      <c r="P8" s="6" t="n">
        <v>0.3490773902300452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28.81</v>
      </c>
      <c r="G9" s="6" t="n">
        <v>-0.006551742553710938</v>
      </c>
      <c r="H9" s="6" t="n">
        <v>0.01479394453411254</v>
      </c>
      <c r="I9" s="6" t="n">
        <v>0.03558590158080954</v>
      </c>
      <c r="J9" s="6" t="n">
        <v>0.04992707380542383</v>
      </c>
      <c r="K9" s="6" t="n">
        <v>0.2407407544311562</v>
      </c>
      <c r="L9" s="6" t="n">
        <v>0.4484665837112229</v>
      </c>
      <c r="M9" s="6" t="n">
        <v>0.3042100166109429</v>
      </c>
      <c r="N9" s="6" t="n">
        <v>0.228571365825877</v>
      </c>
      <c r="O9" s="6" t="n">
        <v>0.5340787227142769</v>
      </c>
      <c r="P9" s="6" t="n">
        <v>0.1533183858503364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184.93</v>
      </c>
      <c r="G10" s="6" t="n">
        <v>0.003418283307605297</v>
      </c>
      <c r="H10" s="6" t="n">
        <v>0.01889803127152212</v>
      </c>
      <c r="I10" s="6" t="n">
        <v>-0.02593061069717062</v>
      </c>
      <c r="J10" s="6" t="n">
        <v>-0.03878984761267257</v>
      </c>
      <c r="K10" s="6" t="n">
        <v>0.2006425844130086</v>
      </c>
      <c r="L10" s="6" t="n">
        <v>0.04983887609220239</v>
      </c>
      <c r="M10" s="6" t="n">
        <v>0.4525994778127969</v>
      </c>
      <c r="N10" s="6" t="n">
        <v>0.4309156223486688</v>
      </c>
      <c r="O10" s="6" t="n">
        <v>0.3866599970389415</v>
      </c>
      <c r="P10" s="6" t="n">
        <v>0.1151244264580464</v>
      </c>
    </row>
    <row r="11">
      <c r="A11" s="3" t="n">
        <v>10</v>
      </c>
      <c r="B11" s="4" t="n">
        <v>85</v>
      </c>
      <c r="C11" s="3" t="inlineStr">
        <is>
          <t>COPX</t>
        </is>
      </c>
      <c r="D11" s="3" t="inlineStr">
        <is>
          <t>Copper Miners</t>
        </is>
      </c>
      <c r="E11" s="3" t="inlineStr">
        <is>
          <t>Materials</t>
        </is>
      </c>
      <c r="F11" s="5" t="n">
        <v>85.91</v>
      </c>
      <c r="G11" s="6" t="n">
        <v>0.03009594832503226</v>
      </c>
      <c r="H11" s="6" t="n">
        <v>-0.009454625424716534</v>
      </c>
      <c r="I11" s="6" t="n">
        <v>-0.01569655289125038</v>
      </c>
      <c r="J11" s="6" t="n">
        <v>-0.04438262287037842</v>
      </c>
      <c r="K11" s="6" t="n">
        <v>0.1208088969587831</v>
      </c>
      <c r="L11" s="6" t="n">
        <v>0.1215450083789216</v>
      </c>
      <c r="M11" s="6" t="n">
        <v>0.1798788895864996</v>
      </c>
      <c r="N11" s="6" t="n">
        <v>0.4515164784509589</v>
      </c>
      <c r="O11" s="6" t="n">
        <v>1.594803432117513</v>
      </c>
      <c r="P11" s="6" t="n">
        <v>0.3741521485332524</v>
      </c>
    </row>
    <row r="12">
      <c r="A12" s="3" t="n">
        <v>11</v>
      </c>
      <c r="B12" s="4" t="n">
        <v>83</v>
      </c>
      <c r="C12" s="3" t="inlineStr">
        <is>
          <t>XBI</t>
        </is>
      </c>
      <c r="D12" s="3" t="inlineStr">
        <is>
          <t>Biotechnology (Equal Weight)</t>
        </is>
      </c>
      <c r="E12" s="3" t="inlineStr">
        <is>
          <t>Health Care</t>
        </is>
      </c>
      <c r="F12" s="5" t="n">
        <v>154.43</v>
      </c>
      <c r="G12" s="6" t="n">
        <v>-0.0005177777095264346</v>
      </c>
      <c r="H12" s="6" t="n">
        <v>-0.003870258067729226</v>
      </c>
      <c r="I12" s="6" t="n">
        <v>-0.01461210137241475</v>
      </c>
      <c r="J12" s="6" t="n">
        <v>-0.06615470015375968</v>
      </c>
      <c r="K12" s="6" t="n">
        <v>-0.03757954496934979</v>
      </c>
      <c r="L12" s="6" t="n">
        <v>0.1986784686201437</v>
      </c>
      <c r="M12" s="6" t="n">
        <v>0.2720670723541343</v>
      </c>
      <c r="N12" s="6" t="n">
        <v>0.5117749432863548</v>
      </c>
      <c r="O12" s="6" t="n">
        <v>1.199656013189168</v>
      </c>
      <c r="P12" s="6" t="n">
        <v>0.3005236575145012</v>
      </c>
    </row>
    <row r="13">
      <c r="A13" s="3" t="n">
        <v>12</v>
      </c>
      <c r="B13" s="4" t="n">
        <v>81</v>
      </c>
      <c r="C13" s="3" t="inlineStr">
        <is>
          <t>IBB</t>
        </is>
      </c>
      <c r="D13" s="3" t="inlineStr">
        <is>
          <t>Biotechnology (Market Weight)</t>
        </is>
      </c>
      <c r="E13" s="3" t="inlineStr">
        <is>
          <t>Health Care</t>
        </is>
      </c>
      <c r="F13" s="5" t="n">
        <v>205.29</v>
      </c>
      <c r="G13" s="6" t="n">
        <v>-0.003253123936168834</v>
      </c>
      <c r="H13" s="6" t="n">
        <v>-0.02135677596930985</v>
      </c>
      <c r="I13" s="6" t="n">
        <v>0.003568614275770043</v>
      </c>
      <c r="J13" s="6" t="n">
        <v>-0.039751994954765</v>
      </c>
      <c r="K13" s="6" t="n">
        <v>0.049059997871296</v>
      </c>
      <c r="L13" s="6" t="n">
        <v>0.2118863703143492</v>
      </c>
      <c r="M13" s="6" t="n">
        <v>0.2158572675836976</v>
      </c>
      <c r="N13" s="6" t="n">
        <v>0.3748303545598641</v>
      </c>
      <c r="O13" s="6" t="n">
        <v>0.7139248475620632</v>
      </c>
      <c r="P13" s="6" t="n">
        <v>0.1967329763974219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382.7</v>
      </c>
      <c r="G14" s="6" t="n">
        <v>0.004145720796826513</v>
      </c>
      <c r="H14" s="6" t="n">
        <v>-0.0278906235344113</v>
      </c>
      <c r="I14" s="6" t="n">
        <v>-0.0401544470697085</v>
      </c>
      <c r="J14" s="6" t="n">
        <v>-0.1234137523991055</v>
      </c>
      <c r="K14" s="6" t="n">
        <v>0.06423805815193995</v>
      </c>
      <c r="L14" s="6" t="n">
        <v>-0.04097224930732246</v>
      </c>
      <c r="M14" s="6" t="n">
        <v>0.2929491700175275</v>
      </c>
      <c r="N14" s="6" t="n">
        <v>0.4963202064154255</v>
      </c>
      <c r="O14" s="6" t="n">
        <v>0.1974960545211841</v>
      </c>
      <c r="P14" s="6" t="n">
        <v>0.06191893251889669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103.53</v>
      </c>
      <c r="G15" s="6" t="n">
        <v>0.01689422710881838</v>
      </c>
      <c r="H15" s="6" t="n">
        <v>-0.01211836102555952</v>
      </c>
      <c r="I15" s="6" t="n">
        <v>-0.0241304330941845</v>
      </c>
      <c r="J15" s="6" t="n">
        <v>-0.06103757687777311</v>
      </c>
      <c r="K15" s="6" t="n">
        <v>0.05438431821077927</v>
      </c>
      <c r="L15" s="6" t="n">
        <v>0.1193642682508047</v>
      </c>
      <c r="M15" s="6" t="n">
        <v>0.1981251520846143</v>
      </c>
      <c r="N15" s="6" t="n">
        <v>0.4209451407868146</v>
      </c>
      <c r="O15" s="6" t="n">
        <v>0.7364740535351721</v>
      </c>
      <c r="P15" s="6" t="n">
        <v>0.2019583886560485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29.18</v>
      </c>
      <c r="G16" s="6" t="n">
        <v>0.003093851911853074</v>
      </c>
      <c r="H16" s="6" t="n">
        <v>-0.0006849471657910389</v>
      </c>
      <c r="I16" s="6" t="n">
        <v>-0.0350858791583305</v>
      </c>
      <c r="J16" s="6" t="n">
        <v>-0.08068900714604577</v>
      </c>
      <c r="K16" s="6" t="n">
        <v>0.1108920284815809</v>
      </c>
      <c r="L16" s="6" t="n">
        <v>-0.05198363872334055</v>
      </c>
      <c r="M16" s="6" t="n">
        <v>0.2453126145956137</v>
      </c>
      <c r="N16" s="6" t="n">
        <v>0.2812602488431684</v>
      </c>
      <c r="O16" s="6" t="n">
        <v>0.2646960012433082</v>
      </c>
      <c r="P16" s="6" t="n">
        <v>0.0814224516035138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108.43</v>
      </c>
      <c r="G17" s="6" t="n">
        <v>0.001847888219892457</v>
      </c>
      <c r="H17" s="6" t="n">
        <v>0.02282801735854556</v>
      </c>
      <c r="I17" s="6" t="n">
        <v>0.03909920355261454</v>
      </c>
      <c r="J17" s="6" t="n">
        <v>0.04844326266614507</v>
      </c>
      <c r="K17" s="6" t="n">
        <v>0.1588115919505932</v>
      </c>
      <c r="L17" s="6" t="n">
        <v>0.349892148342333</v>
      </c>
      <c r="M17" s="6" t="n">
        <v>0.05681469365756686</v>
      </c>
      <c r="N17" s="6" t="n">
        <v>-0.06282123302706943</v>
      </c>
      <c r="O17" s="6" t="n">
        <v>0.5802175613493095</v>
      </c>
      <c r="P17" s="6" t="n">
        <v>0.1647667412552087</v>
      </c>
    </row>
    <row r="18">
      <c r="A18" s="3" t="n">
        <v>17</v>
      </c>
      <c r="B18" s="7" t="n">
        <v>73</v>
      </c>
      <c r="C18" s="3" t="inlineStr">
        <is>
          <t>GGME</t>
        </is>
      </c>
      <c r="D18" s="3" t="inlineStr">
        <is>
          <t>Next-Gen Media &amp; Gaming</t>
        </is>
      </c>
      <c r="E18" s="3" t="inlineStr">
        <is>
          <t>Technology</t>
        </is>
      </c>
      <c r="F18" s="5" t="n">
        <v>65.92</v>
      </c>
      <c r="G18" s="6" t="n">
        <v>0.003195846711285144</v>
      </c>
      <c r="H18" s="6" t="n">
        <v>-0.01553167457806182</v>
      </c>
      <c r="I18" s="6" t="n">
        <v>0.01359239519407751</v>
      </c>
      <c r="J18" s="6" t="n">
        <v>0.02860750355596764</v>
      </c>
      <c r="K18" s="6" t="n">
        <v>0.08583698079755164</v>
      </c>
      <c r="L18" s="6" t="n">
        <v>0.2790062545773211</v>
      </c>
      <c r="M18" s="6" t="n">
        <v>0.1089451125005583</v>
      </c>
      <c r="N18" s="6" t="n">
        <v>0.0218579810150783</v>
      </c>
      <c r="O18" s="6" t="n">
        <v>1.026711421832687</v>
      </c>
      <c r="P18" s="6" t="n">
        <v>0.2655053097108879</v>
      </c>
    </row>
    <row r="19">
      <c r="A19" s="3" t="n">
        <v>18</v>
      </c>
      <c r="B19" s="7" t="n">
        <v>72</v>
      </c>
      <c r="C19" s="3" t="inlineStr">
        <is>
          <t>FDN</t>
        </is>
      </c>
      <c r="D19" s="3" t="inlineStr">
        <is>
          <t>Internet &amp; Digital Services</t>
        </is>
      </c>
      <c r="E19" s="3" t="inlineStr">
        <is>
          <t>Technology</t>
        </is>
      </c>
      <c r="F19" s="5" t="n">
        <v>291.75</v>
      </c>
      <c r="G19" s="6" t="n">
        <v>0.008364198458668648</v>
      </c>
      <c r="H19" s="6" t="n">
        <v>0.0004801435323578129</v>
      </c>
      <c r="I19" s="6" t="n">
        <v>0.01252858044019711</v>
      </c>
      <c r="J19" s="6" t="n">
        <v>0.0151709702123648</v>
      </c>
      <c r="K19" s="6" t="n">
        <v>0.09249209262716773</v>
      </c>
      <c r="L19" s="6" t="n">
        <v>0.22050706239258</v>
      </c>
      <c r="M19" s="6" t="n">
        <v>0.09866320245308247</v>
      </c>
      <c r="N19" s="6" t="n">
        <v>0.04229929685608225</v>
      </c>
      <c r="O19" s="6" t="n">
        <v>0.8194573676015811</v>
      </c>
      <c r="P19" s="6" t="n">
        <v>0.2208077978115044</v>
      </c>
    </row>
    <row r="20">
      <c r="A20" s="3" t="n">
        <v>19</v>
      </c>
      <c r="B20" s="7" t="n">
        <v>70</v>
      </c>
      <c r="C20" s="3" t="inlineStr">
        <is>
          <t>XPH</t>
        </is>
      </c>
      <c r="D20" s="3" t="inlineStr">
        <is>
          <t>Pharmaceuticals</t>
        </is>
      </c>
      <c r="E20" s="3" t="inlineStr">
        <is>
          <t>Health Care</t>
        </is>
      </c>
      <c r="F20" s="5" t="n">
        <v>63.64</v>
      </c>
      <c r="G20" s="6" t="n">
        <v>-0.002195035941171652</v>
      </c>
      <c r="H20" s="6" t="n">
        <v>-0.03707061709787929</v>
      </c>
      <c r="I20" s="6" t="n">
        <v>-0.04870105394850066</v>
      </c>
      <c r="J20" s="6" t="n">
        <v>-0.1089974950434418</v>
      </c>
      <c r="K20" s="6" t="n">
        <v>-0.05181730747698743</v>
      </c>
      <c r="L20" s="6" t="n">
        <v>0.1648677950319037</v>
      </c>
      <c r="M20" s="6" t="n">
        <v>0.1558668011622379</v>
      </c>
      <c r="N20" s="6" t="n">
        <v>0.3247141015042392</v>
      </c>
      <c r="O20" s="6" t="n">
        <v>0.6780704031701674</v>
      </c>
      <c r="P20" s="6" t="n">
        <v>0.1883290823429009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52.64</v>
      </c>
      <c r="G21" s="6" t="n">
        <v>0.007271356301568499</v>
      </c>
      <c r="H21" s="6" t="n">
        <v>-0.007728555199029818</v>
      </c>
      <c r="I21" s="6" t="n">
        <v>-0.04256093437742348</v>
      </c>
      <c r="J21" s="6" t="n">
        <v>-0.05646175791694974</v>
      </c>
      <c r="K21" s="6" t="n">
        <v>0.0303139086845039</v>
      </c>
      <c r="L21" s="6" t="n">
        <v>0.04410466515091871</v>
      </c>
      <c r="M21" s="6" t="n">
        <v>0.1760465671234746</v>
      </c>
      <c r="N21" s="6" t="n">
        <v>0.2222271625679413</v>
      </c>
      <c r="O21" s="6" t="n">
        <v>0.6084873940862072</v>
      </c>
      <c r="P21" s="6" t="n">
        <v>0.1716715567530529</v>
      </c>
    </row>
    <row r="22">
      <c r="A22" s="3" t="n">
        <v>21</v>
      </c>
      <c r="B22" s="7" t="n">
        <v>67</v>
      </c>
      <c r="C22" s="3" t="inlineStr">
        <is>
          <t>GRID</t>
        </is>
      </c>
      <c r="D22" s="3" t="inlineStr">
        <is>
          <t>Smart Grid &amp; Electric Infrastructure</t>
        </is>
      </c>
      <c r="E22" s="3" t="inlineStr">
        <is>
          <t>Utilities</t>
        </is>
      </c>
      <c r="F22" s="5" t="n">
        <v>182.91</v>
      </c>
      <c r="G22" s="6" t="n">
        <v>0.02298658020247246</v>
      </c>
      <c r="H22" s="6" t="n">
        <v>0.01859996770986472</v>
      </c>
      <c r="I22" s="6" t="n">
        <v>0.02816406105930014</v>
      </c>
      <c r="J22" s="6" t="n">
        <v>0.04409636751330881</v>
      </c>
      <c r="K22" s="6" t="n">
        <v>-0.004885505536632362</v>
      </c>
      <c r="L22" s="6" t="n">
        <v>0.1091597824500894</v>
      </c>
      <c r="M22" s="6" t="n">
        <v>0.1816139563676222</v>
      </c>
      <c r="N22" s="6" t="n">
        <v>0.2083820688902951</v>
      </c>
      <c r="O22" s="6" t="n">
        <v>1.047075850497694</v>
      </c>
      <c r="P22" s="6" t="n">
        <v>0.2697297977457058</v>
      </c>
    </row>
    <row r="23">
      <c r="A23" s="3" t="n">
        <v>22</v>
      </c>
      <c r="B23" s="7" t="n">
        <v>65</v>
      </c>
      <c r="C23" s="3" t="inlineStr">
        <is>
          <t>IHF</t>
        </is>
      </c>
      <c r="D23" s="3" t="inlineStr">
        <is>
          <t>Health Care Providers &amp; Managed Care</t>
        </is>
      </c>
      <c r="E23" s="3" t="inlineStr">
        <is>
          <t>Health Care</t>
        </is>
      </c>
      <c r="F23" s="5" t="n">
        <v>55.09</v>
      </c>
      <c r="G23" s="6" t="n">
        <v>0.01324261973234808</v>
      </c>
      <c r="H23" s="6" t="n">
        <v>-0.0137844691971053</v>
      </c>
      <c r="I23" s="6" t="n">
        <v>-0.01905270117043145</v>
      </c>
      <c r="J23" s="6" t="n">
        <v>-0.04221175235596863</v>
      </c>
      <c r="K23" s="6" t="n">
        <v>-0.03971314369300261</v>
      </c>
      <c r="L23" s="6" t="n">
        <v>0.3004030556990542</v>
      </c>
      <c r="M23" s="6" t="n">
        <v>0.1459824746533489</v>
      </c>
      <c r="N23" s="6" t="n">
        <v>0.1157104623671814</v>
      </c>
      <c r="O23" s="6" t="n">
        <v>0.1464499023714421</v>
      </c>
      <c r="P23" s="6" t="n">
        <v>0.04661035488474807</v>
      </c>
    </row>
    <row r="24">
      <c r="A24" s="3" t="n">
        <v>23</v>
      </c>
      <c r="B24" s="7" t="n">
        <v>64</v>
      </c>
      <c r="C24" s="3" t="inlineStr">
        <is>
          <t>SIL</t>
        </is>
      </c>
      <c r="D24" s="3" t="inlineStr">
        <is>
          <t>Silver Miners</t>
        </is>
      </c>
      <c r="E24" s="3" t="inlineStr">
        <is>
          <t>Materials</t>
        </is>
      </c>
      <c r="F24" s="5" t="n">
        <v>86.5</v>
      </c>
      <c r="G24" s="6" t="n">
        <v>0.01016002305836006</v>
      </c>
      <c r="H24" s="6" t="n">
        <v>-0.05526428236693226</v>
      </c>
      <c r="I24" s="6" t="n">
        <v>-0.09138652549508119</v>
      </c>
      <c r="J24" s="6" t="n">
        <v>-0.1235181086214243</v>
      </c>
      <c r="K24" s="6" t="n">
        <v>0.07855365700105432</v>
      </c>
      <c r="L24" s="6" t="n">
        <v>-0.06509126339892091</v>
      </c>
      <c r="M24" s="6" t="n">
        <v>0.04348024564802699</v>
      </c>
      <c r="N24" s="6" t="n">
        <v>0.2287974252077074</v>
      </c>
      <c r="O24" s="6" t="n">
        <v>2.929663300914913</v>
      </c>
      <c r="P24" s="6" t="n">
        <v>0.5780415970871555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87.78</v>
      </c>
      <c r="G25" s="6" t="n">
        <v>0.01198986558843051</v>
      </c>
      <c r="H25" s="6" t="n">
        <v>-0.05480783694143354</v>
      </c>
      <c r="I25" s="6" t="n">
        <v>-0.08064520639836736</v>
      </c>
      <c r="J25" s="6" t="n">
        <v>-0.1008911067420546</v>
      </c>
      <c r="K25" s="6" t="n">
        <v>0.119214566336092</v>
      </c>
      <c r="L25" s="6" t="n">
        <v>-0.07199490244472939</v>
      </c>
      <c r="M25" s="6" t="n">
        <v>0.02391222841585816</v>
      </c>
      <c r="N25" s="6" t="n">
        <v>0.1467902481713701</v>
      </c>
      <c r="O25" s="6" t="n">
        <v>2.49843899776587</v>
      </c>
      <c r="P25" s="6" t="n">
        <v>0.518068732269114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70.78</v>
      </c>
      <c r="G26" s="6" t="n">
        <v>0.01186564499307741</v>
      </c>
      <c r="H26" s="6" t="n">
        <v>-0.010761764355257</v>
      </c>
      <c r="I26" s="6" t="n">
        <v>-0.02153776317340972</v>
      </c>
      <c r="J26" s="6" t="n">
        <v>-0.04117551671061359</v>
      </c>
      <c r="K26" s="6" t="n">
        <v>-0.05114461672271808</v>
      </c>
      <c r="L26" s="6" t="n">
        <v>0.08483973101171838</v>
      </c>
      <c r="M26" s="6" t="n">
        <v>0.1038510010870413</v>
      </c>
      <c r="N26" s="6" t="n">
        <v>0.1535456360324259</v>
      </c>
      <c r="O26" s="6" t="n">
        <v>0.8846430437471204</v>
      </c>
      <c r="P26" s="6" t="n">
        <v>0.2352163604930508</v>
      </c>
    </row>
    <row r="27">
      <c r="A27" s="3" t="n">
        <v>26</v>
      </c>
      <c r="B27" s="7" t="n">
        <v>59</v>
      </c>
      <c r="C27" s="3" t="inlineStr">
        <is>
          <t>PAVE</t>
        </is>
      </c>
      <c r="D27" s="3" t="inlineStr">
        <is>
          <t>Infrastructure Development</t>
        </is>
      </c>
      <c r="E27" s="3" t="inlineStr">
        <is>
          <t>Industrials</t>
        </is>
      </c>
      <c r="F27" s="5" t="n">
        <v>53.88</v>
      </c>
      <c r="G27" s="6" t="n">
        <v>0.01583710667587823</v>
      </c>
      <c r="H27" s="6" t="n">
        <v>0.007667848102710817</v>
      </c>
      <c r="I27" s="6" t="n">
        <v>0.01737163896425198</v>
      </c>
      <c r="J27" s="6" t="n">
        <v>-0.007369154756396323</v>
      </c>
      <c r="K27" s="6" t="n">
        <v>-0.05721785425120129</v>
      </c>
      <c r="L27" s="6" t="n">
        <v>0.05213421842510302</v>
      </c>
      <c r="M27" s="6" t="n">
        <v>0.1049025069158498</v>
      </c>
      <c r="N27" s="6" t="n">
        <v>0.1353623793262608</v>
      </c>
      <c r="O27" s="6" t="n">
        <v>0.8379227881663556</v>
      </c>
      <c r="P27" s="6" t="n">
        <v>0.2249238410331484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64.36</v>
      </c>
      <c r="G28" s="6" t="n">
        <v>0.01131365851050337</v>
      </c>
      <c r="H28" s="6" t="n">
        <v>-0.01529987745810424</v>
      </c>
      <c r="I28" s="6" t="n">
        <v>-0.02845500880181828</v>
      </c>
      <c r="J28" s="6" t="n">
        <v>-0.05304566741536554</v>
      </c>
      <c r="K28" s="6" t="n">
        <v>-0.05677163599664692</v>
      </c>
      <c r="L28" s="6" t="n">
        <v>0.08021115852338601</v>
      </c>
      <c r="M28" s="6" t="n">
        <v>0.07000286723630444</v>
      </c>
      <c r="N28" s="6" t="n">
        <v>0.1189263668518059</v>
      </c>
      <c r="O28" s="6" t="n">
        <v>0.928964094003853</v>
      </c>
      <c r="P28" s="6" t="n">
        <v>0.2448242724411598</v>
      </c>
    </row>
    <row r="29">
      <c r="A29" s="3" t="n">
        <v>28</v>
      </c>
      <c r="B29" s="7" t="n">
        <v>56</v>
      </c>
      <c r="C29" s="3" t="inlineStr">
        <is>
          <t>XTN</t>
        </is>
      </c>
      <c r="D29" s="3" t="inlineStr">
        <is>
          <t>Trucking &amp; Logistics</t>
        </is>
      </c>
      <c r="E29" s="3" t="inlineStr">
        <is>
          <t>Industrials</t>
        </is>
      </c>
      <c r="F29" s="5" t="n">
        <v>100.91</v>
      </c>
      <c r="G29" s="6" t="n">
        <v>0.0177509037735224</v>
      </c>
      <c r="H29" s="6" t="n">
        <v>0.01991106905288165</v>
      </c>
      <c r="I29" s="6" t="n">
        <v>0.003550465026394445</v>
      </c>
      <c r="J29" s="6" t="n">
        <v>-0.02207707612603849</v>
      </c>
      <c r="K29" s="6" t="n">
        <v>-0.127565849224979</v>
      </c>
      <c r="L29" s="6" t="n">
        <v>0.05852717958436582</v>
      </c>
      <c r="M29" s="6" t="n">
        <v>0.09434646344624653</v>
      </c>
      <c r="N29" s="6" t="n">
        <v>0.2081703208560546</v>
      </c>
      <c r="O29" s="6" t="n">
        <v>0.4009034686629829</v>
      </c>
      <c r="P29" s="6" t="n">
        <v>0.1189295332879068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80.2</v>
      </c>
      <c r="G30" s="6" t="n">
        <v>0.01467606299694468</v>
      </c>
      <c r="H30" s="6" t="n">
        <v>0.0107120162629657</v>
      </c>
      <c r="I30" s="6" t="n">
        <v>-0.0008720530428758533</v>
      </c>
      <c r="J30" s="6" t="n">
        <v>-0.03527469180244847</v>
      </c>
      <c r="K30" s="6" t="n">
        <v>-0.08647668428453581</v>
      </c>
      <c r="L30" s="6" t="n">
        <v>0.0696634276163115</v>
      </c>
      <c r="M30" s="6" t="n">
        <v>0.07296134798247667</v>
      </c>
      <c r="N30" s="6" t="n">
        <v>0.1290405698403863</v>
      </c>
      <c r="O30" s="6" t="n">
        <v>0.4305408572365821</v>
      </c>
      <c r="P30" s="6" t="n">
        <v>0.1267651912620971</v>
      </c>
    </row>
    <row r="31">
      <c r="A31" s="3" t="n">
        <v>30</v>
      </c>
      <c r="B31" s="7" t="n">
        <v>52</v>
      </c>
      <c r="C31" s="3" t="inlineStr">
        <is>
          <t>IYK</t>
        </is>
      </c>
      <c r="D31" s="3" t="inlineStr">
        <is>
          <t>Consumer Staples Products</t>
        </is>
      </c>
      <c r="E31" s="3" t="inlineStr">
        <is>
          <t>Consumer Staples</t>
        </is>
      </c>
      <c r="F31" s="5" t="n">
        <v>70.91</v>
      </c>
      <c r="G31" s="6" t="n">
        <v>0.003254150480199502</v>
      </c>
      <c r="H31" s="6" t="n">
        <v>-0.01184501740269517</v>
      </c>
      <c r="I31" s="6" t="n">
        <v>-0.02030938998466425</v>
      </c>
      <c r="J31" s="6" t="n">
        <v>-0.05574578053916968</v>
      </c>
      <c r="K31" s="6" t="n">
        <v>-0.04653165368301815</v>
      </c>
      <c r="L31" s="6" t="n">
        <v>0.02550184328075278</v>
      </c>
      <c r="M31" s="6" t="n">
        <v>0.0802906201440734</v>
      </c>
      <c r="N31" s="6" t="n">
        <v>0.07003814313363144</v>
      </c>
      <c r="O31" s="6" t="n">
        <v>0.2403448826236445</v>
      </c>
      <c r="P31" s="6" t="n">
        <v>0.07443666395723514</v>
      </c>
    </row>
    <row r="32">
      <c r="A32" s="3" t="n">
        <v>31</v>
      </c>
      <c r="B32" s="7" t="n">
        <v>51</v>
      </c>
      <c r="C32" s="3" t="inlineStr">
        <is>
          <t>XME</t>
        </is>
      </c>
      <c r="D32" s="3" t="inlineStr">
        <is>
          <t>Metals &amp; Mining</t>
        </is>
      </c>
      <c r="E32" s="3" t="inlineStr">
        <is>
          <t>Materials</t>
        </is>
      </c>
      <c r="F32" s="5" t="n">
        <v>105.74</v>
      </c>
      <c r="G32" s="6" t="n">
        <v>0.01390350882647562</v>
      </c>
      <c r="H32" s="6" t="n">
        <v>-0.02390846416973558</v>
      </c>
      <c r="I32" s="6" t="n">
        <v>-0.02639797006561906</v>
      </c>
      <c r="J32" s="6" t="n">
        <v>-0.1142552371827449</v>
      </c>
      <c r="K32" s="6" t="n">
        <v>0.006478415243541757</v>
      </c>
      <c r="L32" s="6" t="n">
        <v>-0.04420059662840192</v>
      </c>
      <c r="M32" s="6" t="n">
        <v>-0.01470216990764983</v>
      </c>
      <c r="N32" s="6" t="n">
        <v>0.0973331016138681</v>
      </c>
      <c r="O32" s="6" t="n">
        <v>1.101220225215319</v>
      </c>
      <c r="P32" s="6" t="n">
        <v>0.280827147913109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137.33</v>
      </c>
      <c r="G33" s="6" t="n">
        <v>0.00036424134762858</v>
      </c>
      <c r="H33" s="6" t="n">
        <v>-0.005575700495507374</v>
      </c>
      <c r="I33" s="6" t="n">
        <v>-0.03763136112143872</v>
      </c>
      <c r="J33" s="6" t="n">
        <v>-0.04820332105065395</v>
      </c>
      <c r="K33" s="6" t="n">
        <v>-0.06410437455545248</v>
      </c>
      <c r="L33" s="6" t="n">
        <v>0.07591704590501491</v>
      </c>
      <c r="M33" s="6" t="n">
        <v>0.03931902877890159</v>
      </c>
      <c r="N33" s="6" t="n">
        <v>0.05750038392887258</v>
      </c>
      <c r="O33" s="6" t="n">
        <v>0.6024048378065359</v>
      </c>
      <c r="P33" s="6" t="n">
        <v>0.1701927843152506</v>
      </c>
    </row>
    <row r="34">
      <c r="A34" s="3" t="n">
        <v>33</v>
      </c>
      <c r="B34" s="7" t="n">
        <v>48</v>
      </c>
      <c r="C34" s="3" t="inlineStr">
        <is>
          <t>FAN</t>
        </is>
      </c>
      <c r="D34" s="3" t="inlineStr">
        <is>
          <t>Wind Energy</t>
        </is>
      </c>
      <c r="E34" s="3" t="inlineStr">
        <is>
          <t>Energy</t>
        </is>
      </c>
      <c r="F34" s="5" t="n">
        <v>22.81</v>
      </c>
      <c r="G34" s="6" t="n">
        <v>0.01425524735021444</v>
      </c>
      <c r="H34" s="6" t="n">
        <v>-0.006939444377784598</v>
      </c>
      <c r="I34" s="6" t="n">
        <v>-0.02157067727008022</v>
      </c>
      <c r="J34" s="6" t="n">
        <v>-0.01989383768491737</v>
      </c>
      <c r="K34" s="6" t="n">
        <v>-0.07907901155567054</v>
      </c>
      <c r="L34" s="6" t="n">
        <v>-0.07653801403679783</v>
      </c>
      <c r="M34" s="6" t="n">
        <v>0.08085056540898328</v>
      </c>
      <c r="N34" s="6" t="n">
        <v>0.1684829820276963</v>
      </c>
      <c r="O34" s="6" t="n">
        <v>0.6911986588432524</v>
      </c>
      <c r="P34" s="6" t="n">
        <v>0.1914199698086876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219.85</v>
      </c>
      <c r="G35" s="6" t="n">
        <v>0.009968823505826174</v>
      </c>
      <c r="H35" s="6" t="n">
        <v>-0.0168589083981342</v>
      </c>
      <c r="I35" s="6" t="n">
        <v>-0.0129224957175299</v>
      </c>
      <c r="J35" s="6" t="n">
        <v>-0.06958267931263462</v>
      </c>
      <c r="K35" s="6" t="n">
        <v>-0.05174536863300161</v>
      </c>
      <c r="L35" s="6" t="n">
        <v>-0.02901454622550637</v>
      </c>
      <c r="M35" s="6" t="n">
        <v>0.05339466886780531</v>
      </c>
      <c r="N35" s="6" t="n">
        <v>0.08718558175157431</v>
      </c>
      <c r="O35" s="6" t="n">
        <v>0.3542657318205906</v>
      </c>
      <c r="P35" s="6" t="n">
        <v>0.106372306421691</v>
      </c>
    </row>
    <row r="36">
      <c r="A36" s="3" t="n">
        <v>35</v>
      </c>
      <c r="B36" s="7" t="n">
        <v>44</v>
      </c>
      <c r="C36" s="3" t="inlineStr">
        <is>
          <t>PEJ</t>
        </is>
      </c>
      <c r="D36" s="3" t="inlineStr">
        <is>
          <t>Leisure &amp; Entertainment</t>
        </is>
      </c>
      <c r="E36" s="3" t="inlineStr">
        <is>
          <t>Consumer Discretionary</t>
        </is>
      </c>
      <c r="F36" s="5" t="n">
        <v>62.51</v>
      </c>
      <c r="G36" s="6" t="n">
        <v>0.01116141426909056</v>
      </c>
      <c r="H36" s="6" t="n">
        <v>0.003531825377626863</v>
      </c>
      <c r="I36" s="6" t="n">
        <v>0.0128981691443697</v>
      </c>
      <c r="J36" s="6" t="n">
        <v>-0.04082912631542968</v>
      </c>
      <c r="K36" s="6" t="n">
        <v>-0.06936310183278427</v>
      </c>
      <c r="L36" s="6" t="n">
        <v>0.06950989572445265</v>
      </c>
      <c r="M36" s="6" t="n">
        <v>0.02239296398681456</v>
      </c>
      <c r="N36" s="6" t="n">
        <v>0.04153234071804279</v>
      </c>
      <c r="O36" s="6" t="n">
        <v>0.6506772143757193</v>
      </c>
      <c r="P36" s="6" t="n">
        <v>0.1818273932102699</v>
      </c>
    </row>
    <row r="37">
      <c r="A37" s="3" t="n">
        <v>36</v>
      </c>
      <c r="B37" s="7" t="n">
        <v>43</v>
      </c>
      <c r="C37" s="3" t="inlineStr">
        <is>
          <t>LIT</t>
        </is>
      </c>
      <c r="D37" s="3" t="inlineStr">
        <is>
          <t>Lithium &amp; Battery Tech</t>
        </is>
      </c>
      <c r="E37" s="3" t="inlineStr">
        <is>
          <t>Materials</t>
        </is>
      </c>
      <c r="F37" s="5" t="n">
        <v>69.28</v>
      </c>
      <c r="G37" s="6" t="n">
        <v>0.01553792934075848</v>
      </c>
      <c r="H37" s="6" t="n">
        <v>0.003767055185109003</v>
      </c>
      <c r="I37" s="6" t="n">
        <v>-0.01730498185394502</v>
      </c>
      <c r="J37" s="6" t="n">
        <v>-0.06706171847124032</v>
      </c>
      <c r="K37" s="6" t="n">
        <v>-0.09473409271713318</v>
      </c>
      <c r="L37" s="6" t="n">
        <v>-0.06191436590024446</v>
      </c>
      <c r="M37" s="6" t="n">
        <v>0.04991419779622119</v>
      </c>
      <c r="N37" s="6" t="n">
        <v>0.1940226992263749</v>
      </c>
      <c r="O37" s="6" t="n">
        <v>0.3139365421123304</v>
      </c>
      <c r="P37" s="6" t="n">
        <v>0.09527909098812093</v>
      </c>
    </row>
    <row r="38">
      <c r="A38" s="3" t="n">
        <v>37</v>
      </c>
      <c r="B38" s="7" t="n">
        <v>41</v>
      </c>
      <c r="C38" s="3" t="inlineStr">
        <is>
          <t>BIZD</t>
        </is>
      </c>
      <c r="D38" s="3" t="inlineStr">
        <is>
          <t>Business Development Companies (BDCs)</t>
        </is>
      </c>
      <c r="E38" s="3" t="inlineStr">
        <is>
          <t>Financials</t>
        </is>
      </c>
      <c r="F38" s="5" t="n">
        <v>12.32</v>
      </c>
      <c r="G38" s="6" t="n">
        <v>-0.0112359825757733</v>
      </c>
      <c r="H38" s="6" t="n">
        <v>-0.01221286329028404</v>
      </c>
      <c r="I38" s="6" t="n">
        <v>-0.02505103245247386</v>
      </c>
      <c r="J38" s="6" t="n">
        <v>-0.0440531072727246</v>
      </c>
      <c r="K38" s="6" t="n">
        <v>0.01937107545533734</v>
      </c>
      <c r="L38" s="6" t="n">
        <v>0.05074432823059527</v>
      </c>
      <c r="M38" s="6" t="n">
        <v>-0.05285384609293642</v>
      </c>
      <c r="N38" s="6" t="n">
        <v>-0.04464333981727286</v>
      </c>
      <c r="O38" s="6" t="n">
        <v>0.1294672841126336</v>
      </c>
      <c r="P38" s="6" t="n">
        <v>0.04141673416103453</v>
      </c>
    </row>
    <row r="39">
      <c r="A39" s="3" t="n">
        <v>38</v>
      </c>
      <c r="B39" s="7" t="n">
        <v>40</v>
      </c>
      <c r="C39" s="3" t="inlineStr">
        <is>
          <t>REZ</t>
        </is>
      </c>
      <c r="D39" s="3" t="inlineStr">
        <is>
          <t>Residential &amp; Healthcare REITs</t>
        </is>
      </c>
      <c r="E39" s="3" t="inlineStr">
        <is>
          <t>Real Estate</t>
        </is>
      </c>
      <c r="F39" s="5" t="n">
        <v>87.7</v>
      </c>
      <c r="G39" s="6" t="n">
        <v>0.0002280639027920639</v>
      </c>
      <c r="H39" s="6" t="n">
        <v>-0.01681614407308074</v>
      </c>
      <c r="I39" s="6" t="n">
        <v>-0.02251453683657345</v>
      </c>
      <c r="J39" s="6" t="n">
        <v>-0.06119015462044564</v>
      </c>
      <c r="K39" s="6" t="n">
        <v>-0.09471911991842319</v>
      </c>
      <c r="L39" s="6" t="n">
        <v>0.04273625998218056</v>
      </c>
      <c r="M39" s="6" t="n">
        <v>0.07288186357719373</v>
      </c>
      <c r="N39" s="6" t="n">
        <v>0.0647762981362594</v>
      </c>
      <c r="O39" s="6" t="n">
        <v>0.4516712763540527</v>
      </c>
      <c r="P39" s="6" t="n">
        <v>0.1322858878792197</v>
      </c>
    </row>
    <row r="40">
      <c r="A40" s="3" t="n">
        <v>39</v>
      </c>
      <c r="B40" s="7" t="n">
        <v>38</v>
      </c>
      <c r="C40" s="3" t="inlineStr">
        <is>
          <t>BOTZ</t>
        </is>
      </c>
      <c r="D40" s="3" t="inlineStr">
        <is>
          <t>Robotics &amp; Artificial Intelligence</t>
        </is>
      </c>
      <c r="E40" s="3" t="inlineStr">
        <is>
          <t>Technology</t>
        </is>
      </c>
      <c r="F40" s="5" t="n">
        <v>36.03</v>
      </c>
      <c r="G40" s="6" t="n">
        <v>0.01693475780279474</v>
      </c>
      <c r="H40" s="6" t="n">
        <v>0.01779653181532814</v>
      </c>
      <c r="I40" s="6" t="n">
        <v>0.02620330825839035</v>
      </c>
      <c r="J40" s="6" t="n">
        <v>0.02387042299996955</v>
      </c>
      <c r="K40" s="6" t="n">
        <v>-0.03637337877914182</v>
      </c>
      <c r="L40" s="6" t="n">
        <v>0.0792818475657262</v>
      </c>
      <c r="M40" s="6" t="n">
        <v>-0.01803275688839501</v>
      </c>
      <c r="N40" s="6" t="n">
        <v>-0.002928388136628879</v>
      </c>
      <c r="O40" s="6" t="n">
        <v>0.4715908072861525</v>
      </c>
      <c r="P40" s="6" t="n">
        <v>0.1374413755010369</v>
      </c>
    </row>
    <row r="41">
      <c r="A41" s="3" t="n">
        <v>40</v>
      </c>
      <c r="B41" s="7" t="n">
        <v>36</v>
      </c>
      <c r="C41" s="3" t="inlineStr">
        <is>
          <t>IAI</t>
        </is>
      </c>
      <c r="D41" s="3" t="inlineStr">
        <is>
          <t>Broker-Dealers &amp; Securities Exchanges</t>
        </is>
      </c>
      <c r="E41" s="3" t="inlineStr">
        <is>
          <t>Financials</t>
        </is>
      </c>
      <c r="F41" s="5" t="n">
        <v>175.89</v>
      </c>
      <c r="G41" s="6" t="n">
        <v>-0.002268954062725204</v>
      </c>
      <c r="H41" s="6" t="n">
        <v>-0.02758738035415775</v>
      </c>
      <c r="I41" s="6" t="n">
        <v>-0.04821430473469157</v>
      </c>
      <c r="J41" s="6" t="n">
        <v>-0.0757259704830523</v>
      </c>
      <c r="K41" s="6" t="n">
        <v>-0.04292389630879234</v>
      </c>
      <c r="L41" s="6" t="n">
        <v>0.06424813779401073</v>
      </c>
      <c r="M41" s="6" t="n">
        <v>-0.02328135381016483</v>
      </c>
      <c r="N41" s="6" t="n">
        <v>0.0193021531293831</v>
      </c>
      <c r="O41" s="6" t="n">
        <v>1.01738251571496</v>
      </c>
      <c r="P41" s="6" t="n">
        <v>0.2635606255830569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28.14</v>
      </c>
      <c r="G42" s="6" t="n">
        <v>0.001779965709823639</v>
      </c>
      <c r="H42" s="6" t="n">
        <v>-0.02898551296951024</v>
      </c>
      <c r="I42" s="6" t="n">
        <v>-0.002834866252749979</v>
      </c>
      <c r="J42" s="6" t="n">
        <v>-0.006706690242474278</v>
      </c>
      <c r="K42" s="6" t="n">
        <v>-0.1524096764160139</v>
      </c>
      <c r="L42" s="6" t="n">
        <v>0.1287604911824338</v>
      </c>
      <c r="M42" s="6" t="n">
        <v>-0.005302280700760775</v>
      </c>
      <c r="N42" s="6" t="n">
        <v>0.1458192194430701</v>
      </c>
      <c r="O42" s="6" t="n">
        <v>0.689725024312011</v>
      </c>
      <c r="P42" s="6" t="n">
        <v>0.1910738193041939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56.19</v>
      </c>
      <c r="G43" s="6" t="n">
        <v>0.01188546482839437</v>
      </c>
      <c r="H43" s="6" t="n">
        <v>0.008797088995653235</v>
      </c>
      <c r="I43" s="6" t="n">
        <v>-0.007594495112814847</v>
      </c>
      <c r="J43" s="6" t="n">
        <v>-0.03727371567561522</v>
      </c>
      <c r="K43" s="6" t="n">
        <v>-0.09296729450341368</v>
      </c>
      <c r="L43" s="6" t="n">
        <v>-0.01801206969068714</v>
      </c>
      <c r="M43" s="6" t="n">
        <v>0.06480120247686649</v>
      </c>
      <c r="N43" s="6" t="n">
        <v>0.08667356202614385</v>
      </c>
      <c r="O43" s="6" t="n">
        <v>0.66851484906265</v>
      </c>
      <c r="P43" s="6" t="n">
        <v>0.186069192108282</v>
      </c>
    </row>
    <row r="44">
      <c r="A44" s="3" t="n">
        <v>43</v>
      </c>
      <c r="B44" s="7" t="n">
        <v>32</v>
      </c>
      <c r="C44" s="3" t="inlineStr">
        <is>
          <t>XLC</t>
        </is>
      </c>
      <c r="D44" s="3" t="inlineStr">
        <is>
          <t>Media &amp; Interactive Media</t>
        </is>
      </c>
      <c r="E44" s="3" t="inlineStr">
        <is>
          <t>Communication</t>
        </is>
      </c>
      <c r="F44" s="5" t="n">
        <v>110.32</v>
      </c>
      <c r="G44" s="6" t="n">
        <v>0.00345640572111594</v>
      </c>
      <c r="H44" s="6" t="n">
        <v>-0.0233710996020301</v>
      </c>
      <c r="I44" s="6" t="n">
        <v>-0.001140755038363528</v>
      </c>
      <c r="J44" s="6" t="n">
        <v>-0.01544573291091056</v>
      </c>
      <c r="K44" s="6" t="n">
        <v>0.009886787545533515</v>
      </c>
      <c r="L44" s="6" t="n">
        <v>-0.006521567514953697</v>
      </c>
      <c r="M44" s="6" t="n">
        <v>-0.04768470926085344</v>
      </c>
      <c r="N44" s="6" t="n">
        <v>-0.04090970112446779</v>
      </c>
      <c r="O44" s="6" t="n">
        <v>0.728773957674526</v>
      </c>
      <c r="P44" s="6" t="n">
        <v>0.2001791301281037</v>
      </c>
    </row>
    <row r="45">
      <c r="A45" s="3" t="n">
        <v>44</v>
      </c>
      <c r="B45" s="8" t="n">
        <v>30</v>
      </c>
      <c r="C45" s="3" t="inlineStr">
        <is>
          <t>KBWP</t>
        </is>
      </c>
      <c r="D45" s="3" t="inlineStr">
        <is>
          <t>Insurance Underwriters</t>
        </is>
      </c>
      <c r="E45" s="3" t="inlineStr">
        <is>
          <t>Financials</t>
        </is>
      </c>
      <c r="F45" s="5" t="n">
        <v>123.69</v>
      </c>
      <c r="G45" s="6" t="n">
        <v>-0.004619387711935041</v>
      </c>
      <c r="H45" s="6" t="n">
        <v>-0.001243534667048185</v>
      </c>
      <c r="I45" s="6" t="n">
        <v>-0.03821157745733528</v>
      </c>
      <c r="J45" s="6" t="n">
        <v>-0.06994420160076043</v>
      </c>
      <c r="K45" s="6" t="n">
        <v>-0.07293330744006121</v>
      </c>
      <c r="L45" s="6" t="n">
        <v>0.04250552882341507</v>
      </c>
      <c r="M45" s="6" t="n">
        <v>0.003442589547312913</v>
      </c>
      <c r="N45" s="6" t="n">
        <v>0.02368281852427323</v>
      </c>
      <c r="O45" s="6" t="n">
        <v>0.560704934128792</v>
      </c>
      <c r="P45" s="6" t="n">
        <v>0.1599526670462437</v>
      </c>
    </row>
    <row r="46">
      <c r="A46" s="3" t="n">
        <v>45</v>
      </c>
      <c r="B46" s="8" t="n">
        <v>28</v>
      </c>
      <c r="C46" s="3" t="inlineStr">
        <is>
          <t>VNQ</t>
        </is>
      </c>
      <c r="D46" s="3" t="inlineStr">
        <is>
          <t>REITs - Broad</t>
        </is>
      </c>
      <c r="E46" s="3" t="inlineStr">
        <is>
          <t>Real Estate</t>
        </is>
      </c>
      <c r="F46" s="5" t="n">
        <v>89.5</v>
      </c>
      <c r="G46" s="6" t="n">
        <v>0.003700816842335808</v>
      </c>
      <c r="H46" s="6" t="n">
        <v>-0.01637540277779059</v>
      </c>
      <c r="I46" s="6" t="n">
        <v>-0.02834744228285024</v>
      </c>
      <c r="J46" s="6" t="n">
        <v>-0.0574624447488854</v>
      </c>
      <c r="K46" s="6" t="n">
        <v>-0.07900171191403449</v>
      </c>
      <c r="L46" s="6" t="n">
        <v>0.00933104375016236</v>
      </c>
      <c r="M46" s="6" t="n">
        <v>0.03982713843896124</v>
      </c>
      <c r="N46" s="6" t="n">
        <v>0.01982145606440233</v>
      </c>
      <c r="O46" s="6" t="n">
        <v>0.3556727449771051</v>
      </c>
      <c r="P46" s="6" t="n">
        <v>0.1067553286409477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82.63</v>
      </c>
      <c r="G47" s="6" t="n">
        <v>0.0001209695776287489</v>
      </c>
      <c r="H47" s="6" t="n">
        <v>0.001940051295581613</v>
      </c>
      <c r="I47" s="6" t="n">
        <v>0.009443330139544903</v>
      </c>
      <c r="J47" s="6" t="n">
        <v>-0.04139113043664522</v>
      </c>
      <c r="K47" s="6" t="n">
        <v>-0.05967941261300491</v>
      </c>
      <c r="L47" s="6" t="n">
        <v>0.03148912250920199</v>
      </c>
      <c r="M47" s="6" t="n">
        <v>-0.03134363599450141</v>
      </c>
      <c r="N47" s="6" t="n">
        <v>-0.03926704728814734</v>
      </c>
      <c r="O47" s="6" t="n">
        <v>0.4187181825910411</v>
      </c>
      <c r="P47" s="6" t="n">
        <v>0.1236525583250971</v>
      </c>
    </row>
    <row r="48">
      <c r="A48" s="3" t="n">
        <v>47</v>
      </c>
      <c r="B48" s="8" t="n">
        <v>25</v>
      </c>
      <c r="C48" s="3" t="inlineStr">
        <is>
          <t>PBJ</t>
        </is>
      </c>
      <c r="D48" s="3" t="inlineStr">
        <is>
          <t>Food &amp; Beverage Manufacturers</t>
        </is>
      </c>
      <c r="E48" s="3" t="inlineStr">
        <is>
          <t>Consumer Staples</t>
        </is>
      </c>
      <c r="F48" s="5" t="n">
        <v>45.31</v>
      </c>
      <c r="G48" s="6" t="n">
        <v>0.007706859514776676</v>
      </c>
      <c r="H48" s="6" t="n">
        <v>-0.0007388767374056915</v>
      </c>
      <c r="I48" s="6" t="n">
        <v>-0.02280870278166647</v>
      </c>
      <c r="J48" s="6" t="n">
        <v>-0.06191246742572531</v>
      </c>
      <c r="K48" s="6" t="n">
        <v>-0.05332050457787618</v>
      </c>
      <c r="L48" s="6" t="n">
        <v>-0.08110864305846655</v>
      </c>
      <c r="M48" s="6" t="n">
        <v>0.0235317487333857</v>
      </c>
      <c r="N48" s="6" t="n">
        <v>0.0004762798082380559</v>
      </c>
      <c r="O48" s="6" t="n">
        <v>0.126081215370033</v>
      </c>
      <c r="P48" s="6" t="n">
        <v>0.04037499278358858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17.19</v>
      </c>
      <c r="G49" s="6" t="n">
        <v>0.02078387044527075</v>
      </c>
      <c r="H49" s="6" t="n">
        <v>-0.002321474709309213</v>
      </c>
      <c r="I49" s="6" t="n">
        <v>-0.02107055484838583</v>
      </c>
      <c r="J49" s="6" t="n">
        <v>-0.01036271136897227</v>
      </c>
      <c r="K49" s="6" t="n">
        <v>-0.12608030160738</v>
      </c>
      <c r="L49" s="6" t="n">
        <v>-0.04508921637123542</v>
      </c>
      <c r="M49" s="6" t="n">
        <v>0.007961347120102769</v>
      </c>
      <c r="N49" s="6" t="n">
        <v>0.09315547235387411</v>
      </c>
      <c r="O49" s="6" t="n">
        <v>0.2791425575496356</v>
      </c>
      <c r="P49" s="6" t="n">
        <v>0.08552454905575479</v>
      </c>
    </row>
    <row r="50">
      <c r="A50" s="3" t="n">
        <v>49</v>
      </c>
      <c r="B50" s="8" t="n">
        <v>22</v>
      </c>
      <c r="C50" s="3" t="inlineStr">
        <is>
          <t>WOOD</t>
        </is>
      </c>
      <c r="D50" s="3" t="inlineStr">
        <is>
          <t>Timber &amp; Forestry</t>
        </is>
      </c>
      <c r="E50" s="3" t="inlineStr">
        <is>
          <t>Materials</t>
        </is>
      </c>
      <c r="F50" s="5" t="n">
        <v>66.34999999999999</v>
      </c>
      <c r="G50" s="6" t="n">
        <v>0.002146163345558172</v>
      </c>
      <c r="H50" s="6" t="n">
        <v>-0.04267639741980933</v>
      </c>
      <c r="I50" s="6" t="n">
        <v>-0.06043480632930742</v>
      </c>
      <c r="J50" s="6" t="n">
        <v>-0.06861175537230302</v>
      </c>
      <c r="K50" s="6" t="n">
        <v>-0.0058121264394424</v>
      </c>
      <c r="L50" s="6" t="n">
        <v>-0.05046294410900987</v>
      </c>
      <c r="M50" s="6" t="n">
        <v>-0.08082830594547075</v>
      </c>
      <c r="N50" s="6" t="n">
        <v>-0.07860751946102007</v>
      </c>
      <c r="O50" s="6" t="n">
        <v>-0.03294721580286797</v>
      </c>
      <c r="P50" s="6" t="n">
        <v>-0.01110527589292898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41.96</v>
      </c>
      <c r="G51" s="6" t="n">
        <v>-0.002377610212867531</v>
      </c>
      <c r="H51" s="6" t="n">
        <v>-0.02645010278441051</v>
      </c>
      <c r="I51" s="6" t="n">
        <v>-0.03117068219838237</v>
      </c>
      <c r="J51" s="6" t="n">
        <v>-0.06129757565325411</v>
      </c>
      <c r="K51" s="6" t="n">
        <v>-0.0743437593305657</v>
      </c>
      <c r="L51" s="6" t="n">
        <v>-0.06381081280287992</v>
      </c>
      <c r="M51" s="6" t="n">
        <v>-0.08822254091494874</v>
      </c>
      <c r="N51" s="6" t="n">
        <v>-0.07735812956605337</v>
      </c>
      <c r="O51" s="6" t="n">
        <v>0.2510811762223693</v>
      </c>
      <c r="P51" s="6" t="n">
        <v>0.07752783199010627</v>
      </c>
    </row>
    <row r="52">
      <c r="A52" s="3" t="n">
        <v>51</v>
      </c>
      <c r="B52" s="8" t="n">
        <v>19</v>
      </c>
      <c r="C52" s="3" t="inlineStr">
        <is>
          <t>IHI</t>
        </is>
      </c>
      <c r="D52" s="3" t="inlineStr">
        <is>
          <t>Medical Devices &amp; Equipment</t>
        </is>
      </c>
      <c r="E52" s="3" t="inlineStr">
        <is>
          <t>Health Care</t>
        </is>
      </c>
      <c r="F52" s="5" t="n">
        <v>50.45</v>
      </c>
      <c r="G52" s="6" t="n">
        <v>-0.003948682268790527</v>
      </c>
      <c r="H52" s="6" t="n">
        <v>-0.02228677800753032</v>
      </c>
      <c r="I52" s="6" t="n">
        <v>-0.02549738619185704</v>
      </c>
      <c r="J52" s="6" t="n">
        <v>-0.07150084451999961</v>
      </c>
      <c r="K52" s="6" t="n">
        <v>-0.0260423812462216</v>
      </c>
      <c r="L52" s="6" t="n">
        <v>-0.04948659620329798</v>
      </c>
      <c r="M52" s="6" t="n">
        <v>-0.1817011604972447</v>
      </c>
      <c r="N52" s="6" t="n">
        <v>-0.1543708284146783</v>
      </c>
      <c r="O52" s="6" t="n">
        <v>0.05966076055050396</v>
      </c>
      <c r="P52" s="6" t="n">
        <v>0.01950403946665902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207.79</v>
      </c>
      <c r="G53" s="6" t="n">
        <v>-0.001201692021092104</v>
      </c>
      <c r="H53" s="6" t="n">
        <v>-0.02815585960058387</v>
      </c>
      <c r="I53" s="6" t="n">
        <v>-0.02829219582569642</v>
      </c>
      <c r="J53" s="6" t="n">
        <v>-0.06867138208319534</v>
      </c>
      <c r="K53" s="6" t="n">
        <v>-0.1618080445032413</v>
      </c>
      <c r="L53" s="6" t="n">
        <v>-0.06188591743010241</v>
      </c>
      <c r="M53" s="6" t="n">
        <v>-0.0616998224924562</v>
      </c>
      <c r="N53" s="6" t="n">
        <v>-0.005100769736450905</v>
      </c>
      <c r="O53" s="6" t="n">
        <v>1.025124513171383</v>
      </c>
      <c r="P53" s="6" t="n">
        <v>0.2651749279090732</v>
      </c>
    </row>
    <row r="54">
      <c r="A54" s="3" t="n">
        <v>53</v>
      </c>
      <c r="B54" s="8" t="n">
        <v>15</v>
      </c>
      <c r="C54" s="3" t="inlineStr">
        <is>
          <t>XHB</t>
        </is>
      </c>
      <c r="D54" s="3" t="inlineStr">
        <is>
          <t>Homebuilders &amp; Residential Construction</t>
        </is>
      </c>
      <c r="E54" s="3" t="inlineStr">
        <is>
          <t>Consumer Discretionary</t>
        </is>
      </c>
      <c r="F54" s="5" t="n">
        <v>96.7</v>
      </c>
      <c r="G54" s="6" t="n">
        <v>-0.000826635999832237</v>
      </c>
      <c r="H54" s="6" t="n">
        <v>-0.01647683840124459</v>
      </c>
      <c r="I54" s="6" t="n">
        <v>0.008825930104606305</v>
      </c>
      <c r="J54" s="6" t="n">
        <v>-0.03883826382640543</v>
      </c>
      <c r="K54" s="6" t="n">
        <v>-0.1360987181612364</v>
      </c>
      <c r="L54" s="6" t="n">
        <v>-0.008541554285342423</v>
      </c>
      <c r="M54" s="6" t="n">
        <v>-0.06574961495695519</v>
      </c>
      <c r="N54" s="6" t="n">
        <v>-0.1235801533426438</v>
      </c>
      <c r="O54" s="6" t="n">
        <v>0.3118834242240067</v>
      </c>
      <c r="P54" s="6" t="n">
        <v>0.09470831015513514</v>
      </c>
    </row>
    <row r="55">
      <c r="A55" s="3" t="n">
        <v>54</v>
      </c>
      <c r="B55" s="8" t="n">
        <v>14</v>
      </c>
      <c r="C55" s="3" t="inlineStr">
        <is>
          <t>FINX</t>
        </is>
      </c>
      <c r="D55" s="3" t="inlineStr">
        <is>
          <t>FinTech &amp; Digital Payments</t>
        </is>
      </c>
      <c r="E55" s="3" t="inlineStr">
        <is>
          <t>Technology</t>
        </is>
      </c>
      <c r="F55" s="5" t="n">
        <v>24.34</v>
      </c>
      <c r="G55" s="6" t="n">
        <v>-0.00127200923065629</v>
      </c>
      <c r="H55" s="6" t="n">
        <v>-0.04018293819848773</v>
      </c>
      <c r="I55" s="6" t="n">
        <v>-0.05530755951164767</v>
      </c>
      <c r="J55" s="6" t="n">
        <v>-0.09192660137866493</v>
      </c>
      <c r="K55" s="6" t="n">
        <v>-0.04810322866313133</v>
      </c>
      <c r="L55" s="6" t="n">
        <v>0.06147612504905542</v>
      </c>
      <c r="M55" s="6" t="n">
        <v>-0.1729552918976557</v>
      </c>
      <c r="N55" s="6" t="n">
        <v>-0.287794020339988</v>
      </c>
      <c r="O55" s="6" t="n">
        <v>0.2367018286778428</v>
      </c>
      <c r="P55" s="6" t="n">
        <v>0.07338371240864472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39.83</v>
      </c>
      <c r="G56" s="6" t="n">
        <v>0.003780280361019628</v>
      </c>
      <c r="H56" s="6" t="n">
        <v>0.008099304558742082</v>
      </c>
      <c r="I56" s="6" t="n">
        <v>-0.02377444667020401</v>
      </c>
      <c r="J56" s="6" t="n">
        <v>-0.05969369518491341</v>
      </c>
      <c r="K56" s="6" t="n">
        <v>-0.1231890027576914</v>
      </c>
      <c r="L56" s="6" t="n">
        <v>-0.1286346024796519</v>
      </c>
      <c r="M56" s="6" t="n">
        <v>-0.05832842860412824</v>
      </c>
      <c r="N56" s="6" t="n">
        <v>-0.06778914377312517</v>
      </c>
      <c r="O56" s="6" t="n">
        <v>0.5503647877056494</v>
      </c>
      <c r="P56" s="6" t="n">
        <v>0.1573853087040431</v>
      </c>
    </row>
    <row r="57">
      <c r="A57" s="3" t="n">
        <v>56</v>
      </c>
      <c r="B57" s="8" t="n">
        <v>11</v>
      </c>
      <c r="C57" s="3" t="inlineStr">
        <is>
          <t>XAR</t>
        </is>
      </c>
      <c r="D57" s="3" t="inlineStr">
        <is>
          <t>Aerospace &amp; Defense (Equal Weight)</t>
        </is>
      </c>
      <c r="E57" s="3" t="inlineStr">
        <is>
          <t>Industrials</t>
        </is>
      </c>
      <c r="F57" s="5" t="n">
        <v>233.09</v>
      </c>
      <c r="G57" s="6" t="n">
        <v>0.006433463709448528</v>
      </c>
      <c r="H57" s="6" t="n">
        <v>-0.02660156267174973</v>
      </c>
      <c r="I57" s="6" t="n">
        <v>-0.02770190918967597</v>
      </c>
      <c r="J57" s="6" t="n">
        <v>-0.06792127668506276</v>
      </c>
      <c r="K57" s="6" t="n">
        <v>-0.1889851426537568</v>
      </c>
      <c r="L57" s="6" t="n">
        <v>-0.1013702237122989</v>
      </c>
      <c r="M57" s="6" t="n">
        <v>-0.06802215741860729</v>
      </c>
      <c r="N57" s="6" t="n">
        <v>-0.0194057166186612</v>
      </c>
      <c r="O57" s="6" t="n">
        <v>1.134150476481335</v>
      </c>
      <c r="P57" s="6" t="n">
        <v>0.2874835216252924</v>
      </c>
    </row>
    <row r="58">
      <c r="A58" s="3" t="n">
        <v>57</v>
      </c>
      <c r="B58" s="8" t="n">
        <v>9</v>
      </c>
      <c r="C58" s="3" t="inlineStr">
        <is>
          <t>AWAY</t>
        </is>
      </c>
      <c r="D58" s="3" t="inlineStr">
        <is>
          <t>Travel Tech &amp; Bookings</t>
        </is>
      </c>
      <c r="E58" s="3" t="inlineStr">
        <is>
          <t>Consumer Discretionary</t>
        </is>
      </c>
      <c r="F58" s="5" t="n">
        <v>16.76</v>
      </c>
      <c r="G58" s="6" t="n">
        <v>0.001314571755512972</v>
      </c>
      <c r="H58" s="6" t="n">
        <v>-0.005696354817308569</v>
      </c>
      <c r="I58" s="6" t="n">
        <v>-0.03417869734577328</v>
      </c>
      <c r="J58" s="6" t="n">
        <v>-0.1274668036422066</v>
      </c>
      <c r="K58" s="6" t="n">
        <v>-0.09646282773235204</v>
      </c>
      <c r="L58" s="6" t="n">
        <v>0.04470068659790383</v>
      </c>
      <c r="M58" s="6" t="n">
        <v>-0.1881298224317512</v>
      </c>
      <c r="N58" s="6" t="n">
        <v>-0.2448400375762284</v>
      </c>
      <c r="O58" s="6" t="n">
        <v>0.0121296660470962</v>
      </c>
      <c r="P58" s="6" t="n">
        <v>0.00402698365038745</v>
      </c>
    </row>
    <row r="59">
      <c r="A59" s="3" t="n">
        <v>58</v>
      </c>
      <c r="B59" s="8" t="n">
        <v>7</v>
      </c>
      <c r="C59" s="3" t="inlineStr">
        <is>
          <t>ITB</t>
        </is>
      </c>
      <c r="D59" s="3" t="inlineStr">
        <is>
          <t>Home Construction</t>
        </is>
      </c>
      <c r="E59" s="3" t="inlineStr">
        <is>
          <t>Consumer Discretionary</t>
        </is>
      </c>
      <c r="F59" s="5" t="n">
        <v>86.64</v>
      </c>
      <c r="G59" s="6" t="n">
        <v>-0.008355308847259435</v>
      </c>
      <c r="H59" s="6" t="n">
        <v>-0.03119759483402207</v>
      </c>
      <c r="I59" s="6" t="n">
        <v>-0.008809109257533643</v>
      </c>
      <c r="J59" s="6" t="n">
        <v>-0.05869887315689726</v>
      </c>
      <c r="K59" s="6" t="n">
        <v>-0.150907952504408</v>
      </c>
      <c r="L59" s="6" t="n">
        <v>-0.03030357369445824</v>
      </c>
      <c r="M59" s="6" t="n">
        <v>-0.1006000024393563</v>
      </c>
      <c r="N59" s="6" t="n">
        <v>-0.18872651941635</v>
      </c>
      <c r="O59" s="6" t="n">
        <v>0.1537660000621786</v>
      </c>
      <c r="P59" s="6" t="n">
        <v>0.0488319588957502</v>
      </c>
    </row>
    <row r="60">
      <c r="A60" s="3" t="n">
        <v>59</v>
      </c>
      <c r="B60" s="8" t="n">
        <v>6</v>
      </c>
      <c r="C60" s="3" t="inlineStr">
        <is>
          <t>URA</t>
        </is>
      </c>
      <c r="D60" s="3" t="inlineStr">
        <is>
          <t>Uranium &amp; Nuclear Energy</t>
        </is>
      </c>
      <c r="E60" s="3" t="inlineStr">
        <is>
          <t>Energy</t>
        </is>
      </c>
      <c r="F60" s="5" t="n">
        <v>39.79</v>
      </c>
      <c r="G60" s="6" t="n">
        <v>0.005051800004258977</v>
      </c>
      <c r="H60" s="6" t="n">
        <v>-0.02737714338944475</v>
      </c>
      <c r="I60" s="6" t="n">
        <v>-0.0446578761634826</v>
      </c>
      <c r="J60" s="6" t="n">
        <v>-0.1022111644965985</v>
      </c>
      <c r="K60" s="6" t="n">
        <v>-0.07957433872623698</v>
      </c>
      <c r="L60" s="6" t="n">
        <v>-0.1862985751755112</v>
      </c>
      <c r="M60" s="6" t="n">
        <v>-0.1361267970217535</v>
      </c>
      <c r="N60" s="6" t="n">
        <v>-0.1695328968383252</v>
      </c>
      <c r="O60" s="6" t="n">
        <v>0.7433969574194668</v>
      </c>
      <c r="P60" s="6" t="n">
        <v>0.2035535768690719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44.05</v>
      </c>
      <c r="G61" s="6" t="n">
        <v>0.02275364637056398</v>
      </c>
      <c r="H61" s="6" t="n">
        <v>-0.000227011709457936</v>
      </c>
      <c r="I61" s="6" t="n">
        <v>-0.03526063547376057</v>
      </c>
      <c r="J61" s="6" t="n">
        <v>-0.06811933974022777</v>
      </c>
      <c r="K61" s="6" t="n">
        <v>-0.2178622252175062</v>
      </c>
      <c r="L61" s="6" t="n">
        <v>-0.1969006296719611</v>
      </c>
      <c r="M61" s="6" t="n">
        <v>-0.1463178189985237</v>
      </c>
      <c r="N61" s="6" t="n">
        <v>-0.04612388596880346</v>
      </c>
      <c r="O61" s="6" t="n">
        <v>-0.1036041539875548</v>
      </c>
      <c r="P61" s="6" t="n">
        <v>-0.03580114421941327</v>
      </c>
    </row>
    <row r="62">
      <c r="A62" s="3" t="n">
        <v>61</v>
      </c>
      <c r="B62" s="8" t="n">
        <v>3</v>
      </c>
      <c r="C62" s="3" t="inlineStr">
        <is>
          <t>BETZ</t>
        </is>
      </c>
      <c r="D62" s="3" t="inlineStr">
        <is>
          <t>Casinos, Gaming &amp; Sports Betting</t>
        </is>
      </c>
      <c r="E62" s="3" t="inlineStr">
        <is>
          <t>Consumer Discretionary</t>
        </is>
      </c>
      <c r="F62" s="5" t="n">
        <v>16.24</v>
      </c>
      <c r="G62" s="6" t="n">
        <v>-0.004852391997643202</v>
      </c>
      <c r="H62" s="6" t="n">
        <v>-0.06543149923865177</v>
      </c>
      <c r="I62" s="6" t="n">
        <v>-0.1085180916002645</v>
      </c>
      <c r="J62" s="6" t="n">
        <v>-0.1526969382228983</v>
      </c>
      <c r="K62" s="6" t="n">
        <v>-0.1473595585604113</v>
      </c>
      <c r="L62" s="6" t="n">
        <v>-0.1104709991613306</v>
      </c>
      <c r="M62" s="6" t="n">
        <v>-0.2235755401685159</v>
      </c>
      <c r="N62" s="6" t="n">
        <v>-0.2789084638766876</v>
      </c>
      <c r="O62" s="6" t="n">
        <v>0.09919195066540198</v>
      </c>
      <c r="P62" s="6" t="n">
        <v>0.03202728588286896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BETZ</t>
        </is>
      </c>
      <c r="I3" t="inlineStr">
        <is>
          <t>Casinos, Gaming &amp; Sports Betting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BDRY</t>
        </is>
      </c>
      <c r="C4" t="inlineStr">
        <is>
          <t>Dry Bulk Shipping &amp; Maritime Freight</t>
        </is>
      </c>
      <c r="D4" t="inlineStr">
        <is>
          <t>Industrials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IDNA</t>
        </is>
      </c>
      <c r="C5" t="inlineStr">
        <is>
          <t>Genomics &amp; Immunology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URA</t>
        </is>
      </c>
      <c r="I5" t="inlineStr">
        <is>
          <t>Uranium &amp; Nuclear Energy</t>
        </is>
      </c>
      <c r="J5" t="inlineStr">
        <is>
          <t>Energy</t>
        </is>
      </c>
      <c r="K5" t="n">
        <v>6</v>
      </c>
    </row>
    <row r="6">
      <c r="A6" t="n">
        <v>4</v>
      </c>
      <c r="B6" t="inlineStr">
        <is>
          <t>XSD</t>
        </is>
      </c>
      <c r="C6" t="inlineStr">
        <is>
          <t>Semiconductors - Equal Weight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ITB</t>
        </is>
      </c>
      <c r="I6" t="inlineStr">
        <is>
          <t>Home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HACK</t>
        </is>
      </c>
      <c r="C7" t="inlineStr">
        <is>
          <t>Cybersecurity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AWAY</t>
        </is>
      </c>
      <c r="I7" t="inlineStr">
        <is>
          <t>Travel Tech &amp; Bookings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XAR</t>
        </is>
      </c>
      <c r="I8" t="inlineStr">
        <is>
          <t>Aerospace &amp; Defense (Equal Weight)</t>
        </is>
      </c>
      <c r="J8" t="inlineStr">
        <is>
          <t>Industrials</t>
        </is>
      </c>
      <c r="K8" t="n">
        <v>11</v>
      </c>
    </row>
    <row r="9">
      <c r="A9" t="n">
        <v>7</v>
      </c>
      <c r="B9" t="inlineStr">
        <is>
          <t>NXTG</t>
        </is>
      </c>
      <c r="C9" t="inlineStr">
        <is>
          <t>NextGen 5G &amp; Telecom Infrastructure</t>
        </is>
      </c>
      <c r="D9" t="inlineStr">
        <is>
          <t>Communication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FINX</t>
        </is>
      </c>
      <c r="I10" t="inlineStr">
        <is>
          <t>FinTech &amp; Digital Payments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XHB</t>
        </is>
      </c>
      <c r="I11" t="inlineStr">
        <is>
          <t>Homebuilders &amp; Residential Construction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COPX</t>
        </is>
      </c>
      <c r="C12" t="inlineStr">
        <is>
          <t>Copper Miners</t>
        </is>
      </c>
      <c r="D12" t="inlineStr">
        <is>
          <t>Materials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XSD</t>
        </is>
      </c>
      <c r="C17" t="inlineStr">
        <is>
          <t>Semiconductors - Equal Weight</t>
        </is>
      </c>
      <c r="D17" t="inlineStr">
        <is>
          <t>Technology</t>
        </is>
      </c>
      <c r="E17" s="11" t="n">
        <v>0.1641411357290647</v>
      </c>
      <c r="F17" t="inlineStr"/>
      <c r="G17" t="n">
        <v>52</v>
      </c>
      <c r="H17" t="inlineStr">
        <is>
          <t>BETZ</t>
        </is>
      </c>
      <c r="I17" t="inlineStr">
        <is>
          <t>Casinos, Gaming &amp; Sports Betting</t>
        </is>
      </c>
      <c r="J17" t="inlineStr">
        <is>
          <t>Consumer Discretionary</t>
        </is>
      </c>
      <c r="K17" s="11" t="n">
        <v>-0.1526969382228983</v>
      </c>
    </row>
    <row r="18">
      <c r="A18" t="n">
        <v>2</v>
      </c>
      <c r="B18" t="inlineStr">
        <is>
          <t>SMH</t>
        </is>
      </c>
      <c r="C18" t="inlineStr">
        <is>
          <t>Semiconductor Manufacturers</t>
        </is>
      </c>
      <c r="D18" t="inlineStr">
        <is>
          <t>Technology</t>
        </is>
      </c>
      <c r="E18" s="11" t="n">
        <v>0.1455457018599713</v>
      </c>
      <c r="F18" t="inlineStr"/>
      <c r="G18" t="n">
        <v>53</v>
      </c>
      <c r="H18" t="inlineStr">
        <is>
          <t>BDRY</t>
        </is>
      </c>
      <c r="I18" t="inlineStr">
        <is>
          <t>Dry Bulk Shipping &amp; Maritime Freight</t>
        </is>
      </c>
      <c r="J18" t="inlineStr">
        <is>
          <t>Industrials</t>
        </is>
      </c>
      <c r="K18" s="11" t="n">
        <v>-0.1435464490586636</v>
      </c>
    </row>
    <row r="19">
      <c r="A19" t="n">
        <v>3</v>
      </c>
      <c r="B19" t="inlineStr">
        <is>
          <t>HACK</t>
        </is>
      </c>
      <c r="C19" t="inlineStr">
        <is>
          <t>Cybersecurity</t>
        </is>
      </c>
      <c r="D19" t="inlineStr">
        <is>
          <t>Technology</t>
        </is>
      </c>
      <c r="E19" s="11" t="n">
        <v>0.1252514620739635</v>
      </c>
      <c r="F19" t="inlineStr"/>
      <c r="G19" t="n">
        <v>54</v>
      </c>
      <c r="H19" t="inlineStr">
        <is>
          <t>AWAY</t>
        </is>
      </c>
      <c r="I19" t="inlineStr">
        <is>
          <t>Travel Tech &amp; Bookings</t>
        </is>
      </c>
      <c r="J19" t="inlineStr">
        <is>
          <t>Consumer Discretionary</t>
        </is>
      </c>
      <c r="K19" s="11" t="n">
        <v>-0.1274668036422066</v>
      </c>
    </row>
    <row r="20">
      <c r="A20" t="n">
        <v>4</v>
      </c>
      <c r="B20" t="inlineStr">
        <is>
          <t>CIBR</t>
        </is>
      </c>
      <c r="C20" t="inlineStr">
        <is>
          <t>Cybersecurity Leaders</t>
        </is>
      </c>
      <c r="D20" t="inlineStr">
        <is>
          <t>Technology</t>
        </is>
      </c>
      <c r="E20" s="11" t="n">
        <v>0.1193395236474419</v>
      </c>
      <c r="F20" t="inlineStr"/>
      <c r="G20" t="n">
        <v>55</v>
      </c>
      <c r="H20" t="inlineStr">
        <is>
          <t>SIL</t>
        </is>
      </c>
      <c r="I20" t="inlineStr">
        <is>
          <t>Silver Miners</t>
        </is>
      </c>
      <c r="J20" t="inlineStr">
        <is>
          <t>Materials</t>
        </is>
      </c>
      <c r="K20" s="11" t="n">
        <v>-0.1235181086214243</v>
      </c>
    </row>
    <row r="21">
      <c r="A21" t="n">
        <v>5</v>
      </c>
      <c r="B21" t="inlineStr">
        <is>
          <t>CLOU</t>
        </is>
      </c>
      <c r="C21" t="inlineStr">
        <is>
          <t>Cloud Computing &amp; SaaS</t>
        </is>
      </c>
      <c r="D21" t="inlineStr">
        <is>
          <t>Technology</t>
        </is>
      </c>
      <c r="E21" s="11" t="n">
        <v>0.04992707380542383</v>
      </c>
      <c r="F21" t="inlineStr"/>
      <c r="G21" t="n">
        <v>56</v>
      </c>
      <c r="H21" t="inlineStr">
        <is>
          <t>OIH</t>
        </is>
      </c>
      <c r="I21" t="inlineStr">
        <is>
          <t>Oil Services &amp; Equipment</t>
        </is>
      </c>
      <c r="J21" t="inlineStr">
        <is>
          <t>Energy</t>
        </is>
      </c>
      <c r="K21" s="11" t="n">
        <v>-0.1234137523991055</v>
      </c>
    </row>
    <row r="22">
      <c r="A22" t="n">
        <v>6</v>
      </c>
      <c r="B22" t="inlineStr">
        <is>
          <t>IGV</t>
        </is>
      </c>
      <c r="C22" t="inlineStr">
        <is>
          <t>Software &amp; Cloud Applications</t>
        </is>
      </c>
      <c r="D22" t="inlineStr">
        <is>
          <t>Technology</t>
        </is>
      </c>
      <c r="E22" s="11" t="n">
        <v>0.04844326266614507</v>
      </c>
      <c r="F22" t="inlineStr"/>
      <c r="G22" t="n">
        <v>57</v>
      </c>
      <c r="H22" t="inlineStr">
        <is>
          <t>XME</t>
        </is>
      </c>
      <c r="I22" t="inlineStr">
        <is>
          <t>Metals &amp; Mining</t>
        </is>
      </c>
      <c r="J22" t="inlineStr">
        <is>
          <t>Materials</t>
        </is>
      </c>
      <c r="K22" s="11" t="n">
        <v>-0.1142552371827449</v>
      </c>
    </row>
    <row r="23">
      <c r="A23" t="n">
        <v>7</v>
      </c>
      <c r="B23" t="inlineStr">
        <is>
          <t>GRID</t>
        </is>
      </c>
      <c r="C23" t="inlineStr">
        <is>
          <t>Smart Grid &amp; Electric Infrastructure</t>
        </is>
      </c>
      <c r="D23" t="inlineStr">
        <is>
          <t>Utilities</t>
        </is>
      </c>
      <c r="E23" s="11" t="n">
        <v>0.04409636751330881</v>
      </c>
      <c r="F23" t="inlineStr"/>
      <c r="G23" t="n">
        <v>58</v>
      </c>
      <c r="H23" t="inlineStr">
        <is>
          <t>XPH</t>
        </is>
      </c>
      <c r="I23" t="inlineStr">
        <is>
          <t>Pharmaceuticals</t>
        </is>
      </c>
      <c r="J23" t="inlineStr">
        <is>
          <t>Health Care</t>
        </is>
      </c>
      <c r="K23" s="11" t="n">
        <v>-0.1089974950434418</v>
      </c>
    </row>
    <row r="24">
      <c r="A24" t="n">
        <v>8</v>
      </c>
      <c r="B24" t="inlineStr">
        <is>
          <t>NXTG</t>
        </is>
      </c>
      <c r="C24" t="inlineStr">
        <is>
          <t>NextGen 5G &amp; Telecom Infrastructure</t>
        </is>
      </c>
      <c r="D24" t="inlineStr">
        <is>
          <t>Communication</t>
        </is>
      </c>
      <c r="E24" s="11" t="n">
        <v>0.03903912759737826</v>
      </c>
      <c r="F24" t="inlineStr"/>
      <c r="G24" t="n">
        <v>59</v>
      </c>
      <c r="H24" t="inlineStr">
        <is>
          <t>URA</t>
        </is>
      </c>
      <c r="I24" t="inlineStr">
        <is>
          <t>Uranium &amp; Nuclear Energy</t>
        </is>
      </c>
      <c r="J24" t="inlineStr">
        <is>
          <t>Energy</t>
        </is>
      </c>
      <c r="K24" s="11" t="n">
        <v>-0.1022111644965985</v>
      </c>
    </row>
    <row r="25">
      <c r="A25" t="n">
        <v>9</v>
      </c>
      <c r="B25" t="inlineStr">
        <is>
          <t>IDNA</t>
        </is>
      </c>
      <c r="C25" t="inlineStr">
        <is>
          <t>Genomics &amp; Immunology</t>
        </is>
      </c>
      <c r="D25" t="inlineStr">
        <is>
          <t>Health Care</t>
        </is>
      </c>
      <c r="E25" s="11" t="n">
        <v>0.03606967003533534</v>
      </c>
      <c r="F25" t="inlineStr"/>
      <c r="G25" t="n">
        <v>60</v>
      </c>
      <c r="H25" t="inlineStr">
        <is>
          <t>GDX</t>
        </is>
      </c>
      <c r="I25" t="inlineStr">
        <is>
          <t>Gold Miners</t>
        </is>
      </c>
      <c r="J25" t="inlineStr">
        <is>
          <t>Materials</t>
        </is>
      </c>
      <c r="K25" s="11" t="n">
        <v>-0.1008911067420546</v>
      </c>
    </row>
    <row r="26">
      <c r="A26" t="n">
        <v>10</v>
      </c>
      <c r="B26" t="inlineStr">
        <is>
          <t>GGME</t>
        </is>
      </c>
      <c r="C26" t="inlineStr">
        <is>
          <t>Next-Gen Media &amp; Gaming</t>
        </is>
      </c>
      <c r="D26" t="inlineStr">
        <is>
          <t>Technology</t>
        </is>
      </c>
      <c r="E26" s="11" t="n">
        <v>0.02860750355596764</v>
      </c>
      <c r="F26" t="inlineStr"/>
      <c r="G26" t="n">
        <v>61</v>
      </c>
      <c r="H26" t="inlineStr">
        <is>
          <t>FINX</t>
        </is>
      </c>
      <c r="I26" t="inlineStr">
        <is>
          <t>FinTech &amp; Digital Payments</t>
        </is>
      </c>
      <c r="J26" t="inlineStr">
        <is>
          <t>Technology</t>
        </is>
      </c>
      <c r="K26" s="11" t="n">
        <v>-0.09192660137866493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0.2407407544311562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-0.2178622252175062</v>
      </c>
    </row>
    <row r="32">
      <c r="A32" t="n">
        <v>2</v>
      </c>
      <c r="B32" t="inlineStr">
        <is>
          <t>XOP</t>
        </is>
      </c>
      <c r="C32" t="inlineStr">
        <is>
          <t>Oil &amp; Gas Exploration &amp; Production</t>
        </is>
      </c>
      <c r="D32" t="inlineStr">
        <is>
          <t>Energy</t>
        </is>
      </c>
      <c r="E32" s="11" t="n">
        <v>0.2006425844130086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-0.1889851426537568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0.1930679377807685</v>
      </c>
      <c r="F33" t="inlineStr"/>
      <c r="G33" t="n">
        <v>54</v>
      </c>
      <c r="H33" t="inlineStr">
        <is>
          <t>ITA</t>
        </is>
      </c>
      <c r="I33" t="inlineStr">
        <is>
          <t>Aerospace &amp; Defense</t>
        </is>
      </c>
      <c r="J33" t="inlineStr">
        <is>
          <t>Industrials</t>
        </is>
      </c>
      <c r="K33" s="11" t="n">
        <v>-0.1618080445032413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0.1588115919505932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-0.1524096764160139</v>
      </c>
    </row>
    <row r="35">
      <c r="A35" t="n">
        <v>5</v>
      </c>
      <c r="B35" t="inlineStr">
        <is>
          <t>BDRY</t>
        </is>
      </c>
      <c r="C35" t="inlineStr">
        <is>
          <t>Dry Bulk Shipping &amp; Maritime Freight</t>
        </is>
      </c>
      <c r="D35" t="inlineStr">
        <is>
          <t>Industrials</t>
        </is>
      </c>
      <c r="E35" s="11" t="n">
        <v>0.157294154808306</v>
      </c>
      <c r="F35" t="inlineStr"/>
      <c r="G35" t="n">
        <v>56</v>
      </c>
      <c r="H35" t="inlineStr">
        <is>
          <t>ITB</t>
        </is>
      </c>
      <c r="I35" t="inlineStr">
        <is>
          <t>Home Construction</t>
        </is>
      </c>
      <c r="J35" t="inlineStr">
        <is>
          <t>Consumer Discretionary</t>
        </is>
      </c>
      <c r="K35" s="11" t="n">
        <v>-0.150907952504408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0.1547702763936754</v>
      </c>
      <c r="F36" t="inlineStr"/>
      <c r="G36" t="n">
        <v>57</v>
      </c>
      <c r="H36" t="inlineStr">
        <is>
          <t>BETZ</t>
        </is>
      </c>
      <c r="I36" t="inlineStr">
        <is>
          <t>Casinos, Gaming &amp; Sports Betting</t>
        </is>
      </c>
      <c r="J36" t="inlineStr">
        <is>
          <t>Consumer Discretionary</t>
        </is>
      </c>
      <c r="K36" s="11" t="n">
        <v>-0.1473595585604113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0.1506029767833041</v>
      </c>
      <c r="F37" t="inlineStr"/>
      <c r="G37" t="n">
        <v>58</v>
      </c>
      <c r="H37" t="inlineStr">
        <is>
          <t>XHB</t>
        </is>
      </c>
      <c r="I37" t="inlineStr">
        <is>
          <t>Homebuilders &amp; Residential Construction</t>
        </is>
      </c>
      <c r="J37" t="inlineStr">
        <is>
          <t>Consumer Discretionary</t>
        </is>
      </c>
      <c r="K37" s="11" t="n">
        <v>-0.1360987181612364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0.1208088969587831</v>
      </c>
      <c r="F38" t="inlineStr"/>
      <c r="G38" t="n">
        <v>59</v>
      </c>
      <c r="H38" t="inlineStr">
        <is>
          <t>XTN</t>
        </is>
      </c>
      <c r="I38" t="inlineStr">
        <is>
          <t>Trucking &amp; Logistics</t>
        </is>
      </c>
      <c r="J38" t="inlineStr">
        <is>
          <t>Industrials</t>
        </is>
      </c>
      <c r="K38" s="11" t="n">
        <v>-0.127565849224979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0.119214566336092</v>
      </c>
      <c r="F39" t="inlineStr"/>
      <c r="G39" t="n">
        <v>60</v>
      </c>
      <c r="H39" t="inlineStr">
        <is>
          <t>ICLN</t>
        </is>
      </c>
      <c r="I39" t="inlineStr">
        <is>
          <t>Clean &amp; Renewable Energy</t>
        </is>
      </c>
      <c r="J39" t="inlineStr">
        <is>
          <t>Energy</t>
        </is>
      </c>
      <c r="K39" s="11" t="n">
        <v>-0.12608030160738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0.1108920284815809</v>
      </c>
      <c r="F40" t="inlineStr"/>
      <c r="G40" t="n">
        <v>61</v>
      </c>
      <c r="H40" t="inlineStr">
        <is>
          <t>XLU</t>
        </is>
      </c>
      <c r="I40" t="inlineStr">
        <is>
          <t>Electric &amp; Gas Utilities</t>
        </is>
      </c>
      <c r="J40" t="inlineStr">
        <is>
          <t>Utilities</t>
        </is>
      </c>
      <c r="K40" s="11" t="n">
        <v>-0.1231890027576914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XSD</t>
        </is>
      </c>
      <c r="C45" t="inlineStr">
        <is>
          <t>Semiconductors - Equal Weight</t>
        </is>
      </c>
      <c r="D45" t="inlineStr">
        <is>
          <t>Technology</t>
        </is>
      </c>
      <c r="E45" s="11" t="n">
        <v>0.6506199922282658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-0.1969006296719611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0.632544931977483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-0.1862985751755112</v>
      </c>
    </row>
    <row r="47">
      <c r="A47" t="n">
        <v>3</v>
      </c>
      <c r="B47" t="inlineStr">
        <is>
          <t>SMH</t>
        </is>
      </c>
      <c r="C47" t="inlineStr">
        <is>
          <t>Semiconductor Manufacturers</t>
        </is>
      </c>
      <c r="D47" t="inlineStr">
        <is>
          <t>Technology</t>
        </is>
      </c>
      <c r="E47" s="11" t="n">
        <v>0.6073612454457384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-0.1286346024796519</v>
      </c>
    </row>
    <row r="48">
      <c r="A48" t="n">
        <v>4</v>
      </c>
      <c r="B48" t="inlineStr">
        <is>
          <t>HACK</t>
        </is>
      </c>
      <c r="C48" t="inlineStr">
        <is>
          <t>Cybersecurity</t>
        </is>
      </c>
      <c r="D48" t="inlineStr">
        <is>
          <t>Technology</t>
        </is>
      </c>
      <c r="E48" s="11" t="n">
        <v>0.5949203673894143</v>
      </c>
      <c r="F48" t="inlineStr"/>
      <c r="G48" t="n">
        <v>55</v>
      </c>
      <c r="H48" t="inlineStr">
        <is>
          <t>BETZ</t>
        </is>
      </c>
      <c r="I48" t="inlineStr">
        <is>
          <t>Casinos, Gaming &amp; Sports Betting</t>
        </is>
      </c>
      <c r="J48" t="inlineStr">
        <is>
          <t>Consumer Discretionary</t>
        </is>
      </c>
      <c r="K48" s="11" t="n">
        <v>-0.1104709991613306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0.4484665837112229</v>
      </c>
      <c r="F49" t="inlineStr"/>
      <c r="G49" t="n">
        <v>56</v>
      </c>
      <c r="H49" t="inlineStr">
        <is>
          <t>XAR</t>
        </is>
      </c>
      <c r="I49" t="inlineStr">
        <is>
          <t>Aerospace &amp; Defense (Equal Weight)</t>
        </is>
      </c>
      <c r="J49" t="inlineStr">
        <is>
          <t>Industrials</t>
        </is>
      </c>
      <c r="K49" s="11" t="n">
        <v>-0.1013702237122989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0.4299357482889337</v>
      </c>
      <c r="F50" t="inlineStr"/>
      <c r="G50" t="n">
        <v>57</v>
      </c>
      <c r="H50" t="inlineStr">
        <is>
          <t>PBJ</t>
        </is>
      </c>
      <c r="I50" t="inlineStr">
        <is>
          <t>Food &amp; Beverage Manufacturers</t>
        </is>
      </c>
      <c r="J50" t="inlineStr">
        <is>
          <t>Consumer Staples</t>
        </is>
      </c>
      <c r="K50" s="11" t="n">
        <v>-0.08110864305846655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0.3922433092308124</v>
      </c>
      <c r="F51" t="inlineStr"/>
      <c r="G51" t="n">
        <v>58</v>
      </c>
      <c r="H51" t="inlineStr">
        <is>
          <t>FAN</t>
        </is>
      </c>
      <c r="I51" t="inlineStr">
        <is>
          <t>Wind Energy</t>
        </is>
      </c>
      <c r="J51" t="inlineStr">
        <is>
          <t>Energy</t>
        </is>
      </c>
      <c r="K51" s="11" t="n">
        <v>-0.07653801403679783</v>
      </c>
    </row>
    <row r="52">
      <c r="A52" t="n">
        <v>8</v>
      </c>
      <c r="B52" t="inlineStr">
        <is>
          <t>BDRY</t>
        </is>
      </c>
      <c r="C52" t="inlineStr">
        <is>
          <t>Dry Bulk Shipping &amp; Maritime Freight</t>
        </is>
      </c>
      <c r="D52" t="inlineStr">
        <is>
          <t>Industrials</t>
        </is>
      </c>
      <c r="E52" s="11" t="n">
        <v>0.3588516811909594</v>
      </c>
      <c r="F52" t="inlineStr"/>
      <c r="G52" t="n">
        <v>59</v>
      </c>
      <c r="H52" t="inlineStr">
        <is>
          <t>GDX</t>
        </is>
      </c>
      <c r="I52" t="inlineStr">
        <is>
          <t>Gold Miners</t>
        </is>
      </c>
      <c r="J52" t="inlineStr">
        <is>
          <t>Materials</t>
        </is>
      </c>
      <c r="K52" s="11" t="n">
        <v>-0.07199490244472939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0.349892148342333</v>
      </c>
      <c r="F53" t="inlineStr"/>
      <c r="G53" t="n">
        <v>60</v>
      </c>
      <c r="H53" t="inlineStr">
        <is>
          <t>SIL</t>
        </is>
      </c>
      <c r="I53" t="inlineStr">
        <is>
          <t>Silver Miners</t>
        </is>
      </c>
      <c r="J53" t="inlineStr">
        <is>
          <t>Materials</t>
        </is>
      </c>
      <c r="K53" s="11" t="n">
        <v>-0.06509126339892091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0.3004030556990542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-0.06381081280287992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0.8701577363810233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-0.287794020339988</v>
      </c>
    </row>
    <row r="60">
      <c r="A60" t="n">
        <v>2</v>
      </c>
      <c r="B60" t="inlineStr">
        <is>
          <t>BDRY</t>
        </is>
      </c>
      <c r="C60" t="inlineStr">
        <is>
          <t>Dry Bulk Shipping &amp; Maritime Freight</t>
        </is>
      </c>
      <c r="D60" t="inlineStr">
        <is>
          <t>Industrials</t>
        </is>
      </c>
      <c r="E60" s="11" t="n">
        <v>0.8251927283193397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-0.2789084638766876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0.7200205048322466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-0.2448400375762284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0.6906019405783375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-0.18872651941635</v>
      </c>
    </row>
    <row r="63">
      <c r="A63" t="n">
        <v>5</v>
      </c>
      <c r="B63" t="inlineStr">
        <is>
          <t>NXTG</t>
        </is>
      </c>
      <c r="C63" t="inlineStr">
        <is>
          <t>NextGen 5G &amp; Telecom Infrastructure</t>
        </is>
      </c>
      <c r="D63" t="inlineStr">
        <is>
          <t>Communication</t>
        </is>
      </c>
      <c r="E63" s="11" t="n">
        <v>0.5276024207312326</v>
      </c>
      <c r="F63" t="inlineStr"/>
      <c r="G63" t="n">
        <v>56</v>
      </c>
      <c r="H63" t="inlineStr">
        <is>
          <t>URA</t>
        </is>
      </c>
      <c r="I63" t="inlineStr">
        <is>
          <t>Uranium &amp; Nuclear Energy</t>
        </is>
      </c>
      <c r="J63" t="inlineStr">
        <is>
          <t>Energy</t>
        </is>
      </c>
      <c r="K63" s="11" t="n">
        <v>-0.1695328968383252</v>
      </c>
    </row>
    <row r="64">
      <c r="A64" t="n">
        <v>6</v>
      </c>
      <c r="B64" t="inlineStr">
        <is>
          <t>XBI</t>
        </is>
      </c>
      <c r="C64" t="inlineStr">
        <is>
          <t>Biotechnology (Equal Weight)</t>
        </is>
      </c>
      <c r="D64" t="inlineStr">
        <is>
          <t>Health Care</t>
        </is>
      </c>
      <c r="E64" s="11" t="n">
        <v>0.5117749432863548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-0.1543708284146783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0.4963202064154255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-0.1235801533426438</v>
      </c>
    </row>
    <row r="66">
      <c r="A66" t="n">
        <v>8</v>
      </c>
      <c r="B66" t="inlineStr">
        <is>
          <t>COPX</t>
        </is>
      </c>
      <c r="C66" t="inlineStr">
        <is>
          <t>Copper Miners</t>
        </is>
      </c>
      <c r="D66" t="inlineStr">
        <is>
          <t>Materials</t>
        </is>
      </c>
      <c r="E66" s="11" t="n">
        <v>0.4515164784509589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-0.07860751946102007</v>
      </c>
    </row>
    <row r="67">
      <c r="A67" t="n">
        <v>9</v>
      </c>
      <c r="B67" t="inlineStr">
        <is>
          <t>XOP</t>
        </is>
      </c>
      <c r="C67" t="inlineStr">
        <is>
          <t>Oil &amp; Gas Exploration &amp; Production</t>
        </is>
      </c>
      <c r="D67" t="inlineStr">
        <is>
          <t>Energy</t>
        </is>
      </c>
      <c r="E67" s="11" t="n">
        <v>0.4309156223486688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-0.07735812956605337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0.4209451407868146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-0.06778914377312517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3.371165895619389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-0.1036041539875548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2.929663300914913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-0.03294721580286797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2.49843899776587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0.0121296660470962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1.856075886681753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0.05966076055050396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1.594803432117513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0.09919195066540198</v>
      </c>
    </row>
    <row r="78">
      <c r="A78" t="n">
        <v>6</v>
      </c>
      <c r="B78" t="inlineStr">
        <is>
          <t>BDRY</t>
        </is>
      </c>
      <c r="C78" t="inlineStr">
        <is>
          <t>Dry Bulk Shipping &amp; Maritime Freight</t>
        </is>
      </c>
      <c r="D78" t="inlineStr">
        <is>
          <t>Industrials</t>
        </is>
      </c>
      <c r="E78" s="11" t="n">
        <v>1.522202401531435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0.126081215370033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1.455334077693029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0.1294672841126336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1.385540900172139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0.1464499023714421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1.327167483710492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0.1537660000621786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1.199656013189168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0.1974960545211841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2026-10-02T21:18:55Z</dcterms:created>
  <dcterms:modified xmlns:dcterms="http://purl.org/dc/terms/" xmlns:xsi="http://www.w3.org/2001/XMLSchema-instance" xsi:type="dcterms:W3CDTF">2026-10-02T21:18:55Z</dcterms:modified>
</cp:coreProperties>
</file>