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5" customWidth="1" min="10" max="10"/>
    <col width="25" customWidth="1" min="11" max="11"/>
    <col width="24" customWidth="1" min="12" max="12"/>
    <col width="23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16.01</v>
      </c>
      <c r="G2" s="6" t="n">
        <v>0.005653275889232479</v>
      </c>
      <c r="H2" s="6" t="n">
        <v>-0.03321251538634928</v>
      </c>
      <c r="I2" s="6" t="n">
        <v>0.03157214926968943</v>
      </c>
      <c r="J2" s="6" t="n">
        <v>0.1609862417092056</v>
      </c>
      <c r="K2" s="6" t="n">
        <v>0.2787539651369588</v>
      </c>
      <c r="L2" s="6" t="n">
        <v>0.4962617303057115</v>
      </c>
      <c r="M2" s="6" t="n">
        <v>0.8110859674810009</v>
      </c>
      <c r="N2" s="6" t="n">
        <v>0.9728897942625354</v>
      </c>
      <c r="O2" s="6" t="n">
        <v>2.139215789855056</v>
      </c>
      <c r="P2" s="6" t="n">
        <v>0.4642224344406485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38.06</v>
      </c>
      <c r="G3" s="6" t="n">
        <v>0.004751855863259102</v>
      </c>
      <c r="H3" s="6" t="n">
        <v>-0.04299721058059081</v>
      </c>
      <c r="I3" s="6" t="n">
        <v>-0.03130566336409102</v>
      </c>
      <c r="J3" s="6" t="n">
        <v>0.08125001557848632</v>
      </c>
      <c r="K3" s="6" t="n">
        <v>0.294731843948052</v>
      </c>
      <c r="L3" s="6" t="n">
        <v>0.2757170985225788</v>
      </c>
      <c r="M3" s="6" t="n">
        <v>0.4404402862400516</v>
      </c>
      <c r="N3" s="6" t="n">
        <v>0.6578417767545091</v>
      </c>
      <c r="O3" s="6" t="n">
        <v>0.759676615450062</v>
      </c>
      <c r="P3" s="6" t="n">
        <v>0.2072881954314076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568.53</v>
      </c>
      <c r="G4" s="6" t="n">
        <v>0.01472477969695496</v>
      </c>
      <c r="H4" s="6" t="n">
        <v>0.00268076313481358</v>
      </c>
      <c r="I4" s="6" t="n">
        <v>0.02787880232448048</v>
      </c>
      <c r="J4" s="6" t="n">
        <v>-0.007679757448823543</v>
      </c>
      <c r="K4" s="6" t="n">
        <v>-0.06714247615152347</v>
      </c>
      <c r="L4" s="6" t="n">
        <v>0.417674565562264</v>
      </c>
      <c r="M4" s="6" t="n">
        <v>0.5376501005932421</v>
      </c>
      <c r="N4" s="6" t="n">
        <v>0.8764159167469507</v>
      </c>
      <c r="O4" s="6" t="n">
        <v>2.829354236076945</v>
      </c>
      <c r="P4" s="6" t="n">
        <v>0.5644986075059293</v>
      </c>
    </row>
    <row r="5">
      <c r="A5" s="3" t="n">
        <v>4</v>
      </c>
      <c r="B5" s="4" t="n">
        <v>94</v>
      </c>
      <c r="C5" s="3" t="inlineStr">
        <is>
          <t>XOP</t>
        </is>
      </c>
      <c r="D5" s="3" t="inlineStr">
        <is>
          <t>Oil &amp; Gas Exploration &amp; Production</t>
        </is>
      </c>
      <c r="E5" s="3" t="inlineStr">
        <is>
          <t>Energy</t>
        </is>
      </c>
      <c r="F5" s="5" t="n">
        <v>195.72</v>
      </c>
      <c r="G5" s="6" t="n">
        <v>0.001278968631701849</v>
      </c>
      <c r="H5" s="6" t="n">
        <v>0.02627022353553121</v>
      </c>
      <c r="I5" s="6" t="n">
        <v>0.05259760487729781</v>
      </c>
      <c r="J5" s="6" t="n">
        <v>0.09726975712544483</v>
      </c>
      <c r="K5" s="6" t="n">
        <v>0.2035938802693626</v>
      </c>
      <c r="L5" s="6" t="n">
        <v>0.199039064124213</v>
      </c>
      <c r="M5" s="6" t="n">
        <v>0.4954616298678527</v>
      </c>
      <c r="N5" s="6" t="n">
        <v>0.524453679351564</v>
      </c>
      <c r="O5" s="6" t="n">
        <v>0.3988498348758804</v>
      </c>
      <c r="P5" s="6" t="n">
        <v>0.1183825064809605</v>
      </c>
    </row>
    <row r="6">
      <c r="A6" s="3" t="n">
        <v>5</v>
      </c>
      <c r="B6" s="4" t="n">
        <v>93</v>
      </c>
      <c r="C6" s="3" t="inlineStr">
        <is>
          <t>XBI</t>
        </is>
      </c>
      <c r="D6" s="3" t="inlineStr">
        <is>
          <t>Biotechnology (Equal Weight)</t>
        </is>
      </c>
      <c r="E6" s="3" t="inlineStr">
        <is>
          <t>Health Care</t>
        </is>
      </c>
      <c r="F6" s="5" t="n">
        <v>156.2</v>
      </c>
      <c r="G6" s="6" t="n">
        <v>-0.003953643330054879</v>
      </c>
      <c r="H6" s="6" t="n">
        <v>-0.04645626471992048</v>
      </c>
      <c r="I6" s="6" t="n">
        <v>-0.03805892196536353</v>
      </c>
      <c r="J6" s="6" t="n">
        <v>-0.01183026690282218</v>
      </c>
      <c r="K6" s="6" t="n">
        <v>0.1778915159829142</v>
      </c>
      <c r="L6" s="6" t="n">
        <v>0.2371683366735888</v>
      </c>
      <c r="M6" s="6" t="n">
        <v>0.2751634061424379</v>
      </c>
      <c r="N6" s="6" t="n">
        <v>0.6396541144386847</v>
      </c>
      <c r="O6" s="6" t="n">
        <v>0.9939985583684026</v>
      </c>
      <c r="P6" s="6" t="n">
        <v>0.2586595634891469</v>
      </c>
    </row>
    <row r="7">
      <c r="A7" s="3" t="n">
        <v>6</v>
      </c>
      <c r="B7" s="4" t="n">
        <v>91</v>
      </c>
      <c r="C7" s="3" t="inlineStr">
        <is>
          <t>XSD</t>
        </is>
      </c>
      <c r="D7" s="3" t="inlineStr">
        <is>
          <t>Semiconductors - Equal Weight</t>
        </is>
      </c>
      <c r="E7" s="3" t="inlineStr">
        <is>
          <t>Technology</t>
        </is>
      </c>
      <c r="F7" s="5" t="n">
        <v>505.57</v>
      </c>
      <c r="G7" s="6" t="n">
        <v>0.03078680870580075</v>
      </c>
      <c r="H7" s="6" t="n">
        <v>0.02873129467181545</v>
      </c>
      <c r="I7" s="6" t="n">
        <v>0.04924873644089822</v>
      </c>
      <c r="J7" s="6" t="n">
        <v>-0.04629223879091648</v>
      </c>
      <c r="K7" s="6" t="n">
        <v>-0.1536469492904977</v>
      </c>
      <c r="L7" s="6" t="n">
        <v>0.5016396420469882</v>
      </c>
      <c r="M7" s="6" t="n">
        <v>0.4688065685855629</v>
      </c>
      <c r="N7" s="6" t="n">
        <v>0.6906695938305043</v>
      </c>
      <c r="O7" s="6" t="n">
        <v>1.521774551636385</v>
      </c>
      <c r="P7" s="6" t="n">
        <v>0.3611377718609963</v>
      </c>
    </row>
    <row r="8">
      <c r="A8" s="3" t="n">
        <v>7</v>
      </c>
      <c r="B8" s="4" t="n">
        <v>89</v>
      </c>
      <c r="C8" s="3" t="inlineStr">
        <is>
          <t>NXTG</t>
        </is>
      </c>
      <c r="D8" s="3" t="inlineStr">
        <is>
          <t>NextGen 5G &amp; Telecom Infrastructure</t>
        </is>
      </c>
      <c r="E8" s="3" t="inlineStr">
        <is>
          <t>Communication</t>
        </is>
      </c>
      <c r="F8" s="5" t="n">
        <v>156.05</v>
      </c>
      <c r="G8" s="6" t="n">
        <v>0.02374867512902346</v>
      </c>
      <c r="H8" s="6" t="n">
        <v>0.008922253178700768</v>
      </c>
      <c r="I8" s="6" t="n">
        <v>0.02725297406257043</v>
      </c>
      <c r="J8" s="6" t="n">
        <v>0.02718539318450786</v>
      </c>
      <c r="K8" s="6" t="n">
        <v>0.009714568762854148</v>
      </c>
      <c r="L8" s="6" t="n">
        <v>0.3545882870133334</v>
      </c>
      <c r="M8" s="6" t="n">
        <v>0.4407048384423573</v>
      </c>
      <c r="N8" s="6" t="n">
        <v>0.5332567421574004</v>
      </c>
      <c r="O8" s="6" t="n">
        <v>1.347462518421874</v>
      </c>
      <c r="P8" s="6" t="n">
        <v>0.3290241996207364</v>
      </c>
    </row>
    <row r="9">
      <c r="A9" s="3" t="n">
        <v>8</v>
      </c>
      <c r="B9" s="4" t="n">
        <v>88</v>
      </c>
      <c r="C9" s="3" t="inlineStr">
        <is>
          <t>COPX</t>
        </is>
      </c>
      <c r="D9" s="3" t="inlineStr">
        <is>
          <t>Copper Miners</t>
        </is>
      </c>
      <c r="E9" s="3" t="inlineStr">
        <is>
          <t>Materials</t>
        </is>
      </c>
      <c r="F9" s="5" t="n">
        <v>88.53</v>
      </c>
      <c r="G9" s="6" t="n">
        <v>-0.0009028532953800905</v>
      </c>
      <c r="H9" s="6" t="n">
        <v>-0.02349442749584529</v>
      </c>
      <c r="I9" s="6" t="n">
        <v>-0.06238084626002094</v>
      </c>
      <c r="J9" s="6" t="n">
        <v>-0.0006772498145830586</v>
      </c>
      <c r="K9" s="6" t="n">
        <v>0.06819191288473481</v>
      </c>
      <c r="L9" s="6" t="n">
        <v>0.07948528408971445</v>
      </c>
      <c r="M9" s="6" t="n">
        <v>0.3147318967797927</v>
      </c>
      <c r="N9" s="6" t="n">
        <v>0.7153530236638159</v>
      </c>
      <c r="O9" s="6" t="n">
        <v>1.490994625401555</v>
      </c>
      <c r="P9" s="6" t="n">
        <v>0.3555772244930473</v>
      </c>
    </row>
    <row r="10">
      <c r="A10" s="3" t="n">
        <v>9</v>
      </c>
      <c r="B10" s="4" t="n">
        <v>86</v>
      </c>
      <c r="C10" s="3" t="inlineStr">
        <is>
          <t>HACK</t>
        </is>
      </c>
      <c r="D10" s="3" t="inlineStr">
        <is>
          <t>Cybersecurity</t>
        </is>
      </c>
      <c r="E10" s="3" t="inlineStr">
        <is>
          <t>Technology</t>
        </is>
      </c>
      <c r="F10" s="5" t="n">
        <v>109.9</v>
      </c>
      <c r="G10" s="6" t="n">
        <v>-0.005429850444534812</v>
      </c>
      <c r="H10" s="6" t="n">
        <v>-0.007674929788903828</v>
      </c>
      <c r="I10" s="6" t="n">
        <v>-0.04881425778914361</v>
      </c>
      <c r="J10" s="6" t="n">
        <v>-0.07491583583547068</v>
      </c>
      <c r="K10" s="6" t="n">
        <v>0.1374456468825411</v>
      </c>
      <c r="L10" s="6" t="n">
        <v>0.4010708580481357</v>
      </c>
      <c r="M10" s="6" t="n">
        <v>0.2893440085182841</v>
      </c>
      <c r="N10" s="6" t="n">
        <v>0.268231605252528</v>
      </c>
      <c r="O10" s="6" t="n">
        <v>1.071682735180211</v>
      </c>
      <c r="P10" s="6" t="n">
        <v>0.2747971452599531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202.93</v>
      </c>
      <c r="G11" s="6" t="n">
        <v>0.001431076228811001</v>
      </c>
      <c r="H11" s="6" t="n">
        <v>-0.04242169484164071</v>
      </c>
      <c r="I11" s="6" t="n">
        <v>-0.02881074113608206</v>
      </c>
      <c r="J11" s="6" t="n">
        <v>0.01597069738103296</v>
      </c>
      <c r="K11" s="6" t="n">
        <v>0.190442388965939</v>
      </c>
      <c r="L11" s="6" t="n">
        <v>0.1886627456966992</v>
      </c>
      <c r="M11" s="6" t="n">
        <v>0.1940712054748053</v>
      </c>
      <c r="N11" s="6" t="n">
        <v>0.4147876103718737</v>
      </c>
      <c r="O11" s="6" t="n">
        <v>0.6027254196795855</v>
      </c>
      <c r="P11" s="6" t="n">
        <v>0.1702708165268314</v>
      </c>
    </row>
    <row r="12">
      <c r="A12" s="3" t="n">
        <v>11</v>
      </c>
      <c r="B12" s="4" t="n">
        <v>83</v>
      </c>
      <c r="C12" s="3" t="inlineStr">
        <is>
          <t>CIBR</t>
        </is>
      </c>
      <c r="D12" s="3" t="inlineStr">
        <is>
          <t>Cybersecurity Leaders</t>
        </is>
      </c>
      <c r="E12" s="3" t="inlineStr">
        <is>
          <t>Technology</t>
        </is>
      </c>
      <c r="F12" s="5" t="n">
        <v>94.40000000000001</v>
      </c>
      <c r="G12" s="6" t="n">
        <v>0.002548830229773147</v>
      </c>
      <c r="H12" s="6" t="n">
        <v>-0.002008614223147132</v>
      </c>
      <c r="I12" s="6" t="n">
        <v>-0.04220775300082302</v>
      </c>
      <c r="J12" s="6" t="n">
        <v>-0.05524416277243283</v>
      </c>
      <c r="K12" s="6" t="n">
        <v>0.1054308552081957</v>
      </c>
      <c r="L12" s="6" t="n">
        <v>0.4392559445570168</v>
      </c>
      <c r="M12" s="6" t="n">
        <v>0.2527195061611902</v>
      </c>
      <c r="N12" s="6" t="n">
        <v>0.2555536027513163</v>
      </c>
      <c r="O12" s="6" t="n">
        <v>1.015014411284552</v>
      </c>
      <c r="P12" s="6" t="n">
        <v>0.2630660217963274</v>
      </c>
    </row>
    <row r="13">
      <c r="A13" s="3" t="n">
        <v>12</v>
      </c>
      <c r="B13" s="4" t="n">
        <v>81</v>
      </c>
      <c r="C13" s="3" t="inlineStr">
        <is>
          <t>XPH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67.51000000000001</v>
      </c>
      <c r="G13" s="6" t="n">
        <v>-0.007351859789659354</v>
      </c>
      <c r="H13" s="6" t="n">
        <v>-0.04821652550727196</v>
      </c>
      <c r="I13" s="6" t="n">
        <v>-0.04633421015505912</v>
      </c>
      <c r="J13" s="6" t="n">
        <v>-0.03197585024156646</v>
      </c>
      <c r="K13" s="6" t="n">
        <v>0.1305892557957151</v>
      </c>
      <c r="L13" s="6" t="n">
        <v>0.2192033947720422</v>
      </c>
      <c r="M13" s="6" t="n">
        <v>0.2019481820044593</v>
      </c>
      <c r="N13" s="6" t="n">
        <v>0.4270148847911552</v>
      </c>
      <c r="O13" s="6" t="n">
        <v>0.6181045364750855</v>
      </c>
      <c r="P13" s="6" t="n">
        <v>0.1740020587217068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420.67</v>
      </c>
      <c r="G14" s="6" t="n">
        <v>0.001070896686792722</v>
      </c>
      <c r="H14" s="6" t="n">
        <v>-0.01604562339753801</v>
      </c>
      <c r="I14" s="6" t="n">
        <v>0.005641786911416258</v>
      </c>
      <c r="J14" s="6" t="n">
        <v>0.01293047385650925</v>
      </c>
      <c r="K14" s="6" t="n">
        <v>-0.01223347279831022</v>
      </c>
      <c r="L14" s="6" t="n">
        <v>0.09259265864452715</v>
      </c>
      <c r="M14" s="6" t="n">
        <v>0.386546993274935</v>
      </c>
      <c r="N14" s="6" t="n">
        <v>0.6449688614398215</v>
      </c>
      <c r="O14" s="6" t="n">
        <v>0.2525498259317014</v>
      </c>
      <c r="P14" s="6" t="n">
        <v>0.07794930533438671</v>
      </c>
    </row>
    <row r="15">
      <c r="A15" s="3" t="n">
        <v>14</v>
      </c>
      <c r="B15" s="7" t="n">
        <v>78</v>
      </c>
      <c r="C15" s="3" t="inlineStr">
        <is>
          <t>CLOU</t>
        </is>
      </c>
      <c r="D15" s="3" t="inlineStr">
        <is>
          <t>Cloud Computing &amp; SaaS</t>
        </is>
      </c>
      <c r="E15" s="3" t="inlineStr">
        <is>
          <t>Technology</t>
        </is>
      </c>
      <c r="F15" s="5" t="n">
        <v>27.13</v>
      </c>
      <c r="G15" s="6" t="n">
        <v>-0.001472245690652185</v>
      </c>
      <c r="H15" s="6" t="n">
        <v>-0.02374961255909758</v>
      </c>
      <c r="I15" s="6" t="n">
        <v>-0.05929268317524072</v>
      </c>
      <c r="J15" s="6" t="n">
        <v>-0.02968526290714324</v>
      </c>
      <c r="K15" s="6" t="n">
        <v>0.1925274356380924</v>
      </c>
      <c r="L15" s="6" t="n">
        <v>0.3688193531027808</v>
      </c>
      <c r="M15" s="6" t="n">
        <v>0.1693964770943057</v>
      </c>
      <c r="N15" s="6" t="n">
        <v>0.1594016924377457</v>
      </c>
      <c r="O15" s="6" t="n">
        <v>0.3338249241514784</v>
      </c>
      <c r="P15" s="6" t="n">
        <v>0.1007776661041582</v>
      </c>
    </row>
    <row r="16">
      <c r="A16" s="3" t="n">
        <v>15</v>
      </c>
      <c r="B16" s="7" t="n">
        <v>77</v>
      </c>
      <c r="C16" s="3" t="inlineStr">
        <is>
          <t>FCG</t>
        </is>
      </c>
      <c r="D16" s="3" t="inlineStr">
        <is>
          <t>Natural Gas Producers</t>
        </is>
      </c>
      <c r="E16" s="3" t="inlineStr">
        <is>
          <t>Energy</t>
        </is>
      </c>
      <c r="F16" s="5" t="n">
        <v>31.83</v>
      </c>
      <c r="G16" s="6" t="n">
        <v>-0.003755894721999331</v>
      </c>
      <c r="H16" s="6" t="n">
        <v>0.01272668198047722</v>
      </c>
      <c r="I16" s="6" t="n">
        <v>0.03411303488099371</v>
      </c>
      <c r="J16" s="6" t="n">
        <v>0.05888225180339934</v>
      </c>
      <c r="K16" s="6" t="n">
        <v>0.1267962610653408</v>
      </c>
      <c r="L16" s="6" t="n">
        <v>0.1047487398197882</v>
      </c>
      <c r="M16" s="6" t="n">
        <v>0.32648223561963</v>
      </c>
      <c r="N16" s="6" t="n">
        <v>0.3835897067697212</v>
      </c>
      <c r="O16" s="6" t="n">
        <v>0.3131474425233451</v>
      </c>
      <c r="P16" s="6" t="n">
        <v>0.0950597862933702</v>
      </c>
    </row>
    <row r="17">
      <c r="A17" s="3" t="n">
        <v>16</v>
      </c>
      <c r="B17" s="7" t="n">
        <v>75</v>
      </c>
      <c r="C17" s="3" t="inlineStr">
        <is>
          <t>SIL</t>
        </is>
      </c>
      <c r="D17" s="3" t="inlineStr">
        <is>
          <t>Silver Miners</t>
        </is>
      </c>
      <c r="E17" s="3" t="inlineStr">
        <is>
          <t>Materials</t>
        </is>
      </c>
      <c r="F17" s="5" t="n">
        <v>96.36</v>
      </c>
      <c r="G17" s="6" t="n">
        <v>0.001663239783629811</v>
      </c>
      <c r="H17" s="6" t="n">
        <v>-0.02950952037626153</v>
      </c>
      <c r="I17" s="6" t="n">
        <v>-0.02804114178345607</v>
      </c>
      <c r="J17" s="6" t="n">
        <v>0.06123345123044155</v>
      </c>
      <c r="K17" s="6" t="n">
        <v>0.2200391665274855</v>
      </c>
      <c r="L17" s="6" t="n">
        <v>-0.05952343898111812</v>
      </c>
      <c r="M17" s="6" t="n">
        <v>0.1698656795287599</v>
      </c>
      <c r="N17" s="6" t="n">
        <v>0.4913104975282576</v>
      </c>
      <c r="O17" s="6" t="n">
        <v>2.961589504096277</v>
      </c>
      <c r="P17" s="6" t="n">
        <v>0.5823036289701311</v>
      </c>
    </row>
    <row r="18">
      <c r="A18" s="3" t="n">
        <v>17</v>
      </c>
      <c r="B18" s="7" t="n">
        <v>73</v>
      </c>
      <c r="C18" s="3" t="inlineStr">
        <is>
          <t>SLX</t>
        </is>
      </c>
      <c r="D18" s="3" t="inlineStr">
        <is>
          <t>Steel Industry</t>
        </is>
      </c>
      <c r="E18" s="3" t="inlineStr">
        <is>
          <t>Materials</t>
        </is>
      </c>
      <c r="F18" s="5" t="n">
        <v>108.97</v>
      </c>
      <c r="G18" s="6" t="n">
        <v>0.003129927054052795</v>
      </c>
      <c r="H18" s="6" t="n">
        <v>-0.01819980792815024</v>
      </c>
      <c r="I18" s="6" t="n">
        <v>0.002576122670048031</v>
      </c>
      <c r="J18" s="6" t="n">
        <v>-0.003383895459847186</v>
      </c>
      <c r="K18" s="6" t="n">
        <v>-0.0006419634467762503</v>
      </c>
      <c r="L18" s="6" t="n">
        <v>0.171972438013223</v>
      </c>
      <c r="M18" s="6" t="n">
        <v>0.2900934368063663</v>
      </c>
      <c r="N18" s="6" t="n">
        <v>0.5331027851477392</v>
      </c>
      <c r="O18" s="6" t="n">
        <v>0.7848523589262606</v>
      </c>
      <c r="P18" s="6" t="n">
        <v>0.2130185225862815</v>
      </c>
    </row>
    <row r="19">
      <c r="A19" s="3" t="n">
        <v>18</v>
      </c>
      <c r="B19" s="7" t="n">
        <v>72</v>
      </c>
      <c r="C19" s="3" t="inlineStr">
        <is>
          <t>GDX</t>
        </is>
      </c>
      <c r="D19" s="3" t="inlineStr">
        <is>
          <t>Gold Miners</t>
        </is>
      </c>
      <c r="E19" s="3" t="inlineStr">
        <is>
          <t>Materials</t>
        </is>
      </c>
      <c r="F19" s="5" t="n">
        <v>97.09999999999999</v>
      </c>
      <c r="G19" s="6" t="n">
        <v>0.01114234831225369</v>
      </c>
      <c r="H19" s="6" t="n">
        <v>-0.02176106805987021</v>
      </c>
      <c r="I19" s="6" t="n">
        <v>-0.02558959370507974</v>
      </c>
      <c r="J19" s="6" t="n">
        <v>0.07745223607201668</v>
      </c>
      <c r="K19" s="6" t="n">
        <v>0.2493566256951565</v>
      </c>
      <c r="L19" s="6" t="n">
        <v>-0.0420284343979711</v>
      </c>
      <c r="M19" s="6" t="n">
        <v>0.1338419237704112</v>
      </c>
      <c r="N19" s="6" t="n">
        <v>0.4020242454713518</v>
      </c>
      <c r="O19" s="6" t="n">
        <v>2.495943346180588</v>
      </c>
      <c r="P19" s="6" t="n">
        <v>0.5177076691519817</v>
      </c>
    </row>
    <row r="20">
      <c r="A20" s="3" t="n">
        <v>19</v>
      </c>
      <c r="B20" s="7" t="n">
        <v>70</v>
      </c>
      <c r="C20" s="3" t="inlineStr">
        <is>
          <t>AMLP</t>
        </is>
      </c>
      <c r="D20" s="3" t="inlineStr">
        <is>
          <t>Midstream Energy &amp; MLPs</t>
        </is>
      </c>
      <c r="E20" s="3" t="inlineStr">
        <is>
          <t>Energy</t>
        </is>
      </c>
      <c r="F20" s="5" t="n">
        <v>55.91</v>
      </c>
      <c r="G20" s="6" t="n">
        <v>0.002869952419948252</v>
      </c>
      <c r="H20" s="6" t="n">
        <v>0.003409881955249938</v>
      </c>
      <c r="I20" s="6" t="n">
        <v>0.01212885859137258</v>
      </c>
      <c r="J20" s="6" t="n">
        <v>0.02927106200070351</v>
      </c>
      <c r="K20" s="6" t="n">
        <v>0.08908715642210097</v>
      </c>
      <c r="L20" s="6" t="n">
        <v>0.1081181943667278</v>
      </c>
      <c r="M20" s="6" t="n">
        <v>0.2517418218561138</v>
      </c>
      <c r="N20" s="6" t="n">
        <v>0.2663705272791432</v>
      </c>
      <c r="O20" s="6" t="n">
        <v>0.7287745368752885</v>
      </c>
      <c r="P20" s="6" t="n">
        <v>0.2001792641623203</v>
      </c>
    </row>
    <row r="21">
      <c r="A21" s="3" t="n">
        <v>20</v>
      </c>
      <c r="B21" s="7" t="n">
        <v>68</v>
      </c>
      <c r="C21" s="3" t="inlineStr">
        <is>
          <t>IHF</t>
        </is>
      </c>
      <c r="D21" s="3" t="inlineStr">
        <is>
          <t>Health Care Providers &amp; Managed Care</t>
        </is>
      </c>
      <c r="E21" s="3" t="inlineStr">
        <is>
          <t>Health Care</t>
        </is>
      </c>
      <c r="F21" s="5" t="n">
        <v>56.63</v>
      </c>
      <c r="G21" s="6" t="n">
        <v>-0.001058344682433709</v>
      </c>
      <c r="H21" s="6" t="n">
        <v>-0.01375822232710089</v>
      </c>
      <c r="I21" s="6" t="n">
        <v>-0.003869787368701583</v>
      </c>
      <c r="J21" s="6" t="n">
        <v>0.005147336079906362</v>
      </c>
      <c r="K21" s="6" t="n">
        <v>0.06926873953660606</v>
      </c>
      <c r="L21" s="6" t="n">
        <v>0.2879260309982692</v>
      </c>
      <c r="M21" s="6" t="n">
        <v>0.1638561000777878</v>
      </c>
      <c r="N21" s="6" t="n">
        <v>0.1657973899395615</v>
      </c>
      <c r="O21" s="6" t="n">
        <v>0.1778379413674496</v>
      </c>
      <c r="P21" s="6" t="n">
        <v>0.05607601675507845</v>
      </c>
    </row>
    <row r="22">
      <c r="A22" s="3" t="n">
        <v>21</v>
      </c>
      <c r="B22" s="7" t="n">
        <v>67</v>
      </c>
      <c r="C22" s="3" t="inlineStr">
        <is>
          <t>KRE</t>
        </is>
      </c>
      <c r="D22" s="3" t="inlineStr">
        <is>
          <t>Regional Banks</t>
        </is>
      </c>
      <c r="E22" s="3" t="inlineStr">
        <is>
          <t>Financials</t>
        </is>
      </c>
      <c r="F22" s="5" t="n">
        <v>73.90000000000001</v>
      </c>
      <c r="G22" s="6" t="n">
        <v>0.001219400762257239</v>
      </c>
      <c r="H22" s="6" t="n">
        <v>-0.01820107849458363</v>
      </c>
      <c r="I22" s="6" t="n">
        <v>-0.005383600396358879</v>
      </c>
      <c r="J22" s="6" t="n">
        <v>-0.03788564152075358</v>
      </c>
      <c r="K22" s="6" t="n">
        <v>0.02739723557322593</v>
      </c>
      <c r="L22" s="6" t="n">
        <v>0.1685508707351158</v>
      </c>
      <c r="M22" s="6" t="n">
        <v>0.1161952829322239</v>
      </c>
      <c r="N22" s="6" t="n">
        <v>0.1607876518308502</v>
      </c>
      <c r="O22" s="6" t="n">
        <v>0.8572300848686465</v>
      </c>
      <c r="P22" s="6" t="n">
        <v>0.229198165320424</v>
      </c>
    </row>
    <row r="23">
      <c r="A23" s="3" t="n">
        <v>22</v>
      </c>
      <c r="B23" s="7" t="n">
        <v>65</v>
      </c>
      <c r="C23" s="3" t="inlineStr">
        <is>
          <t>KBE</t>
        </is>
      </c>
      <c r="D23" s="3" t="inlineStr">
        <is>
          <t>Commercial Banking</t>
        </is>
      </c>
      <c r="E23" s="3" t="inlineStr">
        <is>
          <t>Financials</t>
        </is>
      </c>
      <c r="F23" s="5" t="n">
        <v>68.04000000000001</v>
      </c>
      <c r="G23" s="6" t="n">
        <v>0.001177189996062866</v>
      </c>
      <c r="H23" s="6" t="n">
        <v>-0.01874813226162375</v>
      </c>
      <c r="I23" s="6" t="n">
        <v>-0.006134942660853349</v>
      </c>
      <c r="J23" s="6" t="n">
        <v>-0.03503050837994448</v>
      </c>
      <c r="K23" s="6" t="n">
        <v>0.03660249354923195</v>
      </c>
      <c r="L23" s="6" t="n">
        <v>0.1729462416786627</v>
      </c>
      <c r="M23" s="6" t="n">
        <v>0.103000155713787</v>
      </c>
      <c r="N23" s="6" t="n">
        <v>0.1391000470743193</v>
      </c>
      <c r="O23" s="6" t="n">
        <v>0.9361499483296136</v>
      </c>
      <c r="P23" s="6" t="n">
        <v>0.2463681133834443</v>
      </c>
    </row>
    <row r="24">
      <c r="A24" s="3" t="n">
        <v>23</v>
      </c>
      <c r="B24" s="7" t="n">
        <v>64</v>
      </c>
      <c r="C24" s="3" t="inlineStr">
        <is>
          <t>IAK</t>
        </is>
      </c>
      <c r="D24" s="3" t="inlineStr">
        <is>
          <t>Property &amp; Casualty Insurance</t>
        </is>
      </c>
      <c r="E24" s="3" t="inlineStr">
        <is>
          <t>Financials</t>
        </is>
      </c>
      <c r="F24" s="5" t="n">
        <v>144.02</v>
      </c>
      <c r="G24" s="6" t="n">
        <v>0.005164750833812848</v>
      </c>
      <c r="H24" s="6" t="n">
        <v>-0.01057978367657575</v>
      </c>
      <c r="I24" s="6" t="n">
        <v>-0.007306296837713777</v>
      </c>
      <c r="J24" s="6" t="n">
        <v>-0.01234400604407904</v>
      </c>
      <c r="K24" s="6" t="n">
        <v>0.07262572689367386</v>
      </c>
      <c r="L24" s="6" t="n">
        <v>0.1224747426696895</v>
      </c>
      <c r="M24" s="6" t="n">
        <v>0.08369403862906011</v>
      </c>
      <c r="N24" s="6" t="n">
        <v>0.103247724101075</v>
      </c>
      <c r="O24" s="6" t="n">
        <v>0.6679537641593243</v>
      </c>
      <c r="P24" s="6" t="n">
        <v>0.1859362275283625</v>
      </c>
    </row>
    <row r="25">
      <c r="A25" s="3" t="n">
        <v>24</v>
      </c>
      <c r="B25" s="7" t="n">
        <v>62</v>
      </c>
      <c r="C25" s="3" t="inlineStr">
        <is>
          <t>GGME</t>
        </is>
      </c>
      <c r="D25" s="3" t="inlineStr">
        <is>
          <t>Next-Gen Media &amp; Gaming</t>
        </is>
      </c>
      <c r="E25" s="3" t="inlineStr">
        <is>
          <t>Technology</t>
        </is>
      </c>
      <c r="F25" s="5" t="n">
        <v>64.62</v>
      </c>
      <c r="G25" s="6" t="n">
        <v>0.01221808571631899</v>
      </c>
      <c r="H25" s="6" t="n">
        <v>0.006385355364512346</v>
      </c>
      <c r="I25" s="6" t="n">
        <v>0.006855756299688931</v>
      </c>
      <c r="J25" s="6" t="n">
        <v>0.02230665531611664</v>
      </c>
      <c r="K25" s="6" t="n">
        <v>0.08233823065714696</v>
      </c>
      <c r="L25" s="6" t="n">
        <v>0.2050422169467045</v>
      </c>
      <c r="M25" s="6" t="n">
        <v>0.06415967660117139</v>
      </c>
      <c r="N25" s="6" t="n">
        <v>0.01081317797924197</v>
      </c>
      <c r="O25" s="6" t="n">
        <v>0.9059838551520563</v>
      </c>
      <c r="P25" s="6" t="n">
        <v>0.2398612087010661</v>
      </c>
    </row>
    <row r="26">
      <c r="A26" s="3" t="n">
        <v>25</v>
      </c>
      <c r="B26" s="7" t="n">
        <v>60</v>
      </c>
      <c r="C26" s="3" t="inlineStr">
        <is>
          <t>FDN</t>
        </is>
      </c>
      <c r="D26" s="3" t="inlineStr">
        <is>
          <t>Internet &amp; Digital Services</t>
        </is>
      </c>
      <c r="E26" s="3" t="inlineStr">
        <is>
          <t>Technology</t>
        </is>
      </c>
      <c r="F26" s="5" t="n">
        <v>288.92</v>
      </c>
      <c r="G26" s="6" t="n">
        <v>0.01197903127052324</v>
      </c>
      <c r="H26" s="6" t="n">
        <v>-0.006703963015049053</v>
      </c>
      <c r="I26" s="6" t="n">
        <v>-0.0186474310182605</v>
      </c>
      <c r="J26" s="6" t="n">
        <v>-0.004787930634661763</v>
      </c>
      <c r="K26" s="6" t="n">
        <v>0.0899762532331454</v>
      </c>
      <c r="L26" s="6" t="n">
        <v>0.1771512815915495</v>
      </c>
      <c r="M26" s="6" t="n">
        <v>0.05707597572617695</v>
      </c>
      <c r="N26" s="6" t="n">
        <v>0.01936993576481938</v>
      </c>
      <c r="O26" s="6" t="n">
        <v>0.6751899540953485</v>
      </c>
      <c r="P26" s="6" t="n">
        <v>0.187648760909678</v>
      </c>
    </row>
    <row r="27">
      <c r="A27" s="3" t="n">
        <v>26</v>
      </c>
      <c r="B27" s="7" t="n">
        <v>59</v>
      </c>
      <c r="C27" s="3" t="inlineStr">
        <is>
          <t>IAI</t>
        </is>
      </c>
      <c r="D27" s="3" t="inlineStr">
        <is>
          <t>Broker-Dealers &amp; Securities Exchanges</t>
        </is>
      </c>
      <c r="E27" s="3" t="inlineStr">
        <is>
          <t>Financials</t>
        </is>
      </c>
      <c r="F27" s="5" t="n">
        <v>190.51</v>
      </c>
      <c r="G27" s="6" t="n">
        <v>0.003899405689597568</v>
      </c>
      <c r="H27" s="6" t="n">
        <v>-0.03028612442071787</v>
      </c>
      <c r="I27" s="6" t="n">
        <v>-0.02372658038994602</v>
      </c>
      <c r="J27" s="6" t="n">
        <v>0.01345887241621124</v>
      </c>
      <c r="K27" s="6" t="n">
        <v>0.05554742529210821</v>
      </c>
      <c r="L27" s="6" t="n">
        <v>0.1590671771344119</v>
      </c>
      <c r="M27" s="6" t="n">
        <v>0.0552821825125549</v>
      </c>
      <c r="N27" s="6" t="n">
        <v>0.07873222904929711</v>
      </c>
      <c r="O27" s="6" t="n">
        <v>1.109072834117779</v>
      </c>
      <c r="P27" s="6" t="n">
        <v>0.2824207189924648</v>
      </c>
    </row>
    <row r="28">
      <c r="A28" s="3" t="n">
        <v>27</v>
      </c>
      <c r="B28" s="7" t="n">
        <v>57</v>
      </c>
      <c r="C28" s="3" t="inlineStr">
        <is>
          <t>GRID</t>
        </is>
      </c>
      <c r="D28" s="3" t="inlineStr">
        <is>
          <t>Smart Grid &amp; Electric Infrastructure</t>
        </is>
      </c>
      <c r="E28" s="3" t="inlineStr">
        <is>
          <t>Utilities</t>
        </is>
      </c>
      <c r="F28" s="5" t="n">
        <v>180.78</v>
      </c>
      <c r="G28" s="6" t="n">
        <v>0.01997287957807781</v>
      </c>
      <c r="H28" s="6" t="n">
        <v>0.01000052087378234</v>
      </c>
      <c r="I28" s="6" t="n">
        <v>0.008873242458995678</v>
      </c>
      <c r="J28" s="6" t="n">
        <v>-0.03542844656130539</v>
      </c>
      <c r="K28" s="6" t="n">
        <v>-0.04145903170323251</v>
      </c>
      <c r="L28" s="6" t="n">
        <v>0.07408685693916017</v>
      </c>
      <c r="M28" s="6" t="n">
        <v>0.1698228005884068</v>
      </c>
      <c r="N28" s="6" t="n">
        <v>0.2293477511968078</v>
      </c>
      <c r="O28" s="6" t="n">
        <v>0.8714655400845333</v>
      </c>
      <c r="P28" s="6" t="n">
        <v>0.2323307295558952</v>
      </c>
    </row>
    <row r="29">
      <c r="A29" s="3" t="n">
        <v>28</v>
      </c>
      <c r="B29" s="7" t="n">
        <v>56</v>
      </c>
      <c r="C29" s="3" t="inlineStr">
        <is>
          <t>KBWP</t>
        </is>
      </c>
      <c r="D29" s="3" t="inlineStr">
        <is>
          <t>Insurance Underwriters</t>
        </is>
      </c>
      <c r="E29" s="3" t="inlineStr">
        <is>
          <t>Financials</t>
        </is>
      </c>
      <c r="F29" s="5" t="n">
        <v>129.84</v>
      </c>
      <c r="G29" s="6" t="n">
        <v>0.001079409351908422</v>
      </c>
      <c r="H29" s="6" t="n">
        <v>-0.02383278174470105</v>
      </c>
      <c r="I29" s="6" t="n">
        <v>-0.03807971219693673</v>
      </c>
      <c r="J29" s="6" t="n">
        <v>-0.03299328065545404</v>
      </c>
      <c r="K29" s="6" t="n">
        <v>0.07538805154718253</v>
      </c>
      <c r="L29" s="6" t="n">
        <v>0.09105407345348637</v>
      </c>
      <c r="M29" s="6" t="n">
        <v>0.05526425216036523</v>
      </c>
      <c r="N29" s="6" t="n">
        <v>0.07721795468331316</v>
      </c>
      <c r="O29" s="6" t="n">
        <v>0.6407962568561796</v>
      </c>
      <c r="P29" s="6" t="n">
        <v>0.1794645317434582</v>
      </c>
    </row>
    <row r="30">
      <c r="A30" s="3" t="n">
        <v>29</v>
      </c>
      <c r="B30" s="7" t="n">
        <v>54</v>
      </c>
      <c r="C30" s="3" t="inlineStr">
        <is>
          <t>FAN</t>
        </is>
      </c>
      <c r="D30" s="3" t="inlineStr">
        <is>
          <t>Wind Energy</t>
        </is>
      </c>
      <c r="E30" s="3" t="inlineStr">
        <is>
          <t>Energy</t>
        </is>
      </c>
      <c r="F30" s="5" t="n">
        <v>23.65</v>
      </c>
      <c r="G30" s="6" t="n">
        <v>0.006382962490649957</v>
      </c>
      <c r="H30" s="6" t="n">
        <v>-0.0008449707519732064</v>
      </c>
      <c r="I30" s="6" t="n">
        <v>-0.007553516817124128</v>
      </c>
      <c r="J30" s="6" t="n">
        <v>-0.01128764451933495</v>
      </c>
      <c r="K30" s="6" t="n">
        <v>-0.04910457823445757</v>
      </c>
      <c r="L30" s="6" t="n">
        <v>0.0001833487696918379</v>
      </c>
      <c r="M30" s="6" t="n">
        <v>0.1625937385727547</v>
      </c>
      <c r="N30" s="6" t="n">
        <v>0.2741264215405002</v>
      </c>
      <c r="O30" s="6" t="n">
        <v>0.6062040505856543</v>
      </c>
      <c r="P30" s="6" t="n">
        <v>0.1711168750538763</v>
      </c>
    </row>
    <row r="31">
      <c r="A31" s="3" t="n">
        <v>30</v>
      </c>
      <c r="B31" s="7" t="n">
        <v>52</v>
      </c>
      <c r="C31" s="3" t="inlineStr">
        <is>
          <t>XME</t>
        </is>
      </c>
      <c r="D31" s="3" t="inlineStr">
        <is>
          <t>Metals &amp; Mining</t>
        </is>
      </c>
      <c r="E31" s="3" t="inlineStr">
        <is>
          <t>Materials</t>
        </is>
      </c>
      <c r="F31" s="5" t="n">
        <v>113.63</v>
      </c>
      <c r="G31" s="6" t="n">
        <v>-0.009932904269343346</v>
      </c>
      <c r="H31" s="6" t="n">
        <v>-0.04206715037618602</v>
      </c>
      <c r="I31" s="6" t="n">
        <v>-0.04303520887893453</v>
      </c>
      <c r="J31" s="6" t="n">
        <v>-0.03564461098505889</v>
      </c>
      <c r="K31" s="6" t="n">
        <v>-0.03922488573237393</v>
      </c>
      <c r="L31" s="6" t="n">
        <v>-0.009763269389775231</v>
      </c>
      <c r="M31" s="6" t="n">
        <v>0.08617397819704453</v>
      </c>
      <c r="N31" s="6" t="n">
        <v>0.3254923902854314</v>
      </c>
      <c r="O31" s="6" t="n">
        <v>1.243417984565997</v>
      </c>
      <c r="P31" s="6" t="n">
        <v>0.3090916890920434</v>
      </c>
    </row>
    <row r="32">
      <c r="A32" s="3" t="n">
        <v>31</v>
      </c>
      <c r="B32" s="7" t="n">
        <v>51</v>
      </c>
      <c r="C32" s="3" t="inlineStr">
        <is>
          <t>REZ</t>
        </is>
      </c>
      <c r="D32" s="3" t="inlineStr">
        <is>
          <t>Residential &amp; Healthcare REITs</t>
        </is>
      </c>
      <c r="E32" s="3" t="inlineStr">
        <is>
          <t>Real Estate</t>
        </is>
      </c>
      <c r="F32" s="5" t="n">
        <v>92.08</v>
      </c>
      <c r="G32" s="6" t="n">
        <v>0.000869585120159666</v>
      </c>
      <c r="H32" s="6" t="n">
        <v>-0.01254689725410518</v>
      </c>
      <c r="I32" s="6" t="n">
        <v>-0.02704984758139972</v>
      </c>
      <c r="J32" s="6" t="n">
        <v>-0.01021172697740169</v>
      </c>
      <c r="K32" s="6" t="n">
        <v>0.006586496884897874</v>
      </c>
      <c r="L32" s="6" t="n">
        <v>0.06042644763277272</v>
      </c>
      <c r="M32" s="6" t="n">
        <v>0.1319147435592631</v>
      </c>
      <c r="N32" s="6" t="n">
        <v>0.1043791174783675</v>
      </c>
      <c r="O32" s="6" t="n">
        <v>0.4271784375394292</v>
      </c>
      <c r="P32" s="6" t="n">
        <v>0.1258816956502766</v>
      </c>
    </row>
    <row r="33">
      <c r="A33" s="3" t="n">
        <v>32</v>
      </c>
      <c r="B33" s="7" t="n">
        <v>49</v>
      </c>
      <c r="C33" s="3" t="inlineStr">
        <is>
          <t>LIT</t>
        </is>
      </c>
      <c r="D33" s="3" t="inlineStr">
        <is>
          <t>Lithium &amp; Battery Tech</t>
        </is>
      </c>
      <c r="E33" s="3" t="inlineStr">
        <is>
          <t>Materials</t>
        </is>
      </c>
      <c r="F33" s="5" t="n">
        <v>71.48999999999999</v>
      </c>
      <c r="G33" s="6" t="n">
        <v>-0.004456199773062441</v>
      </c>
      <c r="H33" s="6" t="n">
        <v>-0.03626317646723654</v>
      </c>
      <c r="I33" s="6" t="n">
        <v>-0.06020772774324479</v>
      </c>
      <c r="J33" s="6" t="n">
        <v>-0.03535289063560032</v>
      </c>
      <c r="K33" s="6" t="n">
        <v>-0.110759086443635</v>
      </c>
      <c r="L33" s="6" t="n">
        <v>-0.01634044356096731</v>
      </c>
      <c r="M33" s="6" t="n">
        <v>0.1053626326077799</v>
      </c>
      <c r="N33" s="6" t="n">
        <v>0.4289851200266206</v>
      </c>
      <c r="O33" s="6" t="n">
        <v>0.2650088851190491</v>
      </c>
      <c r="P33" s="6" t="n">
        <v>0.0815116250091521</v>
      </c>
    </row>
    <row r="34">
      <c r="A34" s="3" t="n">
        <v>33</v>
      </c>
      <c r="B34" s="7" t="n">
        <v>48</v>
      </c>
      <c r="C34" s="3" t="inlineStr">
        <is>
          <t>IYT</t>
        </is>
      </c>
      <c r="D34" s="3" t="inlineStr">
        <is>
          <t>Transportation &amp; Freight</t>
        </is>
      </c>
      <c r="E34" s="3" t="inlineStr">
        <is>
          <t>Industrials</t>
        </is>
      </c>
      <c r="F34" s="5" t="n">
        <v>82.14</v>
      </c>
      <c r="G34" s="6" t="n">
        <v>0.001340980275368775</v>
      </c>
      <c r="H34" s="6" t="n">
        <v>-0.02411784274038209</v>
      </c>
      <c r="I34" s="6" t="n">
        <v>-0.04919550908700721</v>
      </c>
      <c r="J34" s="6" t="n">
        <v>-0.05564501932040145</v>
      </c>
      <c r="K34" s="6" t="n">
        <v>-0.04451372922214725</v>
      </c>
      <c r="L34" s="6" t="n">
        <v>0.08978686494664712</v>
      </c>
      <c r="M34" s="6" t="n">
        <v>0.08236605307228473</v>
      </c>
      <c r="N34" s="6" t="n">
        <v>0.1686341901993567</v>
      </c>
      <c r="O34" s="6" t="n">
        <v>0.396907426834872</v>
      </c>
      <c r="P34" s="6" t="n">
        <v>0.1178646139980373</v>
      </c>
    </row>
    <row r="35">
      <c r="A35" s="3" t="n">
        <v>34</v>
      </c>
      <c r="B35" s="7" t="n">
        <v>46</v>
      </c>
      <c r="C35" s="3" t="inlineStr">
        <is>
          <t>IGV</t>
        </is>
      </c>
      <c r="D35" s="3" t="inlineStr">
        <is>
          <t>Software &amp; Cloud Applications</t>
        </is>
      </c>
      <c r="E35" s="3" t="inlineStr">
        <is>
          <t>Technology</t>
        </is>
      </c>
      <c r="F35" s="5" t="n">
        <v>101.52</v>
      </c>
      <c r="G35" s="6" t="n">
        <v>0.003162052415751404</v>
      </c>
      <c r="H35" s="6" t="n">
        <v>-0.02916709439283638</v>
      </c>
      <c r="I35" s="6" t="n">
        <v>-0.07287674298569491</v>
      </c>
      <c r="J35" s="6" t="n">
        <v>-0.02309470331184149</v>
      </c>
      <c r="K35" s="6" t="n">
        <v>0.1167953522131071</v>
      </c>
      <c r="L35" s="6" t="n">
        <v>0.1842668115342765</v>
      </c>
      <c r="M35" s="6" t="n">
        <v>-0.07506804870465389</v>
      </c>
      <c r="N35" s="6" t="n">
        <v>-0.09662783386879226</v>
      </c>
      <c r="O35" s="6" t="n">
        <v>0.3843462597586971</v>
      </c>
      <c r="P35" s="6" t="n">
        <v>0.1145038606567232</v>
      </c>
    </row>
    <row r="36">
      <c r="A36" s="3" t="n">
        <v>35</v>
      </c>
      <c r="B36" s="7" t="n">
        <v>44</v>
      </c>
      <c r="C36" s="3" t="inlineStr">
        <is>
          <t>IYK</t>
        </is>
      </c>
      <c r="D36" s="3" t="inlineStr">
        <is>
          <t>Consumer Staples Products</t>
        </is>
      </c>
      <c r="E36" s="3" t="inlineStr">
        <is>
          <t>Consumer Staples</t>
        </is>
      </c>
      <c r="F36" s="5" t="n">
        <v>73.66</v>
      </c>
      <c r="G36" s="6" t="n">
        <v>0.002995659223713254</v>
      </c>
      <c r="H36" s="6" t="n">
        <v>-0.01087683020432884</v>
      </c>
      <c r="I36" s="6" t="n">
        <v>-0.0199574231893791</v>
      </c>
      <c r="J36" s="6" t="n">
        <v>-0.005937851836331443</v>
      </c>
      <c r="K36" s="6" t="n">
        <v>0.009651268071421581</v>
      </c>
      <c r="L36" s="6" t="n">
        <v>0.0259349519026113</v>
      </c>
      <c r="M36" s="6" t="n">
        <v>0.115996545701089</v>
      </c>
      <c r="N36" s="6" t="n">
        <v>0.07865250385330236</v>
      </c>
      <c r="O36" s="6" t="n">
        <v>0.2226966153398038</v>
      </c>
      <c r="P36" s="6" t="n">
        <v>0.06931642230627344</v>
      </c>
    </row>
    <row r="37">
      <c r="A37" s="3" t="n">
        <v>36</v>
      </c>
      <c r="B37" s="7" t="n">
        <v>43</v>
      </c>
      <c r="C37" s="3" t="inlineStr">
        <is>
          <t>VAW</t>
        </is>
      </c>
      <c r="D37" s="3" t="inlineStr">
        <is>
          <t>Chemicals &amp; Raw Materials</t>
        </is>
      </c>
      <c r="E37" s="3" t="inlineStr">
        <is>
          <t>Materials</t>
        </is>
      </c>
      <c r="F37" s="5" t="n">
        <v>228.45</v>
      </c>
      <c r="G37" s="6" t="n">
        <v>0.003249704503785145</v>
      </c>
      <c r="H37" s="6" t="n">
        <v>-0.02977155171045087</v>
      </c>
      <c r="I37" s="6" t="n">
        <v>-0.04221871182224113</v>
      </c>
      <c r="J37" s="6" t="n">
        <v>-0.04073062018409479</v>
      </c>
      <c r="K37" s="6" t="n">
        <v>-0.007530510333272122</v>
      </c>
      <c r="L37" s="6" t="n">
        <v>0.01534357952157595</v>
      </c>
      <c r="M37" s="6" t="n">
        <v>0.1140801744584024</v>
      </c>
      <c r="N37" s="6" t="n">
        <v>0.1033562395637071</v>
      </c>
      <c r="O37" s="6" t="n">
        <v>0.3371587930318443</v>
      </c>
      <c r="P37" s="6" t="n">
        <v>0.1016940270164164</v>
      </c>
    </row>
    <row r="38">
      <c r="A38" s="3" t="n">
        <v>37</v>
      </c>
      <c r="B38" s="7" t="n">
        <v>41</v>
      </c>
      <c r="C38" s="3" t="inlineStr">
        <is>
          <t>PAVE</t>
        </is>
      </c>
      <c r="D38" s="3" t="inlineStr">
        <is>
          <t>Infrastructure Development</t>
        </is>
      </c>
      <c r="E38" s="3" t="inlineStr">
        <is>
          <t>Industrials</t>
        </is>
      </c>
      <c r="F38" s="5" t="n">
        <v>54.08</v>
      </c>
      <c r="G38" s="6" t="n">
        <v>0.01349327609571738</v>
      </c>
      <c r="H38" s="6" t="n">
        <v>-0.01957936945875627</v>
      </c>
      <c r="I38" s="6" t="n">
        <v>-0.02223828442771092</v>
      </c>
      <c r="J38" s="6" t="n">
        <v>-0.07870526187116555</v>
      </c>
      <c r="K38" s="6" t="n">
        <v>-0.05255622895037848</v>
      </c>
      <c r="L38" s="6" t="n">
        <v>0.04222463225585615</v>
      </c>
      <c r="M38" s="6" t="n">
        <v>0.09628435200068308</v>
      </c>
      <c r="N38" s="6" t="n">
        <v>0.1569822799917506</v>
      </c>
      <c r="O38" s="6" t="n">
        <v>0.757291395254919</v>
      </c>
      <c r="P38" s="6" t="n">
        <v>0.2067424606356267</v>
      </c>
    </row>
    <row r="39">
      <c r="A39" s="3" t="n">
        <v>38</v>
      </c>
      <c r="B39" s="7" t="n">
        <v>40</v>
      </c>
      <c r="C39" s="3" t="inlineStr">
        <is>
          <t>XTN</t>
        </is>
      </c>
      <c r="D39" s="3" t="inlineStr">
        <is>
          <t>Trucking &amp; Logistics</t>
        </is>
      </c>
      <c r="E39" s="3" t="inlineStr">
        <is>
          <t>Industrials</t>
        </is>
      </c>
      <c r="F39" s="5" t="n">
        <v>102.41</v>
      </c>
      <c r="G39" s="6" t="n">
        <v>0.005399597962518765</v>
      </c>
      <c r="H39" s="6" t="n">
        <v>-0.02947302008999242</v>
      </c>
      <c r="I39" s="6" t="n">
        <v>-0.03903533869407416</v>
      </c>
      <c r="J39" s="6" t="n">
        <v>-0.06670919047558455</v>
      </c>
      <c r="K39" s="6" t="n">
        <v>-0.1180030078254978</v>
      </c>
      <c r="L39" s="6" t="n">
        <v>0.1217404609828885</v>
      </c>
      <c r="M39" s="6" t="n">
        <v>0.08937979431034515</v>
      </c>
      <c r="N39" s="6" t="n">
        <v>0.1967922281656775</v>
      </c>
      <c r="O39" s="6" t="n">
        <v>0.342912576368108</v>
      </c>
      <c r="P39" s="6" t="n">
        <v>0.1032719593580986</v>
      </c>
    </row>
    <row r="40">
      <c r="A40" s="3" t="n">
        <v>39</v>
      </c>
      <c r="B40" s="7" t="n">
        <v>38</v>
      </c>
      <c r="C40" s="3" t="inlineStr">
        <is>
          <t>IFRA</t>
        </is>
      </c>
      <c r="D40" s="3" t="inlineStr">
        <is>
          <t>US Infrastructure &amp; Engineering</t>
        </is>
      </c>
      <c r="E40" s="3" t="inlineStr">
        <is>
          <t>Industrials</t>
        </is>
      </c>
      <c r="F40" s="5" t="n">
        <v>58.38</v>
      </c>
      <c r="G40" s="6" t="n">
        <v>0.005338408385055393</v>
      </c>
      <c r="H40" s="6" t="n">
        <v>-0.01484976844992936</v>
      </c>
      <c r="I40" s="6" t="n">
        <v>-0.01385134601784599</v>
      </c>
      <c r="J40" s="6" t="n">
        <v>-0.0462342437295562</v>
      </c>
      <c r="K40" s="6" t="n">
        <v>-0.04419376752286575</v>
      </c>
      <c r="L40" s="6" t="n">
        <v>0.01504517206160405</v>
      </c>
      <c r="M40" s="6" t="n">
        <v>0.09827060042247338</v>
      </c>
      <c r="N40" s="6" t="n">
        <v>0.135081687267262</v>
      </c>
      <c r="O40" s="6" t="n">
        <v>0.6190952724939833</v>
      </c>
      <c r="P40" s="6" t="n">
        <v>0.1742416165486453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94.8</v>
      </c>
      <c r="G41" s="6" t="n">
        <v>0.007224822411094456</v>
      </c>
      <c r="H41" s="6" t="n">
        <v>-0.01270562001625197</v>
      </c>
      <c r="I41" s="6" t="n">
        <v>-0.02509250170315802</v>
      </c>
      <c r="J41" s="6" t="n">
        <v>-0.01639338292888493</v>
      </c>
      <c r="K41" s="6" t="n">
        <v>-0.020227787731394</v>
      </c>
      <c r="L41" s="6" t="n">
        <v>0.04325858436816432</v>
      </c>
      <c r="M41" s="6" t="n">
        <v>0.08910040281099096</v>
      </c>
      <c r="N41" s="6" t="n">
        <v>0.0561074613611634</v>
      </c>
      <c r="O41" s="6" t="n">
        <v>0.3084921548658555</v>
      </c>
      <c r="P41" s="6" t="n">
        <v>0.09376420840933886</v>
      </c>
    </row>
    <row r="42">
      <c r="A42" s="3" t="n">
        <v>41</v>
      </c>
      <c r="B42" s="7" t="n">
        <v>35</v>
      </c>
      <c r="C42" s="3" t="inlineStr">
        <is>
          <t>JETS</t>
        </is>
      </c>
      <c r="D42" s="3" t="inlineStr">
        <is>
          <t>Airlines</t>
        </is>
      </c>
      <c r="E42" s="3" t="inlineStr">
        <is>
          <t>Industrials</t>
        </is>
      </c>
      <c r="F42" s="5" t="n">
        <v>28.17</v>
      </c>
      <c r="G42" s="6" t="n">
        <v>0.01185344547045131</v>
      </c>
      <c r="H42" s="6" t="n">
        <v>-0.02187497143944028</v>
      </c>
      <c r="I42" s="6" t="n">
        <v>-0.03461275593964563</v>
      </c>
      <c r="J42" s="6" t="n">
        <v>-0.111356485857642</v>
      </c>
      <c r="K42" s="6" t="n">
        <v>-0.02761474822306142</v>
      </c>
      <c r="L42" s="6" t="n">
        <v>0.1169706916438087</v>
      </c>
      <c r="M42" s="6" t="n">
        <v>0.005335580906402182</v>
      </c>
      <c r="N42" s="6" t="n">
        <v>0.07905515485945114</v>
      </c>
      <c r="O42" s="6" t="n">
        <v>0.5418421082027245</v>
      </c>
      <c r="P42" s="6" t="n">
        <v>0.1552606142670814</v>
      </c>
    </row>
    <row r="43">
      <c r="A43" s="3" t="n">
        <v>42</v>
      </c>
      <c r="B43" s="7" t="n">
        <v>33</v>
      </c>
      <c r="C43" s="3" t="inlineStr">
        <is>
          <t>WOOD</t>
        </is>
      </c>
      <c r="D43" s="3" t="inlineStr">
        <is>
          <t>Timber &amp; Forestry</t>
        </is>
      </c>
      <c r="E43" s="3" t="inlineStr">
        <is>
          <t>Materials</t>
        </is>
      </c>
      <c r="F43" s="5" t="n">
        <v>70.76000000000001</v>
      </c>
      <c r="G43" s="6" t="n">
        <v>0.00368797356355266</v>
      </c>
      <c r="H43" s="6" t="n">
        <v>-0.01352294960696332</v>
      </c>
      <c r="I43" s="6" t="n">
        <v>-0.01912943256298372</v>
      </c>
      <c r="J43" s="6" t="n">
        <v>-0.02507577361406865</v>
      </c>
      <c r="K43" s="6" t="n">
        <v>0.06121632386483378</v>
      </c>
      <c r="L43" s="6" t="n">
        <v>-0.02016931047673942</v>
      </c>
      <c r="M43" s="6" t="n">
        <v>0.01224109674918283</v>
      </c>
      <c r="N43" s="6" t="n">
        <v>-0.04194317060326458</v>
      </c>
      <c r="O43" s="6" t="n">
        <v>0.01850161912091308</v>
      </c>
      <c r="P43" s="6" t="n">
        <v>0.006129558125297141</v>
      </c>
    </row>
    <row r="44">
      <c r="A44" s="3" t="n">
        <v>43</v>
      </c>
      <c r="B44" s="7" t="n">
        <v>32</v>
      </c>
      <c r="C44" s="3" t="inlineStr">
        <is>
          <t>PEJ</t>
        </is>
      </c>
      <c r="D44" s="3" t="inlineStr">
        <is>
          <t>Leisure &amp; Entertainment</t>
        </is>
      </c>
      <c r="E44" s="3" t="inlineStr">
        <is>
          <t>Consumer Discretionary</t>
        </is>
      </c>
      <c r="F44" s="5" t="n">
        <v>63.09</v>
      </c>
      <c r="G44" s="6" t="n">
        <v>0.01089569470979534</v>
      </c>
      <c r="H44" s="6" t="n">
        <v>-0.02623862847533986</v>
      </c>
      <c r="I44" s="6" t="n">
        <v>-0.05695069187430724</v>
      </c>
      <c r="J44" s="6" t="n">
        <v>-0.06408549584384204</v>
      </c>
      <c r="K44" s="6" t="n">
        <v>-0.02851172312111394</v>
      </c>
      <c r="L44" s="6" t="n">
        <v>0.07305513009443065</v>
      </c>
      <c r="M44" s="6" t="n">
        <v>0.03093972692229063</v>
      </c>
      <c r="N44" s="6" t="n">
        <v>0.02517071647985225</v>
      </c>
      <c r="O44" s="6" t="n">
        <v>0.5972745823644527</v>
      </c>
      <c r="P44" s="6" t="n">
        <v>0.168942620397267</v>
      </c>
    </row>
    <row r="45">
      <c r="A45" s="3" t="n">
        <v>44</v>
      </c>
      <c r="B45" s="8" t="n">
        <v>30</v>
      </c>
      <c r="C45" s="3" t="inlineStr">
        <is>
          <t>BIZD</t>
        </is>
      </c>
      <c r="D45" s="3" t="inlineStr">
        <is>
          <t>Business Development Companies (BDCs)</t>
        </is>
      </c>
      <c r="E45" s="3" t="inlineStr">
        <is>
          <t>Financials</t>
        </is>
      </c>
      <c r="F45" s="5" t="n">
        <v>13.05</v>
      </c>
      <c r="G45" s="6" t="n">
        <v>0.005392962324132222</v>
      </c>
      <c r="H45" s="6" t="n">
        <v>-0.02100523140088251</v>
      </c>
      <c r="I45" s="6" t="n">
        <v>-0.02320355343627922</v>
      </c>
      <c r="J45" s="6" t="n">
        <v>-0.02320355343627922</v>
      </c>
      <c r="K45" s="6" t="n">
        <v>0.05397016192681447</v>
      </c>
      <c r="L45" s="6" t="n">
        <v>0.08831268835224759</v>
      </c>
      <c r="M45" s="6" t="n">
        <v>-0.04339626585328293</v>
      </c>
      <c r="N45" s="6" t="n">
        <v>-0.08476202464388838</v>
      </c>
      <c r="O45" s="6" t="n">
        <v>0.1520803241605271</v>
      </c>
      <c r="P45" s="6" t="n">
        <v>0.0483209215678182</v>
      </c>
    </row>
    <row r="46">
      <c r="A46" s="3" t="n">
        <v>45</v>
      </c>
      <c r="B46" s="8" t="n">
        <v>28</v>
      </c>
      <c r="C46" s="3" t="inlineStr">
        <is>
          <t>ICLN</t>
        </is>
      </c>
      <c r="D46" s="3" t="inlineStr">
        <is>
          <t>Clean &amp; Renewable Energy</t>
        </is>
      </c>
      <c r="E46" s="3" t="inlineStr">
        <is>
          <t>Energy</t>
        </is>
      </c>
      <c r="F46" s="5" t="n">
        <v>17.92</v>
      </c>
      <c r="G46" s="6" t="n">
        <v>0.005611693781272686</v>
      </c>
      <c r="H46" s="6" t="n">
        <v>0.008441171337434605</v>
      </c>
      <c r="I46" s="6" t="n">
        <v>0.02517165592564563</v>
      </c>
      <c r="J46" s="6" t="n">
        <v>-0.01538465246746978</v>
      </c>
      <c r="K46" s="6" t="n">
        <v>-0.1336500677847258</v>
      </c>
      <c r="L46" s="6" t="n">
        <v>-0.02927615615203571</v>
      </c>
      <c r="M46" s="6" t="n">
        <v>0.06266978103682463</v>
      </c>
      <c r="N46" s="6" t="n">
        <v>0.2326681076071317</v>
      </c>
      <c r="O46" s="6" t="n">
        <v>0.2072435840889764</v>
      </c>
      <c r="P46" s="6" t="n">
        <v>0.06479246371901115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47.03</v>
      </c>
      <c r="G47" s="6" t="n">
        <v>0.002771796357964762</v>
      </c>
      <c r="H47" s="6" t="n">
        <v>-0.01754752812472682</v>
      </c>
      <c r="I47" s="6" t="n">
        <v>-0.02407138162417766</v>
      </c>
      <c r="J47" s="6" t="n">
        <v>-0.003812758073850175</v>
      </c>
      <c r="K47" s="6" t="n">
        <v>-0.02258809337388656</v>
      </c>
      <c r="L47" s="6" t="n">
        <v>-0.02727045710342968</v>
      </c>
      <c r="M47" s="6" t="n">
        <v>0.04971492351939921</v>
      </c>
      <c r="N47" s="6" t="n">
        <v>0.007916002585064197</v>
      </c>
      <c r="O47" s="6" t="n">
        <v>0.1201507219640956</v>
      </c>
      <c r="P47" s="6" t="n">
        <v>0.0385454029776926</v>
      </c>
    </row>
    <row r="48">
      <c r="A48" s="3" t="n">
        <v>47</v>
      </c>
      <c r="B48" s="8" t="n">
        <v>25</v>
      </c>
      <c r="C48" s="3" t="inlineStr">
        <is>
          <t>XLC</t>
        </is>
      </c>
      <c r="D48" s="3" t="inlineStr">
        <is>
          <t>Media &amp; Interactive Media</t>
        </is>
      </c>
      <c r="E48" s="3" t="inlineStr">
        <is>
          <t>Communication</t>
        </is>
      </c>
      <c r="F48" s="5" t="n">
        <v>112.6</v>
      </c>
      <c r="G48" s="6" t="n">
        <v>0.009865457167005376</v>
      </c>
      <c r="H48" s="6" t="n">
        <v>0.005087920209185581</v>
      </c>
      <c r="I48" s="6" t="n">
        <v>-0.00345162755130457</v>
      </c>
      <c r="J48" s="6" t="n">
        <v>0.01195292415907123</v>
      </c>
      <c r="K48" s="6" t="n">
        <v>0.006893732908681782</v>
      </c>
      <c r="L48" s="6" t="n">
        <v>-0.03202405303031541</v>
      </c>
      <c r="M48" s="6" t="n">
        <v>-0.0273107742810037</v>
      </c>
      <c r="N48" s="6" t="n">
        <v>-0.02031198627838682</v>
      </c>
      <c r="O48" s="6" t="n">
        <v>0.7135500273890152</v>
      </c>
      <c r="P48" s="6" t="n">
        <v>0.196645731738943</v>
      </c>
    </row>
    <row r="49">
      <c r="A49" s="3" t="n">
        <v>48</v>
      </c>
      <c r="B49" s="8" t="n">
        <v>23</v>
      </c>
      <c r="C49" s="3" t="inlineStr">
        <is>
          <t>ITA</t>
        </is>
      </c>
      <c r="D49" s="3" t="inlineStr">
        <is>
          <t>Aerospace &amp; Defense</t>
        </is>
      </c>
      <c r="E49" s="3" t="inlineStr">
        <is>
          <t>Industrials</t>
        </is>
      </c>
      <c r="F49" s="5" t="n">
        <v>219.01</v>
      </c>
      <c r="G49" s="6" t="n">
        <v>0.003160439535862203</v>
      </c>
      <c r="H49" s="6" t="n">
        <v>-0.02925404940233312</v>
      </c>
      <c r="I49" s="6" t="n">
        <v>-0.05931626313434213</v>
      </c>
      <c r="J49" s="6" t="n">
        <v>-0.1305676863301721</v>
      </c>
      <c r="K49" s="6" t="n">
        <v>-0.07149747584884358</v>
      </c>
      <c r="L49" s="6" t="n">
        <v>-0.08117145999428976</v>
      </c>
      <c r="M49" s="6" t="n">
        <v>0.05298882432169405</v>
      </c>
      <c r="N49" s="6" t="n">
        <v>0.1002348561550128</v>
      </c>
      <c r="O49" s="6" t="n">
        <v>1.025734935569158</v>
      </c>
      <c r="P49" s="6" t="n">
        <v>0.2653020334319214</v>
      </c>
    </row>
    <row r="50">
      <c r="A50" s="3" t="n">
        <v>49</v>
      </c>
      <c r="B50" s="8" t="n">
        <v>22</v>
      </c>
      <c r="C50" s="3" t="inlineStr">
        <is>
          <t>XRT</t>
        </is>
      </c>
      <c r="D50" s="3" t="inlineStr">
        <is>
          <t>Retail - Broad / Omnichannel</t>
        </is>
      </c>
      <c r="E50" s="3" t="inlineStr">
        <is>
          <t>Consumer Discretionary</t>
        </is>
      </c>
      <c r="F50" s="5" t="n">
        <v>84.79000000000001</v>
      </c>
      <c r="G50" s="6" t="n">
        <v>0.01387066483566057</v>
      </c>
      <c r="H50" s="6" t="n">
        <v>-0.03196706860863319</v>
      </c>
      <c r="I50" s="6" t="n">
        <v>-0.02416847150273171</v>
      </c>
      <c r="J50" s="6" t="n">
        <v>-0.05399973765709398</v>
      </c>
      <c r="K50" s="6" t="n">
        <v>-0.03076360628032948</v>
      </c>
      <c r="L50" s="6" t="n">
        <v>0.04236132989293417</v>
      </c>
      <c r="M50" s="6" t="n">
        <v>-0.03817728906179751</v>
      </c>
      <c r="N50" s="6" t="n">
        <v>-0.03049845134933904</v>
      </c>
      <c r="O50" s="6" t="n">
        <v>0.4179689005147693</v>
      </c>
      <c r="P50" s="6" t="n">
        <v>0.1234547081353394</v>
      </c>
    </row>
    <row r="51">
      <c r="A51" s="3" t="n">
        <v>50</v>
      </c>
      <c r="B51" s="8" t="n">
        <v>20</v>
      </c>
      <c r="C51" s="3" t="inlineStr">
        <is>
          <t>XLU</t>
        </is>
      </c>
      <c r="D51" s="3" t="inlineStr">
        <is>
          <t>Electric &amp; Gas Utilities</t>
        </is>
      </c>
      <c r="E51" s="3" t="inlineStr">
        <is>
          <t>Utilities</t>
        </is>
      </c>
      <c r="F51" s="5" t="n">
        <v>42.39</v>
      </c>
      <c r="G51" s="6" t="n">
        <v>-0.003057409847499137</v>
      </c>
      <c r="H51" s="6" t="n">
        <v>-0.01601676908260607</v>
      </c>
      <c r="I51" s="6" t="n">
        <v>-0.007956942575012671</v>
      </c>
      <c r="J51" s="6" t="n">
        <v>-0.02842084914302212</v>
      </c>
      <c r="K51" s="6" t="n">
        <v>-0.03153960960156177</v>
      </c>
      <c r="L51" s="6" t="n">
        <v>-0.06954862539203222</v>
      </c>
      <c r="M51" s="6" t="n">
        <v>0.005594244224111922</v>
      </c>
      <c r="N51" s="6" t="n">
        <v>0.02438257683341316</v>
      </c>
      <c r="O51" s="6" t="n">
        <v>0.4625350143281861</v>
      </c>
      <c r="P51" s="6" t="n">
        <v>0.1351033988428869</v>
      </c>
    </row>
    <row r="52">
      <c r="A52" s="3" t="n">
        <v>51</v>
      </c>
      <c r="B52" s="8" t="n">
        <v>19</v>
      </c>
      <c r="C52" s="3" t="inlineStr">
        <is>
          <t>FINX</t>
        </is>
      </c>
      <c r="D52" s="3" t="inlineStr">
        <is>
          <t>FinTech &amp; Digital Payments</t>
        </is>
      </c>
      <c r="E52" s="3" t="inlineStr">
        <is>
          <t>Technology</t>
        </is>
      </c>
      <c r="F52" s="5" t="n">
        <v>26.15</v>
      </c>
      <c r="G52" s="6" t="n">
        <v>0.01313447148077729</v>
      </c>
      <c r="H52" s="6" t="n">
        <v>-0.047395284478435</v>
      </c>
      <c r="I52" s="6" t="n">
        <v>-0.03544818962998986</v>
      </c>
      <c r="J52" s="6" t="n">
        <v>0.003607747517555326</v>
      </c>
      <c r="K52" s="6" t="n">
        <v>0.08915744067198883</v>
      </c>
      <c r="L52" s="6" t="n">
        <v>0.05558072887051391</v>
      </c>
      <c r="M52" s="6" t="n">
        <v>-0.1433214336373765</v>
      </c>
      <c r="N52" s="6" t="n">
        <v>-0.221175952359825</v>
      </c>
      <c r="O52" s="6" t="n">
        <v>0.2375640430670189</v>
      </c>
      <c r="P52" s="6" t="n">
        <v>0.07363310474777607</v>
      </c>
    </row>
    <row r="53">
      <c r="A53" s="3" t="n">
        <v>52</v>
      </c>
      <c r="B53" s="8" t="n">
        <v>17</v>
      </c>
      <c r="C53" s="3" t="inlineStr">
        <is>
          <t>BOTZ</t>
        </is>
      </c>
      <c r="D53" s="3" t="inlineStr">
        <is>
          <t>Robotics &amp; Artificial Intelligence</t>
        </is>
      </c>
      <c r="E53" s="3" t="inlineStr">
        <is>
          <t>Technology</t>
        </is>
      </c>
      <c r="F53" s="5" t="n">
        <v>35.28</v>
      </c>
      <c r="G53" s="6" t="n">
        <v>0.01495973771211445</v>
      </c>
      <c r="H53" s="6" t="n">
        <v>-0.01863705060983689</v>
      </c>
      <c r="I53" s="6" t="n">
        <v>-0.0131468872923951</v>
      </c>
      <c r="J53" s="6" t="n">
        <v>-0.05869799332468684</v>
      </c>
      <c r="K53" s="6" t="n">
        <v>-0.05266658902343979</v>
      </c>
      <c r="L53" s="6" t="n">
        <v>-0.02761318888272413</v>
      </c>
      <c r="M53" s="6" t="n">
        <v>-0.04007436578692203</v>
      </c>
      <c r="N53" s="6" t="n">
        <v>0.03624836777358165</v>
      </c>
      <c r="O53" s="6" t="n">
        <v>0.3710196569930722</v>
      </c>
      <c r="P53" s="6" t="n">
        <v>0.1109160138742367</v>
      </c>
    </row>
    <row r="54">
      <c r="A54" s="3" t="n">
        <v>53</v>
      </c>
      <c r="B54" s="8" t="n">
        <v>15</v>
      </c>
      <c r="C54" s="3" t="inlineStr">
        <is>
          <t>VNQI</t>
        </is>
      </c>
      <c r="D54" s="3" t="inlineStr">
        <is>
          <t>International Real Estate</t>
        </is>
      </c>
      <c r="E54" s="3" t="inlineStr">
        <is>
          <t>Real Estate</t>
        </is>
      </c>
      <c r="F54" s="5" t="n">
        <v>44.08</v>
      </c>
      <c r="G54" s="6" t="n">
        <v>0.001135658713243615</v>
      </c>
      <c r="H54" s="6" t="n">
        <v>-0.02628669349847346</v>
      </c>
      <c r="I54" s="6" t="n">
        <v>-0.0260715098152603</v>
      </c>
      <c r="J54" s="6" t="n">
        <v>-0.03163441591010319</v>
      </c>
      <c r="K54" s="6" t="n">
        <v>-0.0286469635624127</v>
      </c>
      <c r="L54" s="6" t="n">
        <v>-0.05791833792363399</v>
      </c>
      <c r="M54" s="6" t="n">
        <v>-0.02459993836277452</v>
      </c>
      <c r="N54" s="6" t="n">
        <v>-0.04100855160215766</v>
      </c>
      <c r="O54" s="6" t="n">
        <v>0.2507910460685834</v>
      </c>
      <c r="P54" s="6" t="n">
        <v>0.07744453137758778</v>
      </c>
    </row>
    <row r="55">
      <c r="A55" s="3" t="n">
        <v>54</v>
      </c>
      <c r="B55" s="8" t="n">
        <v>14</v>
      </c>
      <c r="C55" s="3" t="inlineStr">
        <is>
          <t>URA</t>
        </is>
      </c>
      <c r="D55" s="3" t="inlineStr">
        <is>
          <t>Uranium &amp; Nuclear Energy</t>
        </is>
      </c>
      <c r="E55" s="3" t="inlineStr">
        <is>
          <t>Energy</t>
        </is>
      </c>
      <c r="F55" s="5" t="n">
        <v>43.53</v>
      </c>
      <c r="G55" s="6" t="n">
        <v>-0.03266669379340281</v>
      </c>
      <c r="H55" s="6" t="n">
        <v>-0.05492840900046569</v>
      </c>
      <c r="I55" s="6" t="n">
        <v>-0.04476631400458497</v>
      </c>
      <c r="J55" s="6" t="n">
        <v>-0.03630727155477165</v>
      </c>
      <c r="K55" s="6" t="n">
        <v>-0.02899850543519877</v>
      </c>
      <c r="L55" s="6" t="n">
        <v>-0.1524533048676903</v>
      </c>
      <c r="M55" s="6" t="n">
        <v>-0.06922480289459598</v>
      </c>
      <c r="N55" s="6" t="n">
        <v>0.06935481452604431</v>
      </c>
      <c r="O55" s="6" t="n">
        <v>0.996081524785567</v>
      </c>
      <c r="P55" s="6" t="n">
        <v>0.2590976837028309</v>
      </c>
    </row>
    <row r="56">
      <c r="A56" s="3" t="n">
        <v>55</v>
      </c>
      <c r="B56" s="8" t="n">
        <v>12</v>
      </c>
      <c r="C56" s="3" t="inlineStr">
        <is>
          <t>XAR</t>
        </is>
      </c>
      <c r="D56" s="3" t="inlineStr">
        <is>
          <t>Aerospace &amp; Defense (Equal Weight)</t>
        </is>
      </c>
      <c r="E56" s="3" t="inlineStr">
        <is>
          <t>Industrials</t>
        </is>
      </c>
      <c r="F56" s="5" t="n">
        <v>245.96</v>
      </c>
      <c r="G56" s="6" t="n">
        <v>0.005313508674483547</v>
      </c>
      <c r="H56" s="6" t="n">
        <v>-0.02751854936527798</v>
      </c>
      <c r="I56" s="6" t="n">
        <v>-0.06046831931837593</v>
      </c>
      <c r="J56" s="6" t="n">
        <v>-0.1586220435409746</v>
      </c>
      <c r="K56" s="6" t="n">
        <v>-0.1349427274854403</v>
      </c>
      <c r="L56" s="6" t="n">
        <v>-0.112920800650086</v>
      </c>
      <c r="M56" s="6" t="n">
        <v>0.02908109231033729</v>
      </c>
      <c r="N56" s="6" t="n">
        <v>0.1178685340857899</v>
      </c>
      <c r="O56" s="6" t="n">
        <v>1.129187868468857</v>
      </c>
      <c r="P56" s="6" t="n">
        <v>0.2864848049752502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17.78</v>
      </c>
      <c r="G57" s="6" t="n">
        <v>0.005429288298530954</v>
      </c>
      <c r="H57" s="6" t="n">
        <v>-0.06332980470478</v>
      </c>
      <c r="I57" s="6" t="n">
        <v>-0.109095467506875</v>
      </c>
      <c r="J57" s="6" t="n">
        <v>-0.120336433286208</v>
      </c>
      <c r="K57" s="6" t="n">
        <v>0.02995192676912639</v>
      </c>
      <c r="L57" s="6" t="n">
        <v>0.05815125577236602</v>
      </c>
      <c r="M57" s="6" t="n">
        <v>-0.1570412636650359</v>
      </c>
      <c r="N57" s="6" t="n">
        <v>-0.2112338512372971</v>
      </c>
      <c r="O57" s="6" t="n">
        <v>0.01379029202075621</v>
      </c>
      <c r="P57" s="6" t="n">
        <v>0.004575794178724113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19.36</v>
      </c>
      <c r="G58" s="6" t="n">
        <v>0.009069574731333185</v>
      </c>
      <c r="H58" s="6" t="n">
        <v>-0.0005163007460216029</v>
      </c>
      <c r="I58" s="6" t="n">
        <v>-0.01445809712379043</v>
      </c>
      <c r="J58" s="6" t="n">
        <v>0.007179573181018029</v>
      </c>
      <c r="K58" s="6" t="n">
        <v>-0.04352769410877111</v>
      </c>
      <c r="L58" s="6" t="n">
        <v>0.04869990316537232</v>
      </c>
      <c r="M58" s="6" t="n">
        <v>-0.07509643666181476</v>
      </c>
      <c r="N58" s="6" t="n">
        <v>-0.1874883973413171</v>
      </c>
      <c r="O58" s="6" t="n">
        <v>0.1792173290506884</v>
      </c>
      <c r="P58" s="6" t="n">
        <v>0.05648811927434849</v>
      </c>
    </row>
    <row r="59">
      <c r="A59" s="3" t="n">
        <v>58</v>
      </c>
      <c r="B59" s="8" t="n">
        <v>7</v>
      </c>
      <c r="C59" s="3" t="inlineStr">
        <is>
          <t>IHI</t>
        </is>
      </c>
      <c r="D59" s="3" t="inlineStr">
        <is>
          <t>Medical Devices &amp; Equipment</t>
        </is>
      </c>
      <c r="E59" s="3" t="inlineStr">
        <is>
          <t>Health Care</t>
        </is>
      </c>
      <c r="F59" s="5" t="n">
        <v>50.88</v>
      </c>
      <c r="G59" s="6" t="n">
        <v>-0.0003929362900608746</v>
      </c>
      <c r="H59" s="6" t="n">
        <v>-0.05127726916334086</v>
      </c>
      <c r="I59" s="6" t="n">
        <v>-0.07809381528971349</v>
      </c>
      <c r="J59" s="6" t="n">
        <v>-0.0911039391894457</v>
      </c>
      <c r="K59" s="6" t="n">
        <v>0.02590994514204303</v>
      </c>
      <c r="L59" s="6" t="n">
        <v>-0.0938806192207905</v>
      </c>
      <c r="M59" s="6" t="n">
        <v>-0.179956549256452</v>
      </c>
      <c r="N59" s="6" t="n">
        <v>-0.1728816617914352</v>
      </c>
      <c r="O59" s="6" t="n">
        <v>0.007174042629089383</v>
      </c>
      <c r="P59" s="6" t="n">
        <v>0.00238565168322924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98.45999999999999</v>
      </c>
      <c r="G60" s="6" t="n">
        <v>0.01599417360221711</v>
      </c>
      <c r="H60" s="6" t="n">
        <v>-0.04639226068307356</v>
      </c>
      <c r="I60" s="6" t="n">
        <v>-0.05869980381660833</v>
      </c>
      <c r="J60" s="6" t="n">
        <v>-0.1073436413390604</v>
      </c>
      <c r="K60" s="6" t="n">
        <v>-0.08557840614780787</v>
      </c>
      <c r="L60" s="6" t="n">
        <v>-0.04026573174245107</v>
      </c>
      <c r="M60" s="6" t="n">
        <v>-0.09126456709979425</v>
      </c>
      <c r="N60" s="6" t="n">
        <v>-0.1646962207555305</v>
      </c>
      <c r="O60" s="6" t="n">
        <v>0.2257096885622867</v>
      </c>
      <c r="P60" s="6" t="n">
        <v>0.07019406866913447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47.15</v>
      </c>
      <c r="G61" s="6" t="n">
        <v>0.002338448303797813</v>
      </c>
      <c r="H61" s="6" t="n">
        <v>-0.01852621508507868</v>
      </c>
      <c r="I61" s="6" t="n">
        <v>-0.03083247590859972</v>
      </c>
      <c r="J61" s="6" t="n">
        <v>-0.1053130769774772</v>
      </c>
      <c r="K61" s="6" t="n">
        <v>-0.2431781363838176</v>
      </c>
      <c r="L61" s="6" t="n">
        <v>-0.1539565420210504</v>
      </c>
      <c r="M61" s="6" t="n">
        <v>-0.0424451681832877</v>
      </c>
      <c r="N61" s="6" t="n">
        <v>0.1263736464021736</v>
      </c>
      <c r="O61" s="6" t="n">
        <v>-0.1489849378315992</v>
      </c>
      <c r="P61" s="6" t="n">
        <v>-0.05235483981327127</v>
      </c>
    </row>
    <row r="62">
      <c r="A62" s="3" t="n">
        <v>61</v>
      </c>
      <c r="B62" s="8" t="n">
        <v>3</v>
      </c>
      <c r="C62" s="3" t="inlineStr">
        <is>
          <t>ITB</t>
        </is>
      </c>
      <c r="D62" s="3" t="inlineStr">
        <is>
          <t>Home Construction</t>
        </is>
      </c>
      <c r="E62" s="3" t="inlineStr">
        <is>
          <t>Consumer Discretionary</t>
        </is>
      </c>
      <c r="F62" s="5" t="n">
        <v>89.54000000000001</v>
      </c>
      <c r="G62" s="6" t="n">
        <v>0.01496258984991305</v>
      </c>
      <c r="H62" s="6" t="n">
        <v>-0.04653394288328871</v>
      </c>
      <c r="I62" s="6" t="n">
        <v>-0.07125819402164435</v>
      </c>
      <c r="J62" s="6" t="n">
        <v>-0.1090547172584344</v>
      </c>
      <c r="K62" s="6" t="n">
        <v>-0.08239114299513051</v>
      </c>
      <c r="L62" s="6" t="n">
        <v>-0.057690335931736</v>
      </c>
      <c r="M62" s="6" t="n">
        <v>-0.1246038272611897</v>
      </c>
      <c r="N62" s="6" t="n">
        <v>-0.2225355760819557</v>
      </c>
      <c r="O62" s="6" t="n">
        <v>0.08025257773189054</v>
      </c>
      <c r="P62" s="6" t="n">
        <v>0.02606554359512803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9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ITB</t>
        </is>
      </c>
      <c r="I3" t="inlineStr">
        <is>
          <t>Home Construction</t>
        </is>
      </c>
      <c r="J3" t="inlineStr">
        <is>
          <t>Consumer Discretionary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XOP</t>
        </is>
      </c>
      <c r="C6" t="inlineStr">
        <is>
          <t>Oil &amp; Gas Exploration &amp; Production</t>
        </is>
      </c>
      <c r="D6" t="inlineStr">
        <is>
          <t>Energy</t>
        </is>
      </c>
      <c r="E6" t="n">
        <v>94</v>
      </c>
      <c r="F6" t="inlineStr"/>
      <c r="G6" t="n">
        <v>55</v>
      </c>
      <c r="H6" t="inlineStr">
        <is>
          <t>IHI</t>
        </is>
      </c>
      <c r="I6" t="inlineStr">
        <is>
          <t>Medical Devices &amp; Equipment</t>
        </is>
      </c>
      <c r="J6" t="inlineStr">
        <is>
          <t>Health Care</t>
        </is>
      </c>
      <c r="K6" t="n">
        <v>7</v>
      </c>
    </row>
    <row r="7">
      <c r="A7" t="n">
        <v>5</v>
      </c>
      <c r="B7" t="inlineStr">
        <is>
          <t>XBI</t>
        </is>
      </c>
      <c r="C7" t="inlineStr">
        <is>
          <t>Biotechnology (Equal Weight)</t>
        </is>
      </c>
      <c r="D7" t="inlineStr">
        <is>
          <t>Health Care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XSD</t>
        </is>
      </c>
      <c r="C8" t="inlineStr">
        <is>
          <t>Semiconductors - Equal Weight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NXTG</t>
        </is>
      </c>
      <c r="C9" t="inlineStr">
        <is>
          <t>NextGen 5G &amp; Telecom Infrastructure</t>
        </is>
      </c>
      <c r="D9" t="inlineStr">
        <is>
          <t>Communication</t>
        </is>
      </c>
      <c r="E9" t="n">
        <v>89</v>
      </c>
      <c r="F9" t="inlineStr"/>
      <c r="G9" t="n">
        <v>58</v>
      </c>
      <c r="H9" t="inlineStr">
        <is>
          <t>XAR</t>
        </is>
      </c>
      <c r="I9" t="inlineStr">
        <is>
          <t>Aerospace &amp; Defense (Equal Weight)</t>
        </is>
      </c>
      <c r="J9" t="inlineStr">
        <is>
          <t>Industrials</t>
        </is>
      </c>
      <c r="K9" t="n">
        <v>12</v>
      </c>
    </row>
    <row r="10">
      <c r="A10" t="n">
        <v>8</v>
      </c>
      <c r="B10" t="inlineStr">
        <is>
          <t>COPX</t>
        </is>
      </c>
      <c r="C10" t="inlineStr">
        <is>
          <t>Copper Miners</t>
        </is>
      </c>
      <c r="D10" t="inlineStr">
        <is>
          <t>Materials</t>
        </is>
      </c>
      <c r="E10" t="n">
        <v>88</v>
      </c>
      <c r="F10" t="inlineStr"/>
      <c r="G10" t="n">
        <v>59</v>
      </c>
      <c r="H10" t="inlineStr">
        <is>
          <t>URA</t>
        </is>
      </c>
      <c r="I10" t="inlineStr">
        <is>
          <t>Uranium &amp; Nuclear Energy</t>
        </is>
      </c>
      <c r="J10" t="inlineStr">
        <is>
          <t>Energy</t>
        </is>
      </c>
      <c r="K10" t="n">
        <v>14</v>
      </c>
    </row>
    <row r="11">
      <c r="A11" t="n">
        <v>9</v>
      </c>
      <c r="B11" t="inlineStr">
        <is>
          <t>HACK</t>
        </is>
      </c>
      <c r="C11" t="inlineStr">
        <is>
          <t>Cybersecurity</t>
        </is>
      </c>
      <c r="D11" t="inlineStr">
        <is>
          <t>Technology</t>
        </is>
      </c>
      <c r="E11" t="n">
        <v>86</v>
      </c>
      <c r="F11" t="inlineStr"/>
      <c r="G11" t="n">
        <v>60</v>
      </c>
      <c r="H11" t="inlineStr">
        <is>
          <t>VNQI</t>
        </is>
      </c>
      <c r="I11" t="inlineStr">
        <is>
          <t>International Real Estate</t>
        </is>
      </c>
      <c r="J11" t="inlineStr">
        <is>
          <t>Real Estate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BOTZ</t>
        </is>
      </c>
      <c r="I12" t="inlineStr">
        <is>
          <t>Robotics &amp; Artificial Intelligence</t>
        </is>
      </c>
      <c r="J12" t="inlineStr">
        <is>
          <t>Technology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BDRY</t>
        </is>
      </c>
      <c r="C17" t="inlineStr">
        <is>
          <t>Dry Bulk Shipping &amp; Maritime Freight</t>
        </is>
      </c>
      <c r="D17" t="inlineStr">
        <is>
          <t>Industrials</t>
        </is>
      </c>
      <c r="E17" s="11" t="n">
        <v>0.1609862417092056</v>
      </c>
      <c r="F17" t="inlineStr"/>
      <c r="G17" t="n">
        <v>52</v>
      </c>
      <c r="H17" t="inlineStr">
        <is>
          <t>XAR</t>
        </is>
      </c>
      <c r="I17" t="inlineStr">
        <is>
          <t>Aerospace &amp; Defense (Equal Weight)</t>
        </is>
      </c>
      <c r="J17" t="inlineStr">
        <is>
          <t>Industrials</t>
        </is>
      </c>
      <c r="K17" s="11" t="n">
        <v>-0.1586220435409746</v>
      </c>
    </row>
    <row r="18">
      <c r="A18" t="n">
        <v>2</v>
      </c>
      <c r="B18" t="inlineStr">
        <is>
          <t>XOP</t>
        </is>
      </c>
      <c r="C18" t="inlineStr">
        <is>
          <t>Oil &amp; Gas Exploration &amp; Production</t>
        </is>
      </c>
      <c r="D18" t="inlineStr">
        <is>
          <t>Energy</t>
        </is>
      </c>
      <c r="E18" s="11" t="n">
        <v>0.09726975712544483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-0.1305676863301721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0.08125001557848632</v>
      </c>
      <c r="F19" t="inlineStr"/>
      <c r="G19" t="n">
        <v>54</v>
      </c>
      <c r="H19" t="inlineStr">
        <is>
          <t>AWAY</t>
        </is>
      </c>
      <c r="I19" t="inlineStr">
        <is>
          <t>Travel Tech &amp; Bookings</t>
        </is>
      </c>
      <c r="J19" t="inlineStr">
        <is>
          <t>Consumer Discretionary</t>
        </is>
      </c>
      <c r="K19" s="11" t="n">
        <v>-0.120336433286208</v>
      </c>
    </row>
    <row r="20">
      <c r="A20" t="n">
        <v>4</v>
      </c>
      <c r="B20" t="inlineStr">
        <is>
          <t>GDX</t>
        </is>
      </c>
      <c r="C20" t="inlineStr">
        <is>
          <t>Gold Miners</t>
        </is>
      </c>
      <c r="D20" t="inlineStr">
        <is>
          <t>Materials</t>
        </is>
      </c>
      <c r="E20" s="11" t="n">
        <v>0.07745223607201668</v>
      </c>
      <c r="F20" t="inlineStr"/>
      <c r="G20" t="n">
        <v>55</v>
      </c>
      <c r="H20" t="inlineStr">
        <is>
          <t>JETS</t>
        </is>
      </c>
      <c r="I20" t="inlineStr">
        <is>
          <t>Airlines</t>
        </is>
      </c>
      <c r="J20" t="inlineStr">
        <is>
          <t>Industrials</t>
        </is>
      </c>
      <c r="K20" s="11" t="n">
        <v>-0.111356485857642</v>
      </c>
    </row>
    <row r="21">
      <c r="A21" t="n">
        <v>5</v>
      </c>
      <c r="B21" t="inlineStr">
        <is>
          <t>SIL</t>
        </is>
      </c>
      <c r="C21" t="inlineStr">
        <is>
          <t>Silver Miners</t>
        </is>
      </c>
      <c r="D21" t="inlineStr">
        <is>
          <t>Materials</t>
        </is>
      </c>
      <c r="E21" s="11" t="n">
        <v>0.06123345123044155</v>
      </c>
      <c r="F21" t="inlineStr"/>
      <c r="G21" t="n">
        <v>56</v>
      </c>
      <c r="H21" t="inlineStr">
        <is>
          <t>ITB</t>
        </is>
      </c>
      <c r="I21" t="inlineStr">
        <is>
          <t>Home Construction</t>
        </is>
      </c>
      <c r="J21" t="inlineStr">
        <is>
          <t>Consumer Discretionary</t>
        </is>
      </c>
      <c r="K21" s="11" t="n">
        <v>-0.1090547172584344</v>
      </c>
    </row>
    <row r="22">
      <c r="A22" t="n">
        <v>6</v>
      </c>
      <c r="B22" t="inlineStr">
        <is>
          <t>FCG</t>
        </is>
      </c>
      <c r="C22" t="inlineStr">
        <is>
          <t>Natural Gas Producers</t>
        </is>
      </c>
      <c r="D22" t="inlineStr">
        <is>
          <t>Energy</t>
        </is>
      </c>
      <c r="E22" s="11" t="n">
        <v>0.05888225180339934</v>
      </c>
      <c r="F22" t="inlineStr"/>
      <c r="G22" t="n">
        <v>57</v>
      </c>
      <c r="H22" t="inlineStr">
        <is>
          <t>XHB</t>
        </is>
      </c>
      <c r="I22" t="inlineStr">
        <is>
          <t>Homebuilders &amp; Residential Construction</t>
        </is>
      </c>
      <c r="J22" t="inlineStr">
        <is>
          <t>Consumer Discretionary</t>
        </is>
      </c>
      <c r="K22" s="11" t="n">
        <v>-0.1073436413390604</v>
      </c>
    </row>
    <row r="23">
      <c r="A23" t="n">
        <v>7</v>
      </c>
      <c r="B23" t="inlineStr">
        <is>
          <t>AMLP</t>
        </is>
      </c>
      <c r="C23" t="inlineStr">
        <is>
          <t>Midstream Energy &amp; MLPs</t>
        </is>
      </c>
      <c r="D23" t="inlineStr">
        <is>
          <t>Energy</t>
        </is>
      </c>
      <c r="E23" s="11" t="n">
        <v>0.02927106200070351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-0.1053130769774772</v>
      </c>
    </row>
    <row r="24">
      <c r="A24" t="n">
        <v>8</v>
      </c>
      <c r="B24" t="inlineStr">
        <is>
          <t>NXTG</t>
        </is>
      </c>
      <c r="C24" t="inlineStr">
        <is>
          <t>NextGen 5G &amp; Telecom Infrastructure</t>
        </is>
      </c>
      <c r="D24" t="inlineStr">
        <is>
          <t>Communication</t>
        </is>
      </c>
      <c r="E24" s="11" t="n">
        <v>0.02718539318450786</v>
      </c>
      <c r="F24" t="inlineStr"/>
      <c r="G24" t="n">
        <v>59</v>
      </c>
      <c r="H24" t="inlineStr">
        <is>
          <t>IHI</t>
        </is>
      </c>
      <c r="I24" t="inlineStr">
        <is>
          <t>Medical Devices &amp; Equipment</t>
        </is>
      </c>
      <c r="J24" t="inlineStr">
        <is>
          <t>Health Care</t>
        </is>
      </c>
      <c r="K24" s="11" t="n">
        <v>-0.0911039391894457</v>
      </c>
    </row>
    <row r="25">
      <c r="A25" t="n">
        <v>9</v>
      </c>
      <c r="B25" t="inlineStr">
        <is>
          <t>GGME</t>
        </is>
      </c>
      <c r="C25" t="inlineStr">
        <is>
          <t>Next-Gen Media &amp; Gaming</t>
        </is>
      </c>
      <c r="D25" t="inlineStr">
        <is>
          <t>Technology</t>
        </is>
      </c>
      <c r="E25" s="11" t="n">
        <v>0.02230665531611664</v>
      </c>
      <c r="F25" t="inlineStr"/>
      <c r="G25" t="n">
        <v>60</v>
      </c>
      <c r="H25" t="inlineStr">
        <is>
          <t>PAVE</t>
        </is>
      </c>
      <c r="I25" t="inlineStr">
        <is>
          <t>Infrastructure Development</t>
        </is>
      </c>
      <c r="J25" t="inlineStr">
        <is>
          <t>Industrials</t>
        </is>
      </c>
      <c r="K25" s="11" t="n">
        <v>-0.07870526187116555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0.01597069738103296</v>
      </c>
      <c r="F26" t="inlineStr"/>
      <c r="G26" t="n">
        <v>61</v>
      </c>
      <c r="H26" t="inlineStr">
        <is>
          <t>HACK</t>
        </is>
      </c>
      <c r="I26" t="inlineStr">
        <is>
          <t>Cybersecurity</t>
        </is>
      </c>
      <c r="J26" t="inlineStr">
        <is>
          <t>Technology</t>
        </is>
      </c>
      <c r="K26" s="11" t="n">
        <v>-0.07491583583547068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0.294731843948052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-0.2431781363838176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0.2787539651369588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-0.1536469492904977</v>
      </c>
    </row>
    <row r="33">
      <c r="A33" t="n">
        <v>3</v>
      </c>
      <c r="B33" t="inlineStr">
        <is>
          <t>GDX</t>
        </is>
      </c>
      <c r="C33" t="inlineStr">
        <is>
          <t>Gold Miners</t>
        </is>
      </c>
      <c r="D33" t="inlineStr">
        <is>
          <t>Materials</t>
        </is>
      </c>
      <c r="E33" s="11" t="n">
        <v>0.2493566256951565</v>
      </c>
      <c r="F33" t="inlineStr"/>
      <c r="G33" t="n">
        <v>54</v>
      </c>
      <c r="H33" t="inlineStr">
        <is>
          <t>XAR</t>
        </is>
      </c>
      <c r="I33" t="inlineStr">
        <is>
          <t>Aerospace &amp; Defense (Equal Weight)</t>
        </is>
      </c>
      <c r="J33" t="inlineStr">
        <is>
          <t>Industrials</t>
        </is>
      </c>
      <c r="K33" s="11" t="n">
        <v>-0.1349427274854403</v>
      </c>
    </row>
    <row r="34">
      <c r="A34" t="n">
        <v>4</v>
      </c>
      <c r="B34" t="inlineStr">
        <is>
          <t>SIL</t>
        </is>
      </c>
      <c r="C34" t="inlineStr">
        <is>
          <t>Silver Miners</t>
        </is>
      </c>
      <c r="D34" t="inlineStr">
        <is>
          <t>Materials</t>
        </is>
      </c>
      <c r="E34" s="11" t="n">
        <v>0.2200391665274855</v>
      </c>
      <c r="F34" t="inlineStr"/>
      <c r="G34" t="n">
        <v>55</v>
      </c>
      <c r="H34" t="inlineStr">
        <is>
          <t>ICLN</t>
        </is>
      </c>
      <c r="I34" t="inlineStr">
        <is>
          <t>Clean &amp; Renewable Energy</t>
        </is>
      </c>
      <c r="J34" t="inlineStr">
        <is>
          <t>Energy</t>
        </is>
      </c>
      <c r="K34" s="11" t="n">
        <v>-0.1336500677847258</v>
      </c>
    </row>
    <row r="35">
      <c r="A35" t="n">
        <v>5</v>
      </c>
      <c r="B35" t="inlineStr">
        <is>
          <t>XOP</t>
        </is>
      </c>
      <c r="C35" t="inlineStr">
        <is>
          <t>Oil &amp; Gas Exploration &amp; Production</t>
        </is>
      </c>
      <c r="D35" t="inlineStr">
        <is>
          <t>Energy</t>
        </is>
      </c>
      <c r="E35" s="11" t="n">
        <v>0.2035938802693626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-0.1180030078254978</v>
      </c>
    </row>
    <row r="36">
      <c r="A36" t="n">
        <v>6</v>
      </c>
      <c r="B36" t="inlineStr">
        <is>
          <t>CLOU</t>
        </is>
      </c>
      <c r="C36" t="inlineStr">
        <is>
          <t>Cloud Computing &amp; SaaS</t>
        </is>
      </c>
      <c r="D36" t="inlineStr">
        <is>
          <t>Technology</t>
        </is>
      </c>
      <c r="E36" s="11" t="n">
        <v>0.1925274356380924</v>
      </c>
      <c r="F36" t="inlineStr"/>
      <c r="G36" t="n">
        <v>57</v>
      </c>
      <c r="H36" t="inlineStr">
        <is>
          <t>LIT</t>
        </is>
      </c>
      <c r="I36" t="inlineStr">
        <is>
          <t>Lithium &amp; Battery Tech</t>
        </is>
      </c>
      <c r="J36" t="inlineStr">
        <is>
          <t>Materials</t>
        </is>
      </c>
      <c r="K36" s="11" t="n">
        <v>-0.110759086443635</v>
      </c>
    </row>
    <row r="37">
      <c r="A37" t="n">
        <v>7</v>
      </c>
      <c r="B37" t="inlineStr">
        <is>
          <t>IBB</t>
        </is>
      </c>
      <c r="C37" t="inlineStr">
        <is>
          <t>Biotechnology (Market Weight)</t>
        </is>
      </c>
      <c r="D37" t="inlineStr">
        <is>
          <t>Health Care</t>
        </is>
      </c>
      <c r="E37" s="11" t="n">
        <v>0.190442388965939</v>
      </c>
      <c r="F37" t="inlineStr"/>
      <c r="G37" t="n">
        <v>58</v>
      </c>
      <c r="H37" t="inlineStr">
        <is>
          <t>XHB</t>
        </is>
      </c>
      <c r="I37" t="inlineStr">
        <is>
          <t>Homebuilders &amp; Residential Construction</t>
        </is>
      </c>
      <c r="J37" t="inlineStr">
        <is>
          <t>Consumer Discretionary</t>
        </is>
      </c>
      <c r="K37" s="11" t="n">
        <v>-0.08557840614780787</v>
      </c>
    </row>
    <row r="38">
      <c r="A38" t="n">
        <v>8</v>
      </c>
      <c r="B38" t="inlineStr">
        <is>
          <t>XBI</t>
        </is>
      </c>
      <c r="C38" t="inlineStr">
        <is>
          <t>Biotechnology (Equal Weight)</t>
        </is>
      </c>
      <c r="D38" t="inlineStr">
        <is>
          <t>Health Care</t>
        </is>
      </c>
      <c r="E38" s="11" t="n">
        <v>0.1778915159829142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-0.08239114299513051</v>
      </c>
    </row>
    <row r="39">
      <c r="A39" t="n">
        <v>9</v>
      </c>
      <c r="B39" t="inlineStr">
        <is>
          <t>HACK</t>
        </is>
      </c>
      <c r="C39" t="inlineStr">
        <is>
          <t>Cybersecurity</t>
        </is>
      </c>
      <c r="D39" t="inlineStr">
        <is>
          <t>Technology</t>
        </is>
      </c>
      <c r="E39" s="11" t="n">
        <v>0.1374456468825411</v>
      </c>
      <c r="F39" t="inlineStr"/>
      <c r="G39" t="n">
        <v>60</v>
      </c>
      <c r="H39" t="inlineStr">
        <is>
          <t>ITA</t>
        </is>
      </c>
      <c r="I39" t="inlineStr">
        <is>
          <t>Aerospace &amp; Defense</t>
        </is>
      </c>
      <c r="J39" t="inlineStr">
        <is>
          <t>Industrials</t>
        </is>
      </c>
      <c r="K39" s="11" t="n">
        <v>-0.07149747584884358</v>
      </c>
    </row>
    <row r="40">
      <c r="A40" t="n">
        <v>10</v>
      </c>
      <c r="B40" t="inlineStr">
        <is>
          <t>XPH</t>
        </is>
      </c>
      <c r="C40" t="inlineStr">
        <is>
          <t>Pharmaceuticals</t>
        </is>
      </c>
      <c r="D40" t="inlineStr">
        <is>
          <t>Health Care</t>
        </is>
      </c>
      <c r="E40" s="11" t="n">
        <v>0.1305892557957151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-0.06714247615152347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XSD</t>
        </is>
      </c>
      <c r="C45" t="inlineStr">
        <is>
          <t>Semiconductors - Equal Weight</t>
        </is>
      </c>
      <c r="D45" t="inlineStr">
        <is>
          <t>Technology</t>
        </is>
      </c>
      <c r="E45" s="11" t="n">
        <v>0.5016396420469882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-0.1539565420210504</v>
      </c>
    </row>
    <row r="46">
      <c r="A46" t="n">
        <v>2</v>
      </c>
      <c r="B46" t="inlineStr">
        <is>
          <t>BDRY</t>
        </is>
      </c>
      <c r="C46" t="inlineStr">
        <is>
          <t>Dry Bulk Shipping &amp; Maritime Freight</t>
        </is>
      </c>
      <c r="D46" t="inlineStr">
        <is>
          <t>Industrials</t>
        </is>
      </c>
      <c r="E46" s="11" t="n">
        <v>0.4962617303057115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-0.1524533048676903</v>
      </c>
    </row>
    <row r="47">
      <c r="A47" t="n">
        <v>3</v>
      </c>
      <c r="B47" t="inlineStr">
        <is>
          <t>CIBR</t>
        </is>
      </c>
      <c r="C47" t="inlineStr">
        <is>
          <t>Cybersecurity Leaders</t>
        </is>
      </c>
      <c r="D47" t="inlineStr">
        <is>
          <t>Technology</t>
        </is>
      </c>
      <c r="E47" s="11" t="n">
        <v>0.4392559445570168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-0.112920800650086</v>
      </c>
    </row>
    <row r="48">
      <c r="A48" t="n">
        <v>4</v>
      </c>
      <c r="B48" t="inlineStr">
        <is>
          <t>SMH</t>
        </is>
      </c>
      <c r="C48" t="inlineStr">
        <is>
          <t>Semiconductor Manufacturers</t>
        </is>
      </c>
      <c r="D48" t="inlineStr">
        <is>
          <t>Technology</t>
        </is>
      </c>
      <c r="E48" s="11" t="n">
        <v>0.417674565562264</v>
      </c>
      <c r="F48" t="inlineStr"/>
      <c r="G48" t="n">
        <v>55</v>
      </c>
      <c r="H48" t="inlineStr">
        <is>
          <t>IHI</t>
        </is>
      </c>
      <c r="I48" t="inlineStr">
        <is>
          <t>Medical Devices &amp; Equipment</t>
        </is>
      </c>
      <c r="J48" t="inlineStr">
        <is>
          <t>Health Care</t>
        </is>
      </c>
      <c r="K48" s="11" t="n">
        <v>-0.0938806192207905</v>
      </c>
    </row>
    <row r="49">
      <c r="A49" t="n">
        <v>5</v>
      </c>
      <c r="B49" t="inlineStr">
        <is>
          <t>HACK</t>
        </is>
      </c>
      <c r="C49" t="inlineStr">
        <is>
          <t>Cybersecurity</t>
        </is>
      </c>
      <c r="D49" t="inlineStr">
        <is>
          <t>Technology</t>
        </is>
      </c>
      <c r="E49" s="11" t="n">
        <v>0.4010708580481357</v>
      </c>
      <c r="F49" t="inlineStr"/>
      <c r="G49" t="n">
        <v>56</v>
      </c>
      <c r="H49" t="inlineStr">
        <is>
          <t>ITA</t>
        </is>
      </c>
      <c r="I49" t="inlineStr">
        <is>
          <t>Aerospace &amp; Defense</t>
        </is>
      </c>
      <c r="J49" t="inlineStr">
        <is>
          <t>Industrials</t>
        </is>
      </c>
      <c r="K49" s="11" t="n">
        <v>-0.08117145999428976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0.3688193531027808</v>
      </c>
      <c r="F50" t="inlineStr"/>
      <c r="G50" t="n">
        <v>57</v>
      </c>
      <c r="H50" t="inlineStr">
        <is>
          <t>XLU</t>
        </is>
      </c>
      <c r="I50" t="inlineStr">
        <is>
          <t>Electric &amp; Gas Utilities</t>
        </is>
      </c>
      <c r="J50" t="inlineStr">
        <is>
          <t>Utilities</t>
        </is>
      </c>
      <c r="K50" s="11" t="n">
        <v>-0.06954862539203222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0.3545882870133334</v>
      </c>
      <c r="F51" t="inlineStr"/>
      <c r="G51" t="n">
        <v>58</v>
      </c>
      <c r="H51" t="inlineStr">
        <is>
          <t>SIL</t>
        </is>
      </c>
      <c r="I51" t="inlineStr">
        <is>
          <t>Silver Miners</t>
        </is>
      </c>
      <c r="J51" t="inlineStr">
        <is>
          <t>Materials</t>
        </is>
      </c>
      <c r="K51" s="11" t="n">
        <v>-0.05952343898111812</v>
      </c>
    </row>
    <row r="52">
      <c r="A52" t="n">
        <v>8</v>
      </c>
      <c r="B52" t="inlineStr">
        <is>
          <t>IHF</t>
        </is>
      </c>
      <c r="C52" t="inlineStr">
        <is>
          <t>Health Care Providers &amp; Managed Care</t>
        </is>
      </c>
      <c r="D52" t="inlineStr">
        <is>
          <t>Health Care</t>
        </is>
      </c>
      <c r="E52" s="11" t="n">
        <v>0.2879260309982692</v>
      </c>
      <c r="F52" t="inlineStr"/>
      <c r="G52" t="n">
        <v>59</v>
      </c>
      <c r="H52" t="inlineStr">
        <is>
          <t>VNQI</t>
        </is>
      </c>
      <c r="I52" t="inlineStr">
        <is>
          <t>International Real Estate</t>
        </is>
      </c>
      <c r="J52" t="inlineStr">
        <is>
          <t>Real Estate</t>
        </is>
      </c>
      <c r="K52" s="11" t="n">
        <v>-0.05791833792363399</v>
      </c>
    </row>
    <row r="53">
      <c r="A53" t="n">
        <v>9</v>
      </c>
      <c r="B53" t="inlineStr">
        <is>
          <t>IDNA</t>
        </is>
      </c>
      <c r="C53" t="inlineStr">
        <is>
          <t>Genomics &amp; Immunology</t>
        </is>
      </c>
      <c r="D53" t="inlineStr">
        <is>
          <t>Health Care</t>
        </is>
      </c>
      <c r="E53" s="11" t="n">
        <v>0.2757170985225788</v>
      </c>
      <c r="F53" t="inlineStr"/>
      <c r="G53" t="n">
        <v>60</v>
      </c>
      <c r="H53" t="inlineStr">
        <is>
          <t>ITB</t>
        </is>
      </c>
      <c r="I53" t="inlineStr">
        <is>
          <t>Home Construction</t>
        </is>
      </c>
      <c r="J53" t="inlineStr">
        <is>
          <t>Consumer Discretionary</t>
        </is>
      </c>
      <c r="K53" s="11" t="n">
        <v>-0.057690335931736</v>
      </c>
    </row>
    <row r="54">
      <c r="A54" t="n">
        <v>10</v>
      </c>
      <c r="B54" t="inlineStr">
        <is>
          <t>XBI</t>
        </is>
      </c>
      <c r="C54" t="inlineStr">
        <is>
          <t>Biotechnology (Equal Weight)</t>
        </is>
      </c>
      <c r="D54" t="inlineStr">
        <is>
          <t>Health Care</t>
        </is>
      </c>
      <c r="E54" s="11" t="n">
        <v>0.2371683366735888</v>
      </c>
      <c r="F54" t="inlineStr"/>
      <c r="G54" t="n">
        <v>61</v>
      </c>
      <c r="H54" t="inlineStr">
        <is>
          <t>GDX</t>
        </is>
      </c>
      <c r="I54" t="inlineStr">
        <is>
          <t>Gold Miners</t>
        </is>
      </c>
      <c r="J54" t="inlineStr">
        <is>
          <t>Materials</t>
        </is>
      </c>
      <c r="K54" s="11" t="n">
        <v>-0.0420284343979711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0.9728897942625354</v>
      </c>
      <c r="F59" t="inlineStr"/>
      <c r="G59" t="n">
        <v>52</v>
      </c>
      <c r="H59" t="inlineStr">
        <is>
          <t>ITB</t>
        </is>
      </c>
      <c r="I59" t="inlineStr">
        <is>
          <t>Home Construction</t>
        </is>
      </c>
      <c r="J59" t="inlineStr">
        <is>
          <t>Consumer Discretionary</t>
        </is>
      </c>
      <c r="K59" s="11" t="n">
        <v>-0.2225355760819557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0.8764159167469507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-0.221175952359825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0.7153530236638159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-0.2112338512372971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0.6906695938305043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-0.1874883973413171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0.6578417767545091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-0.1728816617914352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0.6449688614398215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-0.1646962207555305</v>
      </c>
    </row>
    <row r="65">
      <c r="A65" t="n">
        <v>7</v>
      </c>
      <c r="B65" t="inlineStr">
        <is>
          <t>XBI</t>
        </is>
      </c>
      <c r="C65" t="inlineStr">
        <is>
          <t>Biotechnology (Equal Weight)</t>
        </is>
      </c>
      <c r="D65" t="inlineStr">
        <is>
          <t>Health Care</t>
        </is>
      </c>
      <c r="E65" s="11" t="n">
        <v>0.6396541144386847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-0.09662783386879226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0.5332567421574004</v>
      </c>
      <c r="F66" t="inlineStr"/>
      <c r="G66" t="n">
        <v>59</v>
      </c>
      <c r="H66" t="inlineStr">
        <is>
          <t>BIZD</t>
        </is>
      </c>
      <c r="I66" t="inlineStr">
        <is>
          <t>Business Development Companies (BDCs)</t>
        </is>
      </c>
      <c r="J66" t="inlineStr">
        <is>
          <t>Financials</t>
        </is>
      </c>
      <c r="K66" s="11" t="n">
        <v>-0.08476202464388838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0.5331027851477392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-0.04194317060326458</v>
      </c>
    </row>
    <row r="68">
      <c r="A68" t="n">
        <v>10</v>
      </c>
      <c r="B68" t="inlineStr">
        <is>
          <t>XOP</t>
        </is>
      </c>
      <c r="C68" t="inlineStr">
        <is>
          <t>Oil &amp; Gas Exploration &amp; Production</t>
        </is>
      </c>
      <c r="D68" t="inlineStr">
        <is>
          <t>Energy</t>
        </is>
      </c>
      <c r="E68" s="11" t="n">
        <v>0.524453679351564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-0.04100855160215766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2.961589504096277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-0.1489849378315992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2.829354236076945</v>
      </c>
      <c r="F74" t="inlineStr"/>
      <c r="G74" t="n">
        <v>53</v>
      </c>
      <c r="H74" t="inlineStr">
        <is>
          <t>IHI</t>
        </is>
      </c>
      <c r="I74" t="inlineStr">
        <is>
          <t>Medical Devices &amp; Equipment</t>
        </is>
      </c>
      <c r="J74" t="inlineStr">
        <is>
          <t>Health Care</t>
        </is>
      </c>
      <c r="K74" s="11" t="n">
        <v>0.007174042629089383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2.495943346180588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0.01379029202075621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2.139215789855056</v>
      </c>
      <c r="F76" t="inlineStr"/>
      <c r="G76" t="n">
        <v>55</v>
      </c>
      <c r="H76" t="inlineStr">
        <is>
          <t>WOOD</t>
        </is>
      </c>
      <c r="I76" t="inlineStr">
        <is>
          <t>Timber &amp; Forestry</t>
        </is>
      </c>
      <c r="J76" t="inlineStr">
        <is>
          <t>Materials</t>
        </is>
      </c>
      <c r="K76" s="11" t="n">
        <v>0.01850161912091308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1.521774551636385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0.08025257773189054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1.490994625401555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0.1201507219640956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1.347462518421874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0.1520803241605271</v>
      </c>
    </row>
    <row r="80">
      <c r="A80" t="n">
        <v>8</v>
      </c>
      <c r="B80" t="inlineStr">
        <is>
          <t>XME</t>
        </is>
      </c>
      <c r="C80" t="inlineStr">
        <is>
          <t>Metals &amp; Mining</t>
        </is>
      </c>
      <c r="D80" t="inlineStr">
        <is>
          <t>Materials</t>
        </is>
      </c>
      <c r="E80" s="11" t="n">
        <v>1.243417984565997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0.1778379413674496</v>
      </c>
    </row>
    <row r="81">
      <c r="A81" t="n">
        <v>9</v>
      </c>
      <c r="B81" t="inlineStr">
        <is>
          <t>XAR</t>
        </is>
      </c>
      <c r="C81" t="inlineStr">
        <is>
          <t>Aerospace &amp; Defense (Equal Weight)</t>
        </is>
      </c>
      <c r="D81" t="inlineStr">
        <is>
          <t>Industrials</t>
        </is>
      </c>
      <c r="E81" s="11" t="n">
        <v>1.129187868468857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0.1792173290506884</v>
      </c>
    </row>
    <row r="82">
      <c r="A82" t="n">
        <v>10</v>
      </c>
      <c r="B82" t="inlineStr">
        <is>
          <t>IAI</t>
        </is>
      </c>
      <c r="C82" t="inlineStr">
        <is>
          <t>Broker-Dealers &amp; Securities Exchanges</t>
        </is>
      </c>
      <c r="D82" t="inlineStr">
        <is>
          <t>Financials</t>
        </is>
      </c>
      <c r="E82" s="11" t="n">
        <v>1.109072834117779</v>
      </c>
      <c r="F82" t="inlineStr"/>
      <c r="G82" t="n">
        <v>61</v>
      </c>
      <c r="H82" t="inlineStr">
        <is>
          <t>ICLN</t>
        </is>
      </c>
      <c r="I82" t="inlineStr">
        <is>
          <t>Clean &amp; Renewable Energy</t>
        </is>
      </c>
      <c r="J82" t="inlineStr">
        <is>
          <t>Energy</t>
        </is>
      </c>
      <c r="K82" s="11" t="n">
        <v>0.2072435840889764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2026-09-12T13:28:13Z</dcterms:created>
  <dcterms:modified xmlns:dcterms="http://purl.org/dc/terms/" xmlns:xsi="http://www.w3.org/2001/XMLSchema-instance" xsi:type="dcterms:W3CDTF">2026-09-12T13:28:13Z</dcterms:modified>
</cp:coreProperties>
</file>