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5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HACK</t>
        </is>
      </c>
      <c r="D2" s="3" t="inlineStr">
        <is>
          <t>Cybersecurity</t>
        </is>
      </c>
      <c r="E2" s="3" t="inlineStr">
        <is>
          <t>Technology</t>
        </is>
      </c>
      <c r="F2" s="5" t="n">
        <v>127.09</v>
      </c>
      <c r="G2" s="6" t="n">
        <v>-0.001178886579670579</v>
      </c>
      <c r="H2" s="6" t="n">
        <v>-0.004465042361485816</v>
      </c>
      <c r="I2" s="6" t="n">
        <v>0.06076286560089894</v>
      </c>
      <c r="J2" s="6" t="n">
        <v>0.1564148732788131</v>
      </c>
      <c r="K2" s="6" t="n">
        <v>0.1629758213537595</v>
      </c>
      <c r="L2" s="6" t="n">
        <v>0.7109585140880861</v>
      </c>
      <c r="M2" s="6" t="n">
        <v>0.5767989918597387</v>
      </c>
      <c r="N2" s="6" t="n">
        <v>0.4490568309296545</v>
      </c>
      <c r="O2" s="6" t="n">
        <v>1.426245787681755</v>
      </c>
      <c r="P2" s="6" t="n">
        <v>0.3437287154707074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40.79</v>
      </c>
      <c r="G3" s="6" t="n">
        <v>-0.01852744062367917</v>
      </c>
      <c r="H3" s="6" t="n">
        <v>-0.001957377500565904</v>
      </c>
      <c r="I3" s="6" t="n">
        <v>-0.04316209492108369</v>
      </c>
      <c r="J3" s="6" t="n">
        <v>0.07172883456993606</v>
      </c>
      <c r="K3" s="6" t="n">
        <v>0.2379362661929265</v>
      </c>
      <c r="L3" s="6" t="n">
        <v>0.3577060967397532</v>
      </c>
      <c r="M3" s="6" t="n">
        <v>0.4697521482687188</v>
      </c>
      <c r="N3" s="6" t="n">
        <v>0.6942019570811098</v>
      </c>
      <c r="O3" s="6" t="n">
        <v>1.184594080410831</v>
      </c>
      <c r="P3" s="6" t="n">
        <v>0.2975484528242545</v>
      </c>
    </row>
    <row r="4">
      <c r="A4" s="3" t="n">
        <v>3</v>
      </c>
      <c r="B4" s="4" t="n">
        <v>96</v>
      </c>
      <c r="C4" s="3" t="inlineStr">
        <is>
          <t>CIBR</t>
        </is>
      </c>
      <c r="D4" s="3" t="inlineStr">
        <is>
          <t>Cybersecurity Leaders</t>
        </is>
      </c>
      <c r="E4" s="3" t="inlineStr">
        <is>
          <t>Technology</t>
        </is>
      </c>
      <c r="F4" s="5" t="n">
        <v>107.47</v>
      </c>
      <c r="G4" s="6" t="n">
        <v>-0.00306124138879893</v>
      </c>
      <c r="H4" s="6" t="n">
        <v>-0.006103727452873686</v>
      </c>
      <c r="I4" s="6" t="n">
        <v>0.05393743193251366</v>
      </c>
      <c r="J4" s="6" t="n">
        <v>0.1384862327485039</v>
      </c>
      <c r="K4" s="6" t="n">
        <v>0.1702210752323714</v>
      </c>
      <c r="L4" s="6" t="n">
        <v>0.7022554875421514</v>
      </c>
      <c r="M4" s="6" t="n">
        <v>0.4837863596604326</v>
      </c>
      <c r="N4" s="6" t="n">
        <v>0.4041483372629555</v>
      </c>
      <c r="O4" s="6" t="n">
        <v>1.364351012342579</v>
      </c>
      <c r="P4" s="6" t="n">
        <v>0.3322037469994044</v>
      </c>
    </row>
    <row r="5">
      <c r="A5" s="3" t="n">
        <v>4</v>
      </c>
      <c r="B5" s="4" t="n">
        <v>94</v>
      </c>
      <c r="C5" s="3" t="inlineStr">
        <is>
          <t>XOP</t>
        </is>
      </c>
      <c r="D5" s="3" t="inlineStr">
        <is>
          <t>Oil &amp; Gas Exploration &amp; Production</t>
        </is>
      </c>
      <c r="E5" s="3" t="inlineStr">
        <is>
          <t>Energy</t>
        </is>
      </c>
      <c r="F5" s="5" t="n">
        <v>199.82</v>
      </c>
      <c r="G5" s="6" t="n">
        <v>0.02846268067929691</v>
      </c>
      <c r="H5" s="6" t="n">
        <v>0.06027804417729365</v>
      </c>
      <c r="I5" s="6" t="n">
        <v>0.1186251013949624</v>
      </c>
      <c r="J5" s="6" t="n">
        <v>0.02501916714967756</v>
      </c>
      <c r="K5" s="6" t="n">
        <v>0.2144606407721412</v>
      </c>
      <c r="L5" s="6" t="n">
        <v>0.195091833060997</v>
      </c>
      <c r="M5" s="6" t="n">
        <v>0.5600019965503518</v>
      </c>
      <c r="N5" s="6" t="n">
        <v>0.6027667343206333</v>
      </c>
      <c r="O5" s="6" t="n">
        <v>0.4420324685700028</v>
      </c>
      <c r="P5" s="6" t="n">
        <v>0.129774269936888</v>
      </c>
    </row>
    <row r="6">
      <c r="A6" s="3" t="n">
        <v>5</v>
      </c>
      <c r="B6" s="4" t="n">
        <v>93</v>
      </c>
      <c r="C6" s="3" t="inlineStr">
        <is>
          <t>CLOU</t>
        </is>
      </c>
      <c r="D6" s="3" t="inlineStr">
        <is>
          <t>Cloud Computing &amp; SaaS</t>
        </is>
      </c>
      <c r="E6" s="3" t="inlineStr">
        <is>
          <t>Technology</t>
        </is>
      </c>
      <c r="F6" s="5" t="n">
        <v>29.75</v>
      </c>
      <c r="G6" s="6" t="n">
        <v>-0.0003360291937138937</v>
      </c>
      <c r="H6" s="6" t="n">
        <v>0.02374399679071848</v>
      </c>
      <c r="I6" s="6" t="n">
        <v>0.05871884683739537</v>
      </c>
      <c r="J6" s="6" t="n">
        <v>0.09657209437080438</v>
      </c>
      <c r="K6" s="6" t="n">
        <v>0.2339277995383757</v>
      </c>
      <c r="L6" s="6" t="n">
        <v>0.6194882221486879</v>
      </c>
      <c r="M6" s="6" t="n">
        <v>0.3425090345149198</v>
      </c>
      <c r="N6" s="6" t="n">
        <v>0.2806715706519554</v>
      </c>
      <c r="O6" s="6" t="n">
        <v>0.6150922842984927</v>
      </c>
      <c r="P6" s="6" t="n">
        <v>0.1732731014985802</v>
      </c>
    </row>
    <row r="7">
      <c r="A7" s="3" t="n">
        <v>6</v>
      </c>
      <c r="B7" s="4" t="n">
        <v>91</v>
      </c>
      <c r="C7" s="3" t="inlineStr">
        <is>
          <t>SMH</t>
        </is>
      </c>
      <c r="D7" s="3" t="inlineStr">
        <is>
          <t>Semiconductor Manufacturers</t>
        </is>
      </c>
      <c r="E7" s="3" t="inlineStr">
        <is>
          <t>Technology</t>
        </is>
      </c>
      <c r="F7" s="5" t="n">
        <v>588.12</v>
      </c>
      <c r="G7" s="6" t="n">
        <v>-0.00485624996127143</v>
      </c>
      <c r="H7" s="6" t="n">
        <v>-0.07016601562500002</v>
      </c>
      <c r="I7" s="6" t="n">
        <v>-0.03094418939100618</v>
      </c>
      <c r="J7" s="6" t="n">
        <v>0.0344572226809905</v>
      </c>
      <c r="K7" s="6" t="n">
        <v>0.004268979920160954</v>
      </c>
      <c r="L7" s="6" t="n">
        <v>0.326566517740829</v>
      </c>
      <c r="M7" s="6" t="n">
        <v>0.5021071104406158</v>
      </c>
      <c r="N7" s="6" t="n">
        <v>0.7364238465493296</v>
      </c>
      <c r="O7" s="6" t="n">
        <v>3.017634087370935</v>
      </c>
      <c r="P7" s="6" t="n">
        <v>0.5897303298269576</v>
      </c>
    </row>
    <row r="8">
      <c r="A8" s="3" t="n">
        <v>7</v>
      </c>
      <c r="B8" s="4" t="n">
        <v>89</v>
      </c>
      <c r="C8" s="3" t="inlineStr">
        <is>
          <t>NXTG</t>
        </is>
      </c>
      <c r="D8" s="3" t="inlineStr">
        <is>
          <t>NextGen 5G &amp; Telecom Infrastructure</t>
        </is>
      </c>
      <c r="E8" s="3" t="inlineStr">
        <is>
          <t>Communication</t>
        </is>
      </c>
      <c r="F8" s="5" t="n">
        <v>153.44</v>
      </c>
      <c r="G8" s="6" t="n">
        <v>0.002366766939942089</v>
      </c>
      <c r="H8" s="6" t="n">
        <v>-0.03258113657342487</v>
      </c>
      <c r="I8" s="6" t="n">
        <v>-0.00652437973194131</v>
      </c>
      <c r="J8" s="6" t="n">
        <v>-0.01272288238721686</v>
      </c>
      <c r="K8" s="6" t="n">
        <v>0.03343571093547348</v>
      </c>
      <c r="L8" s="6" t="n">
        <v>0.2624011896906864</v>
      </c>
      <c r="M8" s="6" t="n">
        <v>0.4089761182912821</v>
      </c>
      <c r="N8" s="6" t="n">
        <v>0.4690716152316039</v>
      </c>
      <c r="O8" s="6" t="n">
        <v>1.385712714827831</v>
      </c>
      <c r="P8" s="6" t="n">
        <v>0.3362038386337738</v>
      </c>
    </row>
    <row r="9">
      <c r="A9" s="3" t="n">
        <v>8</v>
      </c>
      <c r="B9" s="4" t="n">
        <v>88</v>
      </c>
      <c r="C9" s="3" t="inlineStr">
        <is>
          <t>XSD</t>
        </is>
      </c>
      <c r="D9" s="3" t="inlineStr">
        <is>
          <t>Semiconductors - Equal Weight</t>
        </is>
      </c>
      <c r="E9" s="3" t="inlineStr">
        <is>
          <t>Technology</t>
        </is>
      </c>
      <c r="F9" s="5" t="n">
        <v>509.78</v>
      </c>
      <c r="G9" s="6" t="n">
        <v>0.001197999362641422</v>
      </c>
      <c r="H9" s="6" t="n">
        <v>-0.0871028717084521</v>
      </c>
      <c r="I9" s="6" t="n">
        <v>-0.03815094569943989</v>
      </c>
      <c r="J9" s="6" t="n">
        <v>0.008693516657888756</v>
      </c>
      <c r="K9" s="6" t="n">
        <v>-0.0510156187153713</v>
      </c>
      <c r="L9" s="6" t="n">
        <v>0.3395089551876163</v>
      </c>
      <c r="M9" s="6" t="n">
        <v>0.4590161142318712</v>
      </c>
      <c r="N9" s="6" t="n">
        <v>0.5070176650978633</v>
      </c>
      <c r="O9" s="6" t="n">
        <v>1.745763656312539</v>
      </c>
      <c r="P9" s="6" t="n">
        <v>0.4002998773120208</v>
      </c>
    </row>
    <row r="10">
      <c r="A10" s="3" t="n">
        <v>9</v>
      </c>
      <c r="B10" s="4" t="n">
        <v>86</v>
      </c>
      <c r="C10" s="3" t="inlineStr">
        <is>
          <t>BDRY</t>
        </is>
      </c>
      <c r="D10" s="3" t="inlineStr">
        <is>
          <t>Dry Bulk Shipping &amp; Maritime Freight</t>
        </is>
      </c>
      <c r="E10" s="3" t="inlineStr">
        <is>
          <t>Industrials</t>
        </is>
      </c>
      <c r="F10" s="5" t="n">
        <v>13.12</v>
      </c>
      <c r="G10" s="6" t="n">
        <v>-0.03882782035039045</v>
      </c>
      <c r="H10" s="6" t="n">
        <v>-0.06950357938986762</v>
      </c>
      <c r="I10" s="6" t="n">
        <v>-0.09266944322633697</v>
      </c>
      <c r="J10" s="6" t="n">
        <v>-0.1805121987512049</v>
      </c>
      <c r="K10" s="6" t="n">
        <v>-0.01575394143652686</v>
      </c>
      <c r="L10" s="6" t="n">
        <v>0.1862567258395977</v>
      </c>
      <c r="M10" s="6" t="n">
        <v>0.5044146669231377</v>
      </c>
      <c r="N10" s="6" t="n">
        <v>0.5185184449325402</v>
      </c>
      <c r="O10" s="6" t="n">
        <v>1.235093720842463</v>
      </c>
      <c r="P10" s="6" t="n">
        <v>0.3074705421730903</v>
      </c>
    </row>
    <row r="11">
      <c r="A11" s="3" t="n">
        <v>10</v>
      </c>
      <c r="B11" s="4" t="n">
        <v>85</v>
      </c>
      <c r="C11" s="3" t="inlineStr">
        <is>
          <t>FCG</t>
        </is>
      </c>
      <c r="D11" s="3" t="inlineStr">
        <is>
          <t>Natural Gas Producers</t>
        </is>
      </c>
      <c r="E11" s="3" t="inlineStr">
        <is>
          <t>Energy</t>
        </is>
      </c>
      <c r="F11" s="5" t="n">
        <v>30.88</v>
      </c>
      <c r="G11" s="6" t="n">
        <v>0.01981500860354046</v>
      </c>
      <c r="H11" s="6" t="n">
        <v>0.0414839648587253</v>
      </c>
      <c r="I11" s="6" t="n">
        <v>0.08123248383077897</v>
      </c>
      <c r="J11" s="6" t="n">
        <v>-0.02346310466826484</v>
      </c>
      <c r="K11" s="6" t="n">
        <v>0.126609984567752</v>
      </c>
      <c r="L11" s="6" t="n">
        <v>0.04343038646013841</v>
      </c>
      <c r="M11" s="6" t="n">
        <v>0.327332249605818</v>
      </c>
      <c r="N11" s="6" t="n">
        <v>0.3966304914643</v>
      </c>
      <c r="O11" s="6" t="n">
        <v>0.2517545424968393</v>
      </c>
      <c r="P11" s="6" t="n">
        <v>0.0777211156822426</v>
      </c>
    </row>
    <row r="12">
      <c r="A12" s="3" t="n">
        <v>11</v>
      </c>
      <c r="B12" s="4" t="n">
        <v>83</v>
      </c>
      <c r="C12" s="3" t="inlineStr">
        <is>
          <t>IGV</t>
        </is>
      </c>
      <c r="D12" s="3" t="inlineStr">
        <is>
          <t>Software &amp; Cloud Applications</t>
        </is>
      </c>
      <c r="E12" s="3" t="inlineStr">
        <is>
          <t>Technology</t>
        </is>
      </c>
      <c r="F12" s="5" t="n">
        <v>110.98</v>
      </c>
      <c r="G12" s="6" t="n">
        <v>-0.002695861121981724</v>
      </c>
      <c r="H12" s="6" t="n">
        <v>-0.001619290205521429</v>
      </c>
      <c r="I12" s="6" t="n">
        <v>0.05474246406962724</v>
      </c>
      <c r="J12" s="6" t="n">
        <v>0.09318367835577823</v>
      </c>
      <c r="K12" s="6" t="n">
        <v>0.1971953291314326</v>
      </c>
      <c r="L12" s="6" t="n">
        <v>0.4104297192244055</v>
      </c>
      <c r="M12" s="6" t="n">
        <v>0.07402815704245036</v>
      </c>
      <c r="N12" s="6" t="n">
        <v>-0.0317444722612783</v>
      </c>
      <c r="O12" s="6" t="n">
        <v>0.5889945327135984</v>
      </c>
      <c r="P12" s="6" t="n">
        <v>0.1669192413088785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390.48</v>
      </c>
      <c r="G13" s="6" t="n">
        <v>0.004579363836882955</v>
      </c>
      <c r="H13" s="6" t="n">
        <v>-0.002503398789509448</v>
      </c>
      <c r="I13" s="6" t="n">
        <v>0.02687635028201441</v>
      </c>
      <c r="J13" s="6" t="n">
        <v>-0.0717664712904299</v>
      </c>
      <c r="K13" s="6" t="n">
        <v>0.01979633640812484</v>
      </c>
      <c r="L13" s="6" t="n">
        <v>-0.0547108945496777</v>
      </c>
      <c r="M13" s="6" t="n">
        <v>0.2182323416635827</v>
      </c>
      <c r="N13" s="6" t="n">
        <v>0.5918318903970117</v>
      </c>
      <c r="O13" s="6" t="n">
        <v>0.1918086198454116</v>
      </c>
      <c r="P13" s="6" t="n">
        <v>0.06023509080371947</v>
      </c>
    </row>
    <row r="14">
      <c r="A14" s="3" t="n">
        <v>13</v>
      </c>
      <c r="B14" s="4" t="n">
        <v>80</v>
      </c>
      <c r="C14" s="3" t="inlineStr">
        <is>
          <t>IBB</t>
        </is>
      </c>
      <c r="D14" s="3" t="inlineStr">
        <is>
          <t>Biotechnology (Market Weight)</t>
        </is>
      </c>
      <c r="E14" s="3" t="inlineStr">
        <is>
          <t>Health Care</t>
        </is>
      </c>
      <c r="F14" s="5" t="n">
        <v>200.02</v>
      </c>
      <c r="G14" s="6" t="n">
        <v>-0.02075781038089231</v>
      </c>
      <c r="H14" s="6" t="n">
        <v>-0.01516495193744538</v>
      </c>
      <c r="I14" s="6" t="n">
        <v>-0.05221753868581069</v>
      </c>
      <c r="J14" s="6" t="n">
        <v>-0.01428686908791632</v>
      </c>
      <c r="K14" s="6" t="n">
        <v>0.0552928383847564</v>
      </c>
      <c r="L14" s="6" t="n">
        <v>0.1618496869031105</v>
      </c>
      <c r="M14" s="6" t="n">
        <v>0.1686025981583905</v>
      </c>
      <c r="N14" s="6" t="n">
        <v>0.3278225308963993</v>
      </c>
      <c r="O14" s="6" t="n">
        <v>0.6563344806005533</v>
      </c>
      <c r="P14" s="6" t="n">
        <v>0.1831759889205082</v>
      </c>
    </row>
    <row r="15">
      <c r="A15" s="3" t="n">
        <v>14</v>
      </c>
      <c r="B15" s="7" t="n">
        <v>78</v>
      </c>
      <c r="C15" s="3" t="inlineStr">
        <is>
          <t>COPX</t>
        </is>
      </c>
      <c r="D15" s="3" t="inlineStr">
        <is>
          <t>Copper Miners</t>
        </is>
      </c>
      <c r="E15" s="3" t="inlineStr">
        <is>
          <t>Materials</t>
        </is>
      </c>
      <c r="F15" s="5" t="n">
        <v>84.40000000000001</v>
      </c>
      <c r="G15" s="6" t="n">
        <v>-0.01113060299034729</v>
      </c>
      <c r="H15" s="6" t="n">
        <v>-0.02178949095985705</v>
      </c>
      <c r="I15" s="6" t="n">
        <v>-0.01263455531868651</v>
      </c>
      <c r="J15" s="6" t="n">
        <v>-0.04665082243719387</v>
      </c>
      <c r="K15" s="6" t="n">
        <v>0.1351715300338023</v>
      </c>
      <c r="L15" s="6" t="n">
        <v>-0.002158499142237869</v>
      </c>
      <c r="M15" s="6" t="n">
        <v>0.06070658115028671</v>
      </c>
      <c r="N15" s="6" t="n">
        <v>0.3513019921011731</v>
      </c>
      <c r="O15" s="6" t="n">
        <v>1.576330154746646</v>
      </c>
      <c r="P15" s="6" t="n">
        <v>0.3708833620876406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103.03</v>
      </c>
      <c r="G16" s="6" t="n">
        <v>-0.0006789495233774367</v>
      </c>
      <c r="H16" s="6" t="n">
        <v>-0.01913558757341316</v>
      </c>
      <c r="I16" s="6" t="n">
        <v>0.00507264298341692</v>
      </c>
      <c r="J16" s="6" t="n">
        <v>-0.05451043750449835</v>
      </c>
      <c r="K16" s="6" t="n">
        <v>0.03745847661015489</v>
      </c>
      <c r="L16" s="6" t="n">
        <v>0.03578966034890119</v>
      </c>
      <c r="M16" s="6" t="n">
        <v>0.1505303770871782</v>
      </c>
      <c r="N16" s="6" t="n">
        <v>0.4119840311063443</v>
      </c>
      <c r="O16" s="6" t="n">
        <v>0.780219951158583</v>
      </c>
      <c r="P16" s="6" t="n">
        <v>0.2119681901827608</v>
      </c>
    </row>
    <row r="17">
      <c r="A17" s="3" t="n">
        <v>16</v>
      </c>
      <c r="B17" s="7" t="n">
        <v>75</v>
      </c>
      <c r="C17" s="3" t="inlineStr">
        <is>
          <t>IHF</t>
        </is>
      </c>
      <c r="D17" s="3" t="inlineStr">
        <is>
          <t>Health Care Providers &amp; Managed Care</t>
        </is>
      </c>
      <c r="E17" s="3" t="inlineStr">
        <is>
          <t>Health Care</t>
        </is>
      </c>
      <c r="F17" s="5" t="n">
        <v>57.19</v>
      </c>
      <c r="G17" s="6" t="n">
        <v>0.0003498418471969966</v>
      </c>
      <c r="H17" s="6" t="n">
        <v>0.0230768705834985</v>
      </c>
      <c r="I17" s="6" t="n">
        <v>0.03286978020467646</v>
      </c>
      <c r="J17" s="6" t="n">
        <v>0.01220751286508914</v>
      </c>
      <c r="K17" s="6" t="n">
        <v>-0.002934198378386377</v>
      </c>
      <c r="L17" s="6" t="n">
        <v>0.2846816350093904</v>
      </c>
      <c r="M17" s="6" t="n">
        <v>0.1772566523729173</v>
      </c>
      <c r="N17" s="6" t="n">
        <v>0.1628997347486689</v>
      </c>
      <c r="O17" s="6" t="n">
        <v>0.1690920962450675</v>
      </c>
      <c r="P17" s="6" t="n">
        <v>0.0534556130031214</v>
      </c>
    </row>
    <row r="18">
      <c r="A18" s="3" t="n">
        <v>17</v>
      </c>
      <c r="B18" s="7" t="n">
        <v>73</v>
      </c>
      <c r="C18" s="3" t="inlineStr">
        <is>
          <t>XBI</t>
        </is>
      </c>
      <c r="D18" s="3" t="inlineStr">
        <is>
          <t>Biotechnology (Equal Weight)</t>
        </is>
      </c>
      <c r="E18" s="3" t="inlineStr">
        <is>
          <t>Health Care</t>
        </is>
      </c>
      <c r="F18" s="5" t="n">
        <v>146.8</v>
      </c>
      <c r="G18" s="6" t="n">
        <v>-0.03038303190336766</v>
      </c>
      <c r="H18" s="6" t="n">
        <v>-0.0271702518923832</v>
      </c>
      <c r="I18" s="6" t="n">
        <v>-0.06383518055406889</v>
      </c>
      <c r="J18" s="6" t="n">
        <v>-0.06017921946310356</v>
      </c>
      <c r="K18" s="6" t="n">
        <v>-0.05497613935535883</v>
      </c>
      <c r="L18" s="6" t="n">
        <v>0.1127914247597201</v>
      </c>
      <c r="M18" s="6" t="n">
        <v>0.1864684155799343</v>
      </c>
      <c r="N18" s="6" t="n">
        <v>0.4004963255965788</v>
      </c>
      <c r="O18" s="6" t="n">
        <v>1.12252167184114</v>
      </c>
      <c r="P18" s="6" t="n">
        <v>0.2851407985820427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66.54000000000001</v>
      </c>
      <c r="G19" s="6" t="n">
        <v>0.003536490851169471</v>
      </c>
      <c r="H19" s="6" t="n">
        <v>-0.002331254828423224</v>
      </c>
      <c r="I19" s="6" t="n">
        <v>0.01548151225243766</v>
      </c>
      <c r="J19" s="6" t="n">
        <v>0.0304784404146099</v>
      </c>
      <c r="K19" s="6" t="n">
        <v>0.07194985674452892</v>
      </c>
      <c r="L19" s="6" t="n">
        <v>0.2555832154950812</v>
      </c>
      <c r="M19" s="6" t="n">
        <v>0.1452473027581143</v>
      </c>
      <c r="N19" s="6" t="n">
        <v>0.04317253525801301</v>
      </c>
      <c r="O19" s="6" t="n">
        <v>1.024819833116024</v>
      </c>
      <c r="P19" s="6" t="n">
        <v>0.2651114761891604</v>
      </c>
    </row>
    <row r="20">
      <c r="A20" s="3" t="n">
        <v>19</v>
      </c>
      <c r="B20" s="7" t="n">
        <v>70</v>
      </c>
      <c r="C20" s="3" t="inlineStr">
        <is>
          <t>FDN</t>
        </is>
      </c>
      <c r="D20" s="3" t="inlineStr">
        <is>
          <t>Internet &amp; Digital Services</t>
        </is>
      </c>
      <c r="E20" s="3" t="inlineStr">
        <is>
          <t>Technology</t>
        </is>
      </c>
      <c r="F20" s="5" t="n">
        <v>299.42</v>
      </c>
      <c r="G20" s="6" t="n">
        <v>0.002007918107252538</v>
      </c>
      <c r="H20" s="6" t="n">
        <v>0.008827579995027479</v>
      </c>
      <c r="I20" s="6" t="n">
        <v>0.04099018998287551</v>
      </c>
      <c r="J20" s="6" t="n">
        <v>0.03634223837742656</v>
      </c>
      <c r="K20" s="6" t="n">
        <v>0.08955284046350376</v>
      </c>
      <c r="L20" s="6" t="n">
        <v>0.2039405593159203</v>
      </c>
      <c r="M20" s="6" t="n">
        <v>0.116572230529254</v>
      </c>
      <c r="N20" s="6" t="n">
        <v>0.07015977798814355</v>
      </c>
      <c r="O20" s="6" t="n">
        <v>0.8924283347088939</v>
      </c>
      <c r="P20" s="6" t="n">
        <v>0.2369148797336786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52.71</v>
      </c>
      <c r="G21" s="6" t="n">
        <v>0</v>
      </c>
      <c r="H21" s="6" t="n">
        <v>-0.01384474589156393</v>
      </c>
      <c r="I21" s="6" t="n">
        <v>0.008610807068358373</v>
      </c>
      <c r="J21" s="6" t="n">
        <v>-0.05723485551194418</v>
      </c>
      <c r="K21" s="6" t="n">
        <v>0.000362712306155144</v>
      </c>
      <c r="L21" s="6" t="n">
        <v>0.05171856714713852</v>
      </c>
      <c r="M21" s="6" t="n">
        <v>0.1391815222147079</v>
      </c>
      <c r="N21" s="6" t="n">
        <v>0.2553576566577127</v>
      </c>
      <c r="O21" s="6" t="n">
        <v>0.5802299849612023</v>
      </c>
      <c r="P21" s="6" t="n">
        <v>0.1647697936981909</v>
      </c>
    </row>
    <row r="22">
      <c r="A22" s="3" t="n">
        <v>21</v>
      </c>
      <c r="B22" s="7" t="n">
        <v>67</v>
      </c>
      <c r="C22" s="3" t="inlineStr">
        <is>
          <t>XPH</t>
        </is>
      </c>
      <c r="D22" s="3" t="inlineStr">
        <is>
          <t>Pharmaceuticals</t>
        </is>
      </c>
      <c r="E22" s="3" t="inlineStr">
        <is>
          <t>Health Care</t>
        </is>
      </c>
      <c r="F22" s="5" t="n">
        <v>62.1</v>
      </c>
      <c r="G22" s="6" t="n">
        <v>-0.02983914385824227</v>
      </c>
      <c r="H22" s="6" t="n">
        <v>-0.01287555834137133</v>
      </c>
      <c r="I22" s="6" t="n">
        <v>-0.06037219072263722</v>
      </c>
      <c r="J22" s="6" t="n">
        <v>-0.07955880724889031</v>
      </c>
      <c r="K22" s="6" t="n">
        <v>-0.07005409508523963</v>
      </c>
      <c r="L22" s="6" t="n">
        <v>0.09911828243319265</v>
      </c>
      <c r="M22" s="6" t="n">
        <v>0.1161706199221588</v>
      </c>
      <c r="N22" s="6" t="n">
        <v>0.3172174983928371</v>
      </c>
      <c r="O22" s="6" t="n">
        <v>0.6981103458548799</v>
      </c>
      <c r="P22" s="6" t="n">
        <v>0.1930408180840182</v>
      </c>
    </row>
    <row r="23">
      <c r="A23" s="3" t="n">
        <v>22</v>
      </c>
      <c r="B23" s="7" t="n">
        <v>65</v>
      </c>
      <c r="C23" s="3" t="inlineStr">
        <is>
          <t>GRID</t>
        </is>
      </c>
      <c r="D23" s="3" t="inlineStr">
        <is>
          <t>Smart Grid &amp; Electric Infrastructure</t>
        </is>
      </c>
      <c r="E23" s="3" t="inlineStr">
        <is>
          <t>Utilities</t>
        </is>
      </c>
      <c r="F23" s="5" t="n">
        <v>179.25</v>
      </c>
      <c r="G23" s="6" t="n">
        <v>0.003077801125632496</v>
      </c>
      <c r="H23" s="6" t="n">
        <v>-0.02745373352297464</v>
      </c>
      <c r="I23" s="6" t="n">
        <v>0.00549725530965528</v>
      </c>
      <c r="J23" s="6" t="n">
        <v>-0.006510569622196205</v>
      </c>
      <c r="K23" s="6" t="n">
        <v>-0.009906140509165606</v>
      </c>
      <c r="L23" s="6" t="n">
        <v>0.004107091052969247</v>
      </c>
      <c r="M23" s="6" t="n">
        <v>0.1524969841859107</v>
      </c>
      <c r="N23" s="6" t="n">
        <v>0.1895778994809931</v>
      </c>
      <c r="O23" s="6" t="n">
        <v>1.008945689523522</v>
      </c>
      <c r="P23" s="6" t="n">
        <v>0.2617967332109983</v>
      </c>
    </row>
    <row r="24">
      <c r="A24" s="3" t="n">
        <v>23</v>
      </c>
      <c r="B24" s="7" t="n">
        <v>64</v>
      </c>
      <c r="C24" s="3" t="inlineStr">
        <is>
          <t>IYK</t>
        </is>
      </c>
      <c r="D24" s="3" t="inlineStr">
        <is>
          <t>Consumer Staples Products</t>
        </is>
      </c>
      <c r="E24" s="3" t="inlineStr">
        <is>
          <t>Consumer Staples</t>
        </is>
      </c>
      <c r="F24" s="5" t="n">
        <v>74.31999999999999</v>
      </c>
      <c r="G24" s="6" t="n">
        <v>-0.0003362106230241357</v>
      </c>
      <c r="H24" s="6" t="n">
        <v>0.03243955231418783</v>
      </c>
      <c r="I24" s="6" t="n">
        <v>0.03560479694977325</v>
      </c>
      <c r="J24" s="6" t="n">
        <v>0.01485311346934348</v>
      </c>
      <c r="K24" s="6" t="n">
        <v>0.007739029064500746</v>
      </c>
      <c r="L24" s="6" t="n">
        <v>0.07168078870717931</v>
      </c>
      <c r="M24" s="6" t="n">
        <v>0.1045147302784584</v>
      </c>
      <c r="N24" s="6" t="n">
        <v>0.1222445684032782</v>
      </c>
      <c r="O24" s="6" t="n">
        <v>0.3352435887515173</v>
      </c>
      <c r="P24" s="6" t="n">
        <v>0.1011677925121468</v>
      </c>
    </row>
    <row r="25">
      <c r="A25" s="3" t="n">
        <v>24</v>
      </c>
      <c r="B25" s="7" t="n">
        <v>62</v>
      </c>
      <c r="C25" s="3" t="inlineStr">
        <is>
          <t>GDX</t>
        </is>
      </c>
      <c r="D25" s="3" t="inlineStr">
        <is>
          <t>Gold Miners</t>
        </is>
      </c>
      <c r="E25" s="3" t="inlineStr">
        <is>
          <t>Materials</t>
        </is>
      </c>
      <c r="F25" s="5" t="n">
        <v>87.23999999999999</v>
      </c>
      <c r="G25" s="6" t="n">
        <v>-0.01457134229430279</v>
      </c>
      <c r="H25" s="6" t="n">
        <v>-0.01110863005410623</v>
      </c>
      <c r="I25" s="6" t="n">
        <v>-0.020545658889915</v>
      </c>
      <c r="J25" s="6" t="n">
        <v>-0.1015448070576379</v>
      </c>
      <c r="K25" s="6" t="n">
        <v>0.1890417690877575</v>
      </c>
      <c r="L25" s="6" t="n">
        <v>-0.1168252789849801</v>
      </c>
      <c r="M25" s="6" t="n">
        <v>-0.09567744625417063</v>
      </c>
      <c r="N25" s="6" t="n">
        <v>0.1071386868579092</v>
      </c>
      <c r="O25" s="6" t="n">
        <v>2.121419279963678</v>
      </c>
      <c r="P25" s="6" t="n">
        <v>0.4614502509500884</v>
      </c>
    </row>
    <row r="26">
      <c r="A26" s="3" t="n">
        <v>25</v>
      </c>
      <c r="B26" s="7" t="n">
        <v>60</v>
      </c>
      <c r="C26" s="3" t="inlineStr">
        <is>
          <t>IAK</t>
        </is>
      </c>
      <c r="D26" s="3" t="inlineStr">
        <is>
          <t>Property &amp; Casualty Insurance</t>
        </is>
      </c>
      <c r="E26" s="3" t="inlineStr">
        <is>
          <t>Financials</t>
        </is>
      </c>
      <c r="F26" s="5" t="n">
        <v>142.35</v>
      </c>
      <c r="G26" s="6" t="n">
        <v>0.004551900397686826</v>
      </c>
      <c r="H26" s="6" t="n">
        <v>0.02828150510772098</v>
      </c>
      <c r="I26" s="6" t="n">
        <v>0.03208383925830249</v>
      </c>
      <c r="J26" s="6" t="n">
        <v>-0.008171215864800185</v>
      </c>
      <c r="K26" s="6" t="n">
        <v>-0.034386651635676</v>
      </c>
      <c r="L26" s="6" t="n">
        <v>0.08793693999433216</v>
      </c>
      <c r="M26" s="6" t="n">
        <v>0.1122811468867719</v>
      </c>
      <c r="N26" s="6" t="n">
        <v>0.108924762639165</v>
      </c>
      <c r="O26" s="6" t="n">
        <v>0.6038913361755156</v>
      </c>
      <c r="P26" s="6" t="n">
        <v>0.170554522292266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84.11</v>
      </c>
      <c r="G27" s="6" t="n">
        <v>-0.02265857545388072</v>
      </c>
      <c r="H27" s="6" t="n">
        <v>-0.02908919223089301</v>
      </c>
      <c r="I27" s="6" t="n">
        <v>-0.03510379285156262</v>
      </c>
      <c r="J27" s="6" t="n">
        <v>-0.1271274379660395</v>
      </c>
      <c r="K27" s="6" t="n">
        <v>0.1326420440448037</v>
      </c>
      <c r="L27" s="6" t="n">
        <v>-0.134100922303766</v>
      </c>
      <c r="M27" s="6" t="n">
        <v>-0.1080589021934562</v>
      </c>
      <c r="N27" s="6" t="n">
        <v>0.1322349078613978</v>
      </c>
      <c r="O27" s="6" t="n">
        <v>2.572054295587149</v>
      </c>
      <c r="P27" s="6" t="n">
        <v>0.5286428073869807</v>
      </c>
    </row>
    <row r="28">
      <c r="A28" s="3" t="n">
        <v>27</v>
      </c>
      <c r="B28" s="7" t="n">
        <v>57</v>
      </c>
      <c r="C28" s="3" t="inlineStr">
        <is>
          <t>PEJ</t>
        </is>
      </c>
      <c r="D28" s="3" t="inlineStr">
        <is>
          <t>Leisure &amp; Entertainment</t>
        </is>
      </c>
      <c r="E28" s="3" t="inlineStr">
        <is>
          <t>Consumer Discretionary</t>
        </is>
      </c>
      <c r="F28" s="5" t="n">
        <v>63.9</v>
      </c>
      <c r="G28" s="6" t="n">
        <v>0.01107596130520827</v>
      </c>
      <c r="H28" s="6" t="n">
        <v>0.01525266793956592</v>
      </c>
      <c r="I28" s="6" t="n">
        <v>0.0194639632221314</v>
      </c>
      <c r="J28" s="6" t="n">
        <v>0.01375789919806558</v>
      </c>
      <c r="K28" s="6" t="n">
        <v>-0.0300578386789101</v>
      </c>
      <c r="L28" s="6" t="n">
        <v>0.04563345866867552</v>
      </c>
      <c r="M28" s="6" t="n">
        <v>0.0338477554903136</v>
      </c>
      <c r="N28" s="6" t="n">
        <v>0.1133976530715541</v>
      </c>
      <c r="O28" s="6" t="n">
        <v>0.7734874301142174</v>
      </c>
      <c r="P28" s="6" t="n">
        <v>0.2104384336808698</v>
      </c>
    </row>
    <row r="29">
      <c r="A29" s="3" t="n">
        <v>28</v>
      </c>
      <c r="B29" s="7" t="n">
        <v>56</v>
      </c>
      <c r="C29" s="3" t="inlineStr">
        <is>
          <t>KBWP</t>
        </is>
      </c>
      <c r="D29" s="3" t="inlineStr">
        <is>
          <t>Insurance Underwriters</t>
        </is>
      </c>
      <c r="E29" s="3" t="inlineStr">
        <is>
          <t>Financials</t>
        </is>
      </c>
      <c r="F29" s="5" t="n">
        <v>128.22</v>
      </c>
      <c r="G29" s="6" t="n">
        <v>0.004727271270762889</v>
      </c>
      <c r="H29" s="6" t="n">
        <v>0.02866663096285538</v>
      </c>
      <c r="I29" s="6" t="n">
        <v>0.03522764804850476</v>
      </c>
      <c r="J29" s="6" t="n">
        <v>-0.009686946110042616</v>
      </c>
      <c r="K29" s="6" t="n">
        <v>-0.04570100855471526</v>
      </c>
      <c r="L29" s="6" t="n">
        <v>0.06242949501536676</v>
      </c>
      <c r="M29" s="6" t="n">
        <v>0.06772454287890306</v>
      </c>
      <c r="N29" s="6" t="n">
        <v>0.06939094957094527</v>
      </c>
      <c r="O29" s="6" t="n">
        <v>0.5606601645675529</v>
      </c>
      <c r="P29" s="6" t="n">
        <v>0.1599415756760589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53.54</v>
      </c>
      <c r="G30" s="6" t="n">
        <v>0.003185347330801891</v>
      </c>
      <c r="H30" s="6" t="n">
        <v>-0.02031108104957569</v>
      </c>
      <c r="I30" s="6" t="n">
        <v>0.01190703212874888</v>
      </c>
      <c r="J30" s="6" t="n">
        <v>-0.009985223691639344</v>
      </c>
      <c r="K30" s="6" t="n">
        <v>-0.04783920769354499</v>
      </c>
      <c r="L30" s="6" t="n">
        <v>-0.02519288383074914</v>
      </c>
      <c r="M30" s="6" t="n">
        <v>0.05703362948200486</v>
      </c>
      <c r="N30" s="6" t="n">
        <v>0.1471329502143683</v>
      </c>
      <c r="O30" s="6" t="n">
        <v>0.8244968304752753</v>
      </c>
      <c r="P30" s="6" t="n">
        <v>0.2219338742542301</v>
      </c>
    </row>
    <row r="31">
      <c r="A31" s="3" t="n">
        <v>30</v>
      </c>
      <c r="B31" s="7" t="n">
        <v>52</v>
      </c>
      <c r="C31" s="3" t="inlineStr">
        <is>
          <t>KRE</t>
        </is>
      </c>
      <c r="D31" s="3" t="inlineStr">
        <is>
          <t>Regional Banks</t>
        </is>
      </c>
      <c r="E31" s="3" t="inlineStr">
        <is>
          <t>Financials</t>
        </is>
      </c>
      <c r="F31" s="5" t="n">
        <v>69.06</v>
      </c>
      <c r="G31" s="6" t="n">
        <v>-0.00718803935521739</v>
      </c>
      <c r="H31" s="6" t="n">
        <v>-0.01441418782116921</v>
      </c>
      <c r="I31" s="6" t="n">
        <v>-0.01102684021581257</v>
      </c>
      <c r="J31" s="6" t="n">
        <v>-0.06017152707103024</v>
      </c>
      <c r="K31" s="6" t="n">
        <v>-0.07543495811393397</v>
      </c>
      <c r="L31" s="6" t="n">
        <v>0.006766212912761471</v>
      </c>
      <c r="M31" s="6" t="n">
        <v>0.06076744644442944</v>
      </c>
      <c r="N31" s="6" t="n">
        <v>0.1494840876930916</v>
      </c>
      <c r="O31" s="6" t="n">
        <v>0.8529478835429709</v>
      </c>
      <c r="P31" s="6" t="n">
        <v>0.2282527206827267</v>
      </c>
    </row>
    <row r="32">
      <c r="A32" s="3" t="n">
        <v>31</v>
      </c>
      <c r="B32" s="7" t="n">
        <v>51</v>
      </c>
      <c r="C32" s="3" t="inlineStr">
        <is>
          <t>REZ</t>
        </is>
      </c>
      <c r="D32" s="3" t="inlineStr">
        <is>
          <t>Residential &amp; Healthcare REITs</t>
        </is>
      </c>
      <c r="E32" s="3" t="inlineStr">
        <is>
          <t>Real Estate</t>
        </is>
      </c>
      <c r="F32" s="5" t="n">
        <v>88.39</v>
      </c>
      <c r="G32" s="6" t="n">
        <v>-0.0004523455319382919</v>
      </c>
      <c r="H32" s="6" t="n">
        <v>0.008327580390629086</v>
      </c>
      <c r="I32" s="6" t="n">
        <v>-0.009302867290950978</v>
      </c>
      <c r="J32" s="6" t="n">
        <v>-0.03448531625137963</v>
      </c>
      <c r="K32" s="6" t="n">
        <v>-0.0745852650991653</v>
      </c>
      <c r="L32" s="6" t="n">
        <v>0.02987296834738129</v>
      </c>
      <c r="M32" s="6" t="n">
        <v>0.06636026156419383</v>
      </c>
      <c r="N32" s="6" t="n">
        <v>0.1030181430567514</v>
      </c>
      <c r="O32" s="6" t="n">
        <v>0.4291597234039759</v>
      </c>
      <c r="P32" s="6" t="n">
        <v>0.1264024579154719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79.86</v>
      </c>
      <c r="G33" s="6" t="n">
        <v>-0.001749992370605469</v>
      </c>
      <c r="H33" s="6" t="n">
        <v>0.002133243364753401</v>
      </c>
      <c r="I33" s="6" t="n">
        <v>0.005033998621792879</v>
      </c>
      <c r="J33" s="6" t="n">
        <v>-0.02556427458443111</v>
      </c>
      <c r="K33" s="6" t="n">
        <v>-0.09086613777941177</v>
      </c>
      <c r="L33" s="6" t="n">
        <v>0.03023103258727255</v>
      </c>
      <c r="M33" s="6" t="n">
        <v>0.03876133926787806</v>
      </c>
      <c r="N33" s="6" t="n">
        <v>0.1512208545052194</v>
      </c>
      <c r="O33" s="6" t="n">
        <v>0.4425982565324904</v>
      </c>
      <c r="P33" s="6" t="n">
        <v>0.1299220079652328</v>
      </c>
    </row>
    <row r="34">
      <c r="A34" s="3" t="n">
        <v>33</v>
      </c>
      <c r="B34" s="7" t="n">
        <v>48</v>
      </c>
      <c r="C34" s="3" t="inlineStr">
        <is>
          <t>VAW</t>
        </is>
      </c>
      <c r="D34" s="3" t="inlineStr">
        <is>
          <t>Chemicals &amp; Raw Materials</t>
        </is>
      </c>
      <c r="E34" s="3" t="inlineStr">
        <is>
          <t>Materials</t>
        </is>
      </c>
      <c r="F34" s="5" t="n">
        <v>222.06</v>
      </c>
      <c r="G34" s="6" t="n">
        <v>0.002618754931565936</v>
      </c>
      <c r="H34" s="6" t="n">
        <v>-0.004884590489373952</v>
      </c>
      <c r="I34" s="6" t="n">
        <v>0.01009825899601546</v>
      </c>
      <c r="J34" s="6" t="n">
        <v>-0.02464648695976435</v>
      </c>
      <c r="K34" s="6" t="n">
        <v>-0.008501262084401051</v>
      </c>
      <c r="L34" s="6" t="n">
        <v>-0.05745347508284648</v>
      </c>
      <c r="M34" s="6" t="n">
        <v>-0.0007745016480131817</v>
      </c>
      <c r="N34" s="6" t="n">
        <v>0.1108918272117172</v>
      </c>
      <c r="O34" s="6" t="n">
        <v>0.375555960315197</v>
      </c>
      <c r="P34" s="6" t="n">
        <v>0.112139897171168</v>
      </c>
    </row>
    <row r="35">
      <c r="A35" s="3" t="n">
        <v>34</v>
      </c>
      <c r="B35" s="7" t="n">
        <v>46</v>
      </c>
      <c r="C35" s="3" t="inlineStr">
        <is>
          <t>KBE</t>
        </is>
      </c>
      <c r="D35" s="3" t="inlineStr">
        <is>
          <t>Commercial Banking</t>
        </is>
      </c>
      <c r="E35" s="3" t="inlineStr">
        <is>
          <t>Financials</t>
        </is>
      </c>
      <c r="F35" s="5" t="n">
        <v>62.94</v>
      </c>
      <c r="G35" s="6" t="n">
        <v>-0.007098923604232366</v>
      </c>
      <c r="H35" s="6" t="n">
        <v>-0.01517761262742989</v>
      </c>
      <c r="I35" s="6" t="n">
        <v>-0.01394333665697467</v>
      </c>
      <c r="J35" s="6" t="n">
        <v>-0.06971941281959648</v>
      </c>
      <c r="K35" s="6" t="n">
        <v>-0.08026316669639677</v>
      </c>
      <c r="L35" s="6" t="n">
        <v>0.004200952872494224</v>
      </c>
      <c r="M35" s="6" t="n">
        <v>0.03472318077289871</v>
      </c>
      <c r="N35" s="6" t="n">
        <v>0.1187496274923938</v>
      </c>
      <c r="O35" s="6" t="n">
        <v>0.8900745028304706</v>
      </c>
      <c r="P35" s="6" t="n">
        <v>0.2364018356243422</v>
      </c>
    </row>
    <row r="36">
      <c r="A36" s="3" t="n">
        <v>35</v>
      </c>
      <c r="B36" s="7" t="n">
        <v>44</v>
      </c>
      <c r="C36" s="3" t="inlineStr">
        <is>
          <t>IFRA</t>
        </is>
      </c>
      <c r="D36" s="3" t="inlineStr">
        <is>
          <t>US Infrastructure &amp; Engineering</t>
        </is>
      </c>
      <c r="E36" s="3" t="inlineStr">
        <is>
          <t>Industrials</t>
        </is>
      </c>
      <c r="F36" s="5" t="n">
        <v>57.24</v>
      </c>
      <c r="G36" s="6" t="n">
        <v>0.00245189506281962</v>
      </c>
      <c r="H36" s="6" t="n">
        <v>-0.006077417489039005</v>
      </c>
      <c r="I36" s="6" t="n">
        <v>0.03116561717247435</v>
      </c>
      <c r="J36" s="6" t="n">
        <v>-0.01508382975852063</v>
      </c>
      <c r="K36" s="6" t="n">
        <v>-0.06823193724511256</v>
      </c>
      <c r="L36" s="6" t="n">
        <v>-0.03401196360421244</v>
      </c>
      <c r="M36" s="6" t="n">
        <v>0.04668716636030124</v>
      </c>
      <c r="N36" s="6" t="n">
        <v>0.1048807865125683</v>
      </c>
      <c r="O36" s="6" t="n">
        <v>0.6775404607591788</v>
      </c>
      <c r="P36" s="6" t="n">
        <v>0.1882039758949194</v>
      </c>
    </row>
    <row r="37">
      <c r="A37" s="3" t="n">
        <v>36</v>
      </c>
      <c r="B37" s="7" t="n">
        <v>43</v>
      </c>
      <c r="C37" s="3" t="inlineStr">
        <is>
          <t>VNQ</t>
        </is>
      </c>
      <c r="D37" s="3" t="inlineStr">
        <is>
          <t>REITs - Broad</t>
        </is>
      </c>
      <c r="E37" s="3" t="inlineStr">
        <is>
          <t>Real Estate</t>
        </is>
      </c>
      <c r="F37" s="5" t="n">
        <v>91.14</v>
      </c>
      <c r="G37" s="6" t="n">
        <v>-0.002408069387405343</v>
      </c>
      <c r="H37" s="6" t="n">
        <v>0.01345489914785447</v>
      </c>
      <c r="I37" s="6" t="n">
        <v>0.0067381047009476</v>
      </c>
      <c r="J37" s="6" t="n">
        <v>-0.03026930501170444</v>
      </c>
      <c r="K37" s="6" t="n">
        <v>-0.06030395082264195</v>
      </c>
      <c r="L37" s="6" t="n">
        <v>-0.006313694683426907</v>
      </c>
      <c r="M37" s="6" t="n">
        <v>0.0404279149813791</v>
      </c>
      <c r="N37" s="6" t="n">
        <v>0.06649412401198274</v>
      </c>
      <c r="O37" s="6" t="n">
        <v>0.3582037727130918</v>
      </c>
      <c r="P37" s="6" t="n">
        <v>0.107443667563782</v>
      </c>
    </row>
    <row r="38">
      <c r="A38" s="3" t="n">
        <v>37</v>
      </c>
      <c r="B38" s="7" t="n">
        <v>41</v>
      </c>
      <c r="C38" s="3" t="inlineStr">
        <is>
          <t>XLC</t>
        </is>
      </c>
      <c r="D38" s="3" t="inlineStr">
        <is>
          <t>Media &amp; Interactive Media</t>
        </is>
      </c>
      <c r="E38" s="3" t="inlineStr">
        <is>
          <t>Communication</t>
        </is>
      </c>
      <c r="F38" s="5" t="n">
        <v>112.28</v>
      </c>
      <c r="G38" s="6" t="n">
        <v>0.007447302411682788</v>
      </c>
      <c r="H38" s="6" t="n">
        <v>0.005642608551795991</v>
      </c>
      <c r="I38" s="6" t="n">
        <v>0.007266507129483291</v>
      </c>
      <c r="J38" s="6" t="n">
        <v>0.0004444527228881778</v>
      </c>
      <c r="K38" s="6" t="n">
        <v>0.009499475864021889</v>
      </c>
      <c r="L38" s="6" t="n">
        <v>-0.01634640989088665</v>
      </c>
      <c r="M38" s="6" t="n">
        <v>-0.03068248371623206</v>
      </c>
      <c r="N38" s="6" t="n">
        <v>-0.001490426821684987</v>
      </c>
      <c r="O38" s="6" t="n">
        <v>0.7329920127063783</v>
      </c>
      <c r="P38" s="6" t="n">
        <v>0.2011544475164684</v>
      </c>
    </row>
    <row r="39">
      <c r="A39" s="3" t="n">
        <v>38</v>
      </c>
      <c r="B39" s="7" t="n">
        <v>40</v>
      </c>
      <c r="C39" s="3" t="inlineStr">
        <is>
          <t>PBJ</t>
        </is>
      </c>
      <c r="D39" s="3" t="inlineStr">
        <is>
          <t>Food &amp; Beverage Manufacturers</t>
        </is>
      </c>
      <c r="E39" s="3" t="inlineStr">
        <is>
          <t>Consumer Staples</t>
        </is>
      </c>
      <c r="F39" s="5" t="n">
        <v>46.47</v>
      </c>
      <c r="G39" s="6" t="n">
        <v>0.004333271802412719</v>
      </c>
      <c r="H39" s="6" t="n">
        <v>0.015970687380233</v>
      </c>
      <c r="I39" s="6" t="n">
        <v>0.02901906782685493</v>
      </c>
      <c r="J39" s="6" t="n">
        <v>-0.008145735766843964</v>
      </c>
      <c r="K39" s="6" t="n">
        <v>-0.04038463189674435</v>
      </c>
      <c r="L39" s="6" t="n">
        <v>-0.05636022268169261</v>
      </c>
      <c r="M39" s="6" t="n">
        <v>0.02933808341094379</v>
      </c>
      <c r="N39" s="6" t="n">
        <v>0.04347291660474362</v>
      </c>
      <c r="O39" s="6" t="n">
        <v>0.2036984740985672</v>
      </c>
      <c r="P39" s="6" t="n">
        <v>0.06374917595239271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177.56</v>
      </c>
      <c r="G40" s="6" t="n">
        <v>-0.007101740532669321</v>
      </c>
      <c r="H40" s="6" t="n">
        <v>-0.001293637078712884</v>
      </c>
      <c r="I40" s="6" t="n">
        <v>-0.001855089280942912</v>
      </c>
      <c r="J40" s="6" t="n">
        <v>-0.06543204175312023</v>
      </c>
      <c r="K40" s="6" t="n">
        <v>-0.05651777471731378</v>
      </c>
      <c r="L40" s="6" t="n">
        <v>0.03044333982538583</v>
      </c>
      <c r="M40" s="6" t="n">
        <v>-0.03859683677885295</v>
      </c>
      <c r="N40" s="6" t="n">
        <v>0.03639771704455552</v>
      </c>
      <c r="O40" s="6" t="n">
        <v>1.047863373609871</v>
      </c>
      <c r="P40" s="6" t="n">
        <v>0.26989260124924</v>
      </c>
    </row>
    <row r="41">
      <c r="A41" s="3" t="n">
        <v>40</v>
      </c>
      <c r="B41" s="7" t="n">
        <v>36</v>
      </c>
      <c r="C41" s="3" t="inlineStr">
        <is>
          <t>FAN</t>
        </is>
      </c>
      <c r="D41" s="3" t="inlineStr">
        <is>
          <t>Wind Energy</t>
        </is>
      </c>
      <c r="E41" s="3" t="inlineStr">
        <is>
          <t>Energy</t>
        </is>
      </c>
      <c r="F41" s="5" t="n">
        <v>22.34</v>
      </c>
      <c r="G41" s="6" t="n">
        <v>0.004799860522447075</v>
      </c>
      <c r="H41" s="6" t="n">
        <v>-0.01165043971558899</v>
      </c>
      <c r="I41" s="6" t="n">
        <v>-0.01643763364458983</v>
      </c>
      <c r="J41" s="6" t="n">
        <v>-0.05283611787866793</v>
      </c>
      <c r="K41" s="6" t="n">
        <v>-0.06117248580539003</v>
      </c>
      <c r="L41" s="6" t="n">
        <v>-0.1245981652602342</v>
      </c>
      <c r="M41" s="6" t="n">
        <v>0.04220308503171277</v>
      </c>
      <c r="N41" s="6" t="n">
        <v>0.1175450406132283</v>
      </c>
      <c r="O41" s="6" t="n">
        <v>0.6812825042513497</v>
      </c>
      <c r="P41" s="6" t="n">
        <v>0.1890868177820679</v>
      </c>
    </row>
    <row r="42">
      <c r="A42" s="3" t="n">
        <v>41</v>
      </c>
      <c r="B42" s="7" t="n">
        <v>35</v>
      </c>
      <c r="C42" s="3" t="inlineStr">
        <is>
          <t>BIZD</t>
        </is>
      </c>
      <c r="D42" s="3" t="inlineStr">
        <is>
          <t>Business Development Companies (BDCs)</t>
        </is>
      </c>
      <c r="E42" s="3" t="inlineStr">
        <is>
          <t>Financials</t>
        </is>
      </c>
      <c r="F42" s="5" t="n">
        <v>12.02</v>
      </c>
      <c r="G42" s="6" t="n">
        <v>-0.006611563734210235</v>
      </c>
      <c r="H42" s="6" t="n">
        <v>-0.009068397002427897</v>
      </c>
      <c r="I42" s="6" t="n">
        <v>-0.04072438001181222</v>
      </c>
      <c r="J42" s="6" t="n">
        <v>-0.04660498538502489</v>
      </c>
      <c r="K42" s="6" t="n">
        <v>-0.00226100313430988</v>
      </c>
      <c r="L42" s="6" t="n">
        <v>0.0136855239324154</v>
      </c>
      <c r="M42" s="6" t="n">
        <v>-0.07396919163246618</v>
      </c>
      <c r="N42" s="6" t="n">
        <v>-0.02569125229046598</v>
      </c>
      <c r="O42" s="6" t="n">
        <v>0.107029013842733</v>
      </c>
      <c r="P42" s="6" t="n">
        <v>0.03447420961786207</v>
      </c>
    </row>
    <row r="43">
      <c r="A43" s="3" t="n">
        <v>42</v>
      </c>
      <c r="B43" s="7" t="n">
        <v>33</v>
      </c>
      <c r="C43" s="3" t="inlineStr">
        <is>
          <t>LIT</t>
        </is>
      </c>
      <c r="D43" s="3" t="inlineStr">
        <is>
          <t>Lithium &amp; Battery Tech</t>
        </is>
      </c>
      <c r="E43" s="3" t="inlineStr">
        <is>
          <t>Materials</t>
        </is>
      </c>
      <c r="F43" s="5" t="n">
        <v>67.65000000000001</v>
      </c>
      <c r="G43" s="6" t="n">
        <v>-0.01053095205176247</v>
      </c>
      <c r="H43" s="6" t="n">
        <v>-0.04812154472535302</v>
      </c>
      <c r="I43" s="6" t="n">
        <v>-0.0129851091006743</v>
      </c>
      <c r="J43" s="6" t="n">
        <v>-0.05371375650630283</v>
      </c>
      <c r="K43" s="6" t="n">
        <v>-0.03687352529414822</v>
      </c>
      <c r="L43" s="6" t="n">
        <v>-0.1509521531503651</v>
      </c>
      <c r="M43" s="6" t="n">
        <v>-0.03643729755804215</v>
      </c>
      <c r="N43" s="6" t="n">
        <v>0.1701356282559043</v>
      </c>
      <c r="O43" s="6" t="n">
        <v>0.3128321076487206</v>
      </c>
      <c r="P43" s="6" t="n">
        <v>0.09497212460017446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84.33</v>
      </c>
      <c r="G44" s="6" t="n">
        <v>0.002139041020937205</v>
      </c>
      <c r="H44" s="6" t="n">
        <v>0.01663658750552544</v>
      </c>
      <c r="I44" s="6" t="n">
        <v>0.02255366294192118</v>
      </c>
      <c r="J44" s="6" t="n">
        <v>-0.003323217155537073</v>
      </c>
      <c r="K44" s="6" t="n">
        <v>-0.03386046067680015</v>
      </c>
      <c r="L44" s="6" t="n">
        <v>0.01742639117038292</v>
      </c>
      <c r="M44" s="6" t="n">
        <v>-0.06052140529850425</v>
      </c>
      <c r="N44" s="6" t="n">
        <v>0.01743013723747788</v>
      </c>
      <c r="O44" s="6" t="n">
        <v>0.4903829241004838</v>
      </c>
      <c r="P44" s="6" t="n">
        <v>0.1422625947450167</v>
      </c>
    </row>
    <row r="45">
      <c r="A45" s="3" t="n">
        <v>44</v>
      </c>
      <c r="B45" s="8" t="n">
        <v>30</v>
      </c>
      <c r="C45" s="3" t="inlineStr">
        <is>
          <t>XTN</t>
        </is>
      </c>
      <c r="D45" s="3" t="inlineStr">
        <is>
          <t>Trucking &amp; Logistics</t>
        </is>
      </c>
      <c r="E45" s="3" t="inlineStr">
        <is>
          <t>Industrials</t>
        </is>
      </c>
      <c r="F45" s="5" t="n">
        <v>98.53</v>
      </c>
      <c r="G45" s="6" t="n">
        <v>-0.004244549589678126</v>
      </c>
      <c r="H45" s="6" t="n">
        <v>-0.01647036854514428</v>
      </c>
      <c r="I45" s="6" t="n">
        <v>-0.006152921263939959</v>
      </c>
      <c r="J45" s="6" t="n">
        <v>-0.03609769903599502</v>
      </c>
      <c r="K45" s="6" t="n">
        <v>-0.1395289708587064</v>
      </c>
      <c r="L45" s="6" t="n">
        <v>-0.04943761655674994</v>
      </c>
      <c r="M45" s="6" t="n">
        <v>0.02285975834275256</v>
      </c>
      <c r="N45" s="6" t="n">
        <v>0.2053078431427449</v>
      </c>
      <c r="O45" s="6" t="n">
        <v>0.3991007507754922</v>
      </c>
      <c r="P45" s="6" t="n">
        <v>0.1184493716938069</v>
      </c>
    </row>
    <row r="46">
      <c r="A46" s="3" t="n">
        <v>45</v>
      </c>
      <c r="B46" s="8" t="n">
        <v>28</v>
      </c>
      <c r="C46" s="3" t="inlineStr">
        <is>
          <t>WOOD</t>
        </is>
      </c>
      <c r="D46" s="3" t="inlineStr">
        <is>
          <t>Timber &amp; Forestry</t>
        </is>
      </c>
      <c r="E46" s="3" t="inlineStr">
        <is>
          <t>Materials</t>
        </is>
      </c>
      <c r="F46" s="5" t="n">
        <v>67</v>
      </c>
      <c r="G46" s="6" t="n">
        <v>0.006383229358294384</v>
      </c>
      <c r="H46" s="6" t="n">
        <v>0.01507339925749496</v>
      </c>
      <c r="I46" s="6" t="n">
        <v>-0.007186259085835922</v>
      </c>
      <c r="J46" s="6" t="n">
        <v>-0.05306677175593055</v>
      </c>
      <c r="K46" s="6" t="n">
        <v>-0.001118136189465546</v>
      </c>
      <c r="L46" s="6" t="n">
        <v>-0.06186934396390387</v>
      </c>
      <c r="M46" s="6" t="n">
        <v>-0.1061348455678228</v>
      </c>
      <c r="N46" s="6" t="n">
        <v>-0.01633773683552653</v>
      </c>
      <c r="O46" s="6" t="n">
        <v>-0.03856173088859771</v>
      </c>
      <c r="P46" s="6" t="n">
        <v>-0.01302276655738377</v>
      </c>
    </row>
    <row r="47">
      <c r="A47" s="3" t="n">
        <v>46</v>
      </c>
      <c r="B47" s="8" t="n">
        <v>27</v>
      </c>
      <c r="C47" s="3" t="inlineStr">
        <is>
          <t>BOTZ</t>
        </is>
      </c>
      <c r="D47" s="3" t="inlineStr">
        <is>
          <t>Robotics &amp; Artificial Intelligence</t>
        </is>
      </c>
      <c r="E47" s="3" t="inlineStr">
        <is>
          <t>Technology</t>
        </is>
      </c>
      <c r="F47" s="5" t="n">
        <v>34.96</v>
      </c>
      <c r="G47" s="6" t="n">
        <v>0.001719127678239785</v>
      </c>
      <c r="H47" s="6" t="n">
        <v>-0.03345311434136411</v>
      </c>
      <c r="I47" s="6" t="n">
        <v>-0.007945589689492993</v>
      </c>
      <c r="J47" s="6" t="n">
        <v>-0.009070286448309095</v>
      </c>
      <c r="K47" s="6" t="n">
        <v>-0.02536938596346627</v>
      </c>
      <c r="L47" s="6" t="n">
        <v>-0.02759298080015427</v>
      </c>
      <c r="M47" s="6" t="n">
        <v>-0.07589206216680333</v>
      </c>
      <c r="N47" s="6" t="n">
        <v>-0.04412219184843225</v>
      </c>
      <c r="O47" s="6" t="n">
        <v>0.4519902939270819</v>
      </c>
      <c r="P47" s="6" t="n">
        <v>0.1323688250759709</v>
      </c>
    </row>
    <row r="48">
      <c r="A48" s="3" t="n">
        <v>47</v>
      </c>
      <c r="B48" s="8" t="n">
        <v>25</v>
      </c>
      <c r="C48" s="3" t="inlineStr">
        <is>
          <t>ICLN</t>
        </is>
      </c>
      <c r="D48" s="3" t="inlineStr">
        <is>
          <t>Clean &amp; Renewable Energy</t>
        </is>
      </c>
      <c r="E48" s="3" t="inlineStr">
        <is>
          <t>Energy</t>
        </is>
      </c>
      <c r="F48" s="5" t="n">
        <v>17.18</v>
      </c>
      <c r="G48" s="6" t="n">
        <v>0.003504641530442276</v>
      </c>
      <c r="H48" s="6" t="n">
        <v>-0.02052454911977064</v>
      </c>
      <c r="I48" s="6" t="n">
        <v>0.009994125455994762</v>
      </c>
      <c r="J48" s="6" t="n">
        <v>-0.04129462990890809</v>
      </c>
      <c r="K48" s="6" t="n">
        <v>-0.07783139672085493</v>
      </c>
      <c r="L48" s="6" t="n">
        <v>-0.09192871948317993</v>
      </c>
      <c r="M48" s="6" t="n">
        <v>-0.01845515300615996</v>
      </c>
      <c r="N48" s="6" t="n">
        <v>0.06048468135602847</v>
      </c>
      <c r="O48" s="6" t="n">
        <v>0.2838772366515734</v>
      </c>
      <c r="P48" s="6" t="n">
        <v>0.08686223734857146</v>
      </c>
    </row>
    <row r="49">
      <c r="A49" s="3" t="n">
        <v>48</v>
      </c>
      <c r="B49" s="8" t="n">
        <v>23</v>
      </c>
      <c r="C49" s="3" t="inlineStr">
        <is>
          <t>JETS</t>
        </is>
      </c>
      <c r="D49" s="3" t="inlineStr">
        <is>
          <t>Airlines</t>
        </is>
      </c>
      <c r="E49" s="3" t="inlineStr">
        <is>
          <t>Industrials</t>
        </is>
      </c>
      <c r="F49" s="5" t="n">
        <v>26.8</v>
      </c>
      <c r="G49" s="6" t="n">
        <v>-0.008142161990227215</v>
      </c>
      <c r="H49" s="6" t="n">
        <v>-0.04626338529398932</v>
      </c>
      <c r="I49" s="6" t="n">
        <v>-0.06162465902636394</v>
      </c>
      <c r="J49" s="6" t="n">
        <v>-0.04863332749460314</v>
      </c>
      <c r="K49" s="6" t="n">
        <v>-0.1415759184339018</v>
      </c>
      <c r="L49" s="6" t="n">
        <v>0.03835721780717272</v>
      </c>
      <c r="M49" s="6" t="n">
        <v>-0.06815024256686153</v>
      </c>
      <c r="N49" s="6" t="n">
        <v>0.09701619378988857</v>
      </c>
      <c r="O49" s="6" t="n">
        <v>0.6993402032181344</v>
      </c>
      <c r="P49" s="6" t="n">
        <v>0.1933287687379335</v>
      </c>
    </row>
    <row r="50">
      <c r="A50" s="3" t="n">
        <v>49</v>
      </c>
      <c r="B50" s="8" t="n">
        <v>22</v>
      </c>
      <c r="C50" s="3" t="inlineStr">
        <is>
          <t>IHI</t>
        </is>
      </c>
      <c r="D50" s="3" t="inlineStr">
        <is>
          <t>Medical Devices &amp; Equipment</t>
        </is>
      </c>
      <c r="E50" s="3" t="inlineStr">
        <is>
          <t>Health Care</t>
        </is>
      </c>
      <c r="F50" s="5" t="n">
        <v>52.69</v>
      </c>
      <c r="G50" s="6" t="n">
        <v>-0.00189434148672174</v>
      </c>
      <c r="H50" s="6" t="n">
        <v>0.03455720225774961</v>
      </c>
      <c r="I50" s="6" t="n">
        <v>0.01737782767468166</v>
      </c>
      <c r="J50" s="6" t="n">
        <v>0.03719380899155267</v>
      </c>
      <c r="K50" s="6" t="n">
        <v>0.02790075082686805</v>
      </c>
      <c r="L50" s="6" t="n">
        <v>-0.01980283459072996</v>
      </c>
      <c r="M50" s="6" t="n">
        <v>-0.1518096886403856</v>
      </c>
      <c r="N50" s="6" t="n">
        <v>-0.1004694601475316</v>
      </c>
      <c r="O50" s="6" t="n">
        <v>0.1774497093067118</v>
      </c>
      <c r="P50" s="6" t="n">
        <v>0.05595997146857501</v>
      </c>
    </row>
    <row r="51">
      <c r="A51" s="3" t="n">
        <v>50</v>
      </c>
      <c r="B51" s="8" t="n">
        <v>20</v>
      </c>
      <c r="C51" s="3" t="inlineStr">
        <is>
          <t>XME</t>
        </is>
      </c>
      <c r="D51" s="3" t="inlineStr">
        <is>
          <t>Metals &amp; Mining</t>
        </is>
      </c>
      <c r="E51" s="3" t="inlineStr">
        <is>
          <t>Materials</t>
        </is>
      </c>
      <c r="F51" s="5" t="n">
        <v>103.76</v>
      </c>
      <c r="G51" s="6" t="n">
        <v>-0.01039576875301196</v>
      </c>
      <c r="H51" s="6" t="n">
        <v>-0.04138946614889594</v>
      </c>
      <c r="I51" s="6" t="n">
        <v>-0.001347443576442786</v>
      </c>
      <c r="J51" s="6" t="n">
        <v>-0.08624706197185961</v>
      </c>
      <c r="K51" s="6" t="n">
        <v>0.01704131092736616</v>
      </c>
      <c r="L51" s="6" t="n">
        <v>-0.09612195998594208</v>
      </c>
      <c r="M51" s="6" t="n">
        <v>-0.1318874441018174</v>
      </c>
      <c r="N51" s="6" t="n">
        <v>-0.03689082155504242</v>
      </c>
      <c r="O51" s="6" t="n">
        <v>1.088036323765568</v>
      </c>
      <c r="P51" s="6" t="n">
        <v>0.2781427173047004</v>
      </c>
    </row>
    <row r="52">
      <c r="A52" s="3" t="n">
        <v>51</v>
      </c>
      <c r="B52" s="8" t="n">
        <v>19</v>
      </c>
      <c r="C52" s="3" t="inlineStr">
        <is>
          <t>XLU</t>
        </is>
      </c>
      <c r="D52" s="3" t="inlineStr">
        <is>
          <t>Electric &amp; Gas Utilities</t>
        </is>
      </c>
      <c r="E52" s="3" t="inlineStr">
        <is>
          <t>Utilities</t>
        </is>
      </c>
      <c r="F52" s="5" t="n">
        <v>41.87</v>
      </c>
      <c r="G52" s="6" t="n">
        <v>0.005765021801869441</v>
      </c>
      <c r="H52" s="6" t="n">
        <v>0.01724973486649062</v>
      </c>
      <c r="I52" s="6" t="n">
        <v>0.05439435651502467</v>
      </c>
      <c r="J52" s="6" t="n">
        <v>-0.005004363543206103</v>
      </c>
      <c r="K52" s="6" t="n">
        <v>-0.07747453907426627</v>
      </c>
      <c r="L52" s="6" t="n">
        <v>-0.08499263640409094</v>
      </c>
      <c r="M52" s="6" t="n">
        <v>-0.002474644189807362</v>
      </c>
      <c r="N52" s="6" t="n">
        <v>-0.0523888183291451</v>
      </c>
      <c r="O52" s="6" t="n">
        <v>0.5442971187648178</v>
      </c>
      <c r="P52" s="6" t="n">
        <v>0.1558734468038869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42.04</v>
      </c>
      <c r="G53" s="6" t="n">
        <v>0.00142928475334192</v>
      </c>
      <c r="H53" s="6" t="n">
        <v>-0.0004755220425735063</v>
      </c>
      <c r="I53" s="6" t="n">
        <v>-0.01453349587675579</v>
      </c>
      <c r="J53" s="6" t="n">
        <v>-0.04627951068028646</v>
      </c>
      <c r="K53" s="6" t="n">
        <v>-0.06805585575894968</v>
      </c>
      <c r="L53" s="6" t="n">
        <v>-0.1015174162653992</v>
      </c>
      <c r="M53" s="6" t="n">
        <v>-0.1061024451050205</v>
      </c>
      <c r="N53" s="6" t="n">
        <v>-0.06400717163382708</v>
      </c>
      <c r="O53" s="6" t="n">
        <v>0.259368124948862</v>
      </c>
      <c r="P53" s="6" t="n">
        <v>0.07990171857964157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24.92</v>
      </c>
      <c r="G54" s="6" t="n">
        <v>0.001326061418234881</v>
      </c>
      <c r="H54" s="6" t="n">
        <v>0.003261238262994182</v>
      </c>
      <c r="I54" s="6" t="n">
        <v>0.0125151828357537</v>
      </c>
      <c r="J54" s="6" t="n">
        <v>-0.04707640415950654</v>
      </c>
      <c r="K54" s="6" t="n">
        <v>-0.02128828893890578</v>
      </c>
      <c r="L54" s="6" t="n">
        <v>0.04004607209735522</v>
      </c>
      <c r="M54" s="6" t="n">
        <v>-0.1635018568951443</v>
      </c>
      <c r="N54" s="6" t="n">
        <v>-0.2636094242964888</v>
      </c>
      <c r="O54" s="6" t="n">
        <v>0.2873318570244838</v>
      </c>
      <c r="P54" s="6" t="n">
        <v>0.08783619697363809</v>
      </c>
    </row>
    <row r="55">
      <c r="A55" s="3" t="n">
        <v>54</v>
      </c>
      <c r="B55" s="8" t="n">
        <v>14</v>
      </c>
      <c r="C55" s="3" t="inlineStr">
        <is>
          <t>ITA</t>
        </is>
      </c>
      <c r="D55" s="3" t="inlineStr">
        <is>
          <t>Aerospace &amp; Defense</t>
        </is>
      </c>
      <c r="E55" s="3" t="inlineStr">
        <is>
          <t>Industrials</t>
        </is>
      </c>
      <c r="F55" s="5" t="n">
        <v>204</v>
      </c>
      <c r="G55" s="6" t="n">
        <v>-0.009852928172229158</v>
      </c>
      <c r="H55" s="6" t="n">
        <v>-0.0204551743935445</v>
      </c>
      <c r="I55" s="6" t="n">
        <v>-0.02532251779493366</v>
      </c>
      <c r="J55" s="6" t="n">
        <v>-0.06745589205673386</v>
      </c>
      <c r="K55" s="6" t="n">
        <v>-0.1310934896341256</v>
      </c>
      <c r="L55" s="6" t="n">
        <v>-0.1221173650750647</v>
      </c>
      <c r="M55" s="6" t="n">
        <v>-0.1390396788235034</v>
      </c>
      <c r="N55" s="6" t="n">
        <v>-0.02203277353117772</v>
      </c>
      <c r="O55" s="6" t="n">
        <v>0.9171936758184771</v>
      </c>
      <c r="P55" s="6" t="n">
        <v>0.2422871583824235</v>
      </c>
    </row>
    <row r="56">
      <c r="A56" s="3" t="n">
        <v>55</v>
      </c>
      <c r="B56" s="8" t="n">
        <v>12</v>
      </c>
      <c r="C56" s="3" t="inlineStr">
        <is>
          <t>AWAY</t>
        </is>
      </c>
      <c r="D56" s="3" t="inlineStr">
        <is>
          <t>Travel Tech &amp; Bookings</t>
        </is>
      </c>
      <c r="E56" s="3" t="inlineStr">
        <is>
          <t>Consumer Discretionary</t>
        </is>
      </c>
      <c r="F56" s="5" t="n">
        <v>16.88</v>
      </c>
      <c r="G56" s="6" t="n">
        <v>0.004821678398694518</v>
      </c>
      <c r="H56" s="6" t="n">
        <v>0.007460459937992603</v>
      </c>
      <c r="I56" s="6" t="n">
        <v>0.001720926289367597</v>
      </c>
      <c r="J56" s="6" t="n">
        <v>-0.05051190928839522</v>
      </c>
      <c r="K56" s="6" t="n">
        <v>-0.07379979108646029</v>
      </c>
      <c r="L56" s="6" t="n">
        <v>0.006559254621367971</v>
      </c>
      <c r="M56" s="6" t="n">
        <v>-0.1952324741944146</v>
      </c>
      <c r="N56" s="6" t="n">
        <v>-0.2119514892323403</v>
      </c>
      <c r="O56" s="6" t="n">
        <v>0.06757975290240581</v>
      </c>
      <c r="P56" s="6" t="n">
        <v>0.0220373711230859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94.63</v>
      </c>
      <c r="G57" s="6" t="n">
        <v>0.006166870630944787</v>
      </c>
      <c r="H57" s="6" t="n">
        <v>-0.02814013983644714</v>
      </c>
      <c r="I57" s="6" t="n">
        <v>-0.0241312151988049</v>
      </c>
      <c r="J57" s="6" t="n">
        <v>-0.03352476852533659</v>
      </c>
      <c r="K57" s="6" t="n">
        <v>-0.1112435367559388</v>
      </c>
      <c r="L57" s="6" t="n">
        <v>-0.09697268153983774</v>
      </c>
      <c r="M57" s="6" t="n">
        <v>-0.1679579073341513</v>
      </c>
      <c r="N57" s="6" t="n">
        <v>-0.08224840924003718</v>
      </c>
      <c r="O57" s="6" t="n">
        <v>0.3090718290424588</v>
      </c>
      <c r="P57" s="6" t="n">
        <v>0.09392570046490567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84.64</v>
      </c>
      <c r="G58" s="6" t="n">
        <v>0.007739034913814447</v>
      </c>
      <c r="H58" s="6" t="n">
        <v>-0.02656696537860492</v>
      </c>
      <c r="I58" s="6" t="n">
        <v>-0.0423172434939727</v>
      </c>
      <c r="J58" s="6" t="n">
        <v>-0.0467423812403559</v>
      </c>
      <c r="K58" s="6" t="n">
        <v>-0.1136585125001738</v>
      </c>
      <c r="L58" s="6" t="n">
        <v>-0.1025100017660288</v>
      </c>
      <c r="M58" s="6" t="n">
        <v>-0.2136377600153332</v>
      </c>
      <c r="N58" s="6" t="n">
        <v>-0.1440439019979217</v>
      </c>
      <c r="O58" s="6" t="n">
        <v>0.1599757672991537</v>
      </c>
      <c r="P58" s="6" t="n">
        <v>0.05071025786008621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44.38</v>
      </c>
      <c r="G59" s="6" t="n">
        <v>0.02069920734485398</v>
      </c>
      <c r="H59" s="6" t="n">
        <v>-0.0004504607449622444</v>
      </c>
      <c r="I59" s="6" t="n">
        <v>0.02187429786470063</v>
      </c>
      <c r="J59" s="6" t="n">
        <v>-0.05874868225069563</v>
      </c>
      <c r="K59" s="6" t="n">
        <v>-0.1645330956233026</v>
      </c>
      <c r="L59" s="6" t="n">
        <v>-0.1916211323383066</v>
      </c>
      <c r="M59" s="6" t="n">
        <v>-0.1496454831212981</v>
      </c>
      <c r="N59" s="6" t="n">
        <v>-0.04188252675929438</v>
      </c>
      <c r="O59" s="6" t="n">
        <v>-0.0763337839208994</v>
      </c>
      <c r="P59" s="6" t="n">
        <v>-0.02612095828665084</v>
      </c>
    </row>
    <row r="60">
      <c r="A60" s="3" t="n">
        <v>59</v>
      </c>
      <c r="B60" s="8" t="n">
        <v>6</v>
      </c>
      <c r="C60" s="3" t="inlineStr">
        <is>
          <t>XAR</t>
        </is>
      </c>
      <c r="D60" s="3" t="inlineStr">
        <is>
          <t>Aerospace &amp; Defense (Equal Weight)</t>
        </is>
      </c>
      <c r="E60" s="3" t="inlineStr">
        <is>
          <t>Industrials</t>
        </is>
      </c>
      <c r="F60" s="5" t="n">
        <v>222.88</v>
      </c>
      <c r="G60" s="6" t="n">
        <v>-0.01201290615306838</v>
      </c>
      <c r="H60" s="6" t="n">
        <v>-0.04597205059005183</v>
      </c>
      <c r="I60" s="6" t="n">
        <v>-0.04408988942286363</v>
      </c>
      <c r="J60" s="6" t="n">
        <v>-0.0933487997876673</v>
      </c>
      <c r="K60" s="6" t="n">
        <v>-0.1558469418845013</v>
      </c>
      <c r="L60" s="6" t="n">
        <v>-0.1851808960103571</v>
      </c>
      <c r="M60" s="6" t="n">
        <v>-0.2071025960211236</v>
      </c>
      <c r="N60" s="6" t="n">
        <v>-0.08480586780312827</v>
      </c>
      <c r="O60" s="6" t="n">
        <v>0.9612770789552021</v>
      </c>
      <c r="P60" s="6" t="n">
        <v>0.2517366961687881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16.66</v>
      </c>
      <c r="G61" s="6" t="n">
        <v>0.001442664601404076</v>
      </c>
      <c r="H61" s="6" t="n">
        <v>0.0009011348294341026</v>
      </c>
      <c r="I61" s="6" t="n">
        <v>0.01301232597733359</v>
      </c>
      <c r="J61" s="6" t="n">
        <v>-0.1394183330310252</v>
      </c>
      <c r="K61" s="6" t="n">
        <v>-0.1504334865437094</v>
      </c>
      <c r="L61" s="6" t="n">
        <v>-0.1012084334118595</v>
      </c>
      <c r="M61" s="6" t="n">
        <v>-0.1682476646883123</v>
      </c>
      <c r="N61" s="6" t="n">
        <v>-0.2308626785104341</v>
      </c>
      <c r="O61" s="6" t="n">
        <v>0.1701577708662447</v>
      </c>
      <c r="P61" s="6" t="n">
        <v>0.05377560489447175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37.38</v>
      </c>
      <c r="G62" s="6" t="n">
        <v>-0.009013789543603656</v>
      </c>
      <c r="H62" s="6" t="n">
        <v>-0.1057415849191325</v>
      </c>
      <c r="I62" s="6" t="n">
        <v>-0.0664335611036555</v>
      </c>
      <c r="J62" s="6" t="n">
        <v>-0.141281825950949</v>
      </c>
      <c r="K62" s="6" t="n">
        <v>-0.08202357692685303</v>
      </c>
      <c r="L62" s="6" t="n">
        <v>-0.2836335598026534</v>
      </c>
      <c r="M62" s="6" t="n">
        <v>-0.2637384138057627</v>
      </c>
      <c r="N62" s="6" t="n">
        <v>-0.2942078973546579</v>
      </c>
      <c r="O62" s="6" t="n">
        <v>0.6876491061039551</v>
      </c>
      <c r="P62" s="6" t="n">
        <v>0.1905858533043476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HACK</t>
        </is>
      </c>
      <c r="C3" t="inlineStr">
        <is>
          <t>Cybersecurity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CIBR</t>
        </is>
      </c>
      <c r="C5" t="inlineStr">
        <is>
          <t>Cybersecurity Leaders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XAR</t>
        </is>
      </c>
      <c r="I5" t="inlineStr">
        <is>
          <t>Aerospace &amp; Defense (Equal Weight)</t>
        </is>
      </c>
      <c r="J5" t="inlineStr">
        <is>
          <t>Industrials</t>
        </is>
      </c>
      <c r="K5" t="n">
        <v>6</v>
      </c>
    </row>
    <row r="6">
      <c r="A6" t="n">
        <v>4</v>
      </c>
      <c r="B6" t="inlineStr">
        <is>
          <t>XOP</t>
        </is>
      </c>
      <c r="C6" t="inlineStr">
        <is>
          <t>Oil &amp; Gas Exploration &amp; Production</t>
        </is>
      </c>
      <c r="D6" t="inlineStr">
        <is>
          <t>Energy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CLOU</t>
        </is>
      </c>
      <c r="C7" t="inlineStr">
        <is>
          <t>Cloud Computing &amp; SaaS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SMH</t>
        </is>
      </c>
      <c r="C8" t="inlineStr">
        <is>
          <t>Semiconductor Manufacturers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NXTG</t>
        </is>
      </c>
      <c r="C9" t="inlineStr">
        <is>
          <t>NextGen 5G &amp; Telecom Infrastructure</t>
        </is>
      </c>
      <c r="D9" t="inlineStr">
        <is>
          <t>Communication</t>
        </is>
      </c>
      <c r="E9" t="n">
        <v>89</v>
      </c>
      <c r="F9" t="inlineStr"/>
      <c r="G9" t="n">
        <v>58</v>
      </c>
      <c r="H9" t="inlineStr">
        <is>
          <t>AWAY</t>
        </is>
      </c>
      <c r="I9" t="inlineStr">
        <is>
          <t>Travel Tech &amp; Bookings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XSD</t>
        </is>
      </c>
      <c r="C10" t="inlineStr">
        <is>
          <t>Semiconductors - Equal Weight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ITA</t>
        </is>
      </c>
      <c r="I10" t="inlineStr">
        <is>
          <t>Aerospace &amp; Defense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BDRY</t>
        </is>
      </c>
      <c r="C11" t="inlineStr">
        <is>
          <t>Dry Bulk Shipping &amp; Maritime Freight</t>
        </is>
      </c>
      <c r="D11" t="inlineStr">
        <is>
          <t>Industrials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FCG</t>
        </is>
      </c>
      <c r="C12" t="inlineStr">
        <is>
          <t>Natural Gas Producers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0.1564148732788131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-0.1805121987512049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0.1384862327485039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-0.141281825950949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0.09657209437080438</v>
      </c>
      <c r="F19" t="inlineStr"/>
      <c r="G19" t="n">
        <v>54</v>
      </c>
      <c r="H19" t="inlineStr">
        <is>
          <t>BETZ</t>
        </is>
      </c>
      <c r="I19" t="inlineStr">
        <is>
          <t>Casinos, Gaming &amp; Sports Betting</t>
        </is>
      </c>
      <c r="J19" t="inlineStr">
        <is>
          <t>Consumer Discretionary</t>
        </is>
      </c>
      <c r="K19" s="11" t="n">
        <v>-0.1394183330310252</v>
      </c>
    </row>
    <row r="20">
      <c r="A20" t="n">
        <v>4</v>
      </c>
      <c r="B20" t="inlineStr">
        <is>
          <t>IGV</t>
        </is>
      </c>
      <c r="C20" t="inlineStr">
        <is>
          <t>Software &amp; Cloud Applications</t>
        </is>
      </c>
      <c r="D20" t="inlineStr">
        <is>
          <t>Technology</t>
        </is>
      </c>
      <c r="E20" s="11" t="n">
        <v>0.09318367835577823</v>
      </c>
      <c r="F20" t="inlineStr"/>
      <c r="G20" t="n">
        <v>55</v>
      </c>
      <c r="H20" t="inlineStr">
        <is>
          <t>SIL</t>
        </is>
      </c>
      <c r="I20" t="inlineStr">
        <is>
          <t>Silver Miners</t>
        </is>
      </c>
      <c r="J20" t="inlineStr">
        <is>
          <t>Materials</t>
        </is>
      </c>
      <c r="K20" s="11" t="n">
        <v>-0.1271274379660395</v>
      </c>
    </row>
    <row r="21">
      <c r="A21" t="n">
        <v>5</v>
      </c>
      <c r="B21" t="inlineStr">
        <is>
          <t>IDNA</t>
        </is>
      </c>
      <c r="C21" t="inlineStr">
        <is>
          <t>Genomics &amp; Immunology</t>
        </is>
      </c>
      <c r="D21" t="inlineStr">
        <is>
          <t>Health Care</t>
        </is>
      </c>
      <c r="E21" s="11" t="n">
        <v>0.07172883456993606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-0.1015448070576379</v>
      </c>
    </row>
    <row r="22">
      <c r="A22" t="n">
        <v>6</v>
      </c>
      <c r="B22" t="inlineStr">
        <is>
          <t>IHI</t>
        </is>
      </c>
      <c r="C22" t="inlineStr">
        <is>
          <t>Medical Devices &amp; Equipment</t>
        </is>
      </c>
      <c r="D22" t="inlineStr">
        <is>
          <t>Health Care</t>
        </is>
      </c>
      <c r="E22" s="11" t="n">
        <v>0.03719380899155267</v>
      </c>
      <c r="F22" t="inlineStr"/>
      <c r="G22" t="n">
        <v>57</v>
      </c>
      <c r="H22" t="inlineStr">
        <is>
          <t>XAR</t>
        </is>
      </c>
      <c r="I22" t="inlineStr">
        <is>
          <t>Aerospace &amp; Defense (Equal Weight)</t>
        </is>
      </c>
      <c r="J22" t="inlineStr">
        <is>
          <t>Industrials</t>
        </is>
      </c>
      <c r="K22" s="11" t="n">
        <v>-0.0933487997876673</v>
      </c>
    </row>
    <row r="23">
      <c r="A23" t="n">
        <v>7</v>
      </c>
      <c r="B23" t="inlineStr">
        <is>
          <t>FDN</t>
        </is>
      </c>
      <c r="C23" t="inlineStr">
        <is>
          <t>Internet &amp; Digital Services</t>
        </is>
      </c>
      <c r="D23" t="inlineStr">
        <is>
          <t>Technology</t>
        </is>
      </c>
      <c r="E23" s="11" t="n">
        <v>0.03634223837742656</v>
      </c>
      <c r="F23" t="inlineStr"/>
      <c r="G23" t="n">
        <v>58</v>
      </c>
      <c r="H23" t="inlineStr">
        <is>
          <t>XME</t>
        </is>
      </c>
      <c r="I23" t="inlineStr">
        <is>
          <t>Metals &amp; Mining</t>
        </is>
      </c>
      <c r="J23" t="inlineStr">
        <is>
          <t>Materials</t>
        </is>
      </c>
      <c r="K23" s="11" t="n">
        <v>-0.08624706197185961</v>
      </c>
    </row>
    <row r="24">
      <c r="A24" t="n">
        <v>8</v>
      </c>
      <c r="B24" t="inlineStr">
        <is>
          <t>SMH</t>
        </is>
      </c>
      <c r="C24" t="inlineStr">
        <is>
          <t>Semiconductor Manufacturers</t>
        </is>
      </c>
      <c r="D24" t="inlineStr">
        <is>
          <t>Technology</t>
        </is>
      </c>
      <c r="E24" s="11" t="n">
        <v>0.0344572226809905</v>
      </c>
      <c r="F24" t="inlineStr"/>
      <c r="G24" t="n">
        <v>59</v>
      </c>
      <c r="H24" t="inlineStr">
        <is>
          <t>XPH</t>
        </is>
      </c>
      <c r="I24" t="inlineStr">
        <is>
          <t>Pharmaceuticals</t>
        </is>
      </c>
      <c r="J24" t="inlineStr">
        <is>
          <t>Health Care</t>
        </is>
      </c>
      <c r="K24" s="11" t="n">
        <v>-0.07955880724889031</v>
      </c>
    </row>
    <row r="25">
      <c r="A25" t="n">
        <v>9</v>
      </c>
      <c r="B25" t="inlineStr">
        <is>
          <t>GGME</t>
        </is>
      </c>
      <c r="C25" t="inlineStr">
        <is>
          <t>Next-Gen Media &amp; Gaming</t>
        </is>
      </c>
      <c r="D25" t="inlineStr">
        <is>
          <t>Technology</t>
        </is>
      </c>
      <c r="E25" s="11" t="n">
        <v>0.0304784404146099</v>
      </c>
      <c r="F25" t="inlineStr"/>
      <c r="G25" t="n">
        <v>60</v>
      </c>
      <c r="H25" t="inlineStr">
        <is>
          <t>OIH</t>
        </is>
      </c>
      <c r="I25" t="inlineStr">
        <is>
          <t>Oil Services &amp; Equipment</t>
        </is>
      </c>
      <c r="J25" t="inlineStr">
        <is>
          <t>Energy</t>
        </is>
      </c>
      <c r="K25" s="11" t="n">
        <v>-0.0717664712904299</v>
      </c>
    </row>
    <row r="26">
      <c r="A26" t="n">
        <v>10</v>
      </c>
      <c r="B26" t="inlineStr">
        <is>
          <t>XOP</t>
        </is>
      </c>
      <c r="C26" t="inlineStr">
        <is>
          <t>Oil &amp; Gas Exploration &amp; Production</t>
        </is>
      </c>
      <c r="D26" t="inlineStr">
        <is>
          <t>Energy</t>
        </is>
      </c>
      <c r="E26" s="11" t="n">
        <v>0.02501916714967756</v>
      </c>
      <c r="F26" t="inlineStr"/>
      <c r="G26" t="n">
        <v>61</v>
      </c>
      <c r="H26" t="inlineStr">
        <is>
          <t>KBE</t>
        </is>
      </c>
      <c r="I26" t="inlineStr">
        <is>
          <t>Commercial Banking</t>
        </is>
      </c>
      <c r="J26" t="inlineStr">
        <is>
          <t>Financials</t>
        </is>
      </c>
      <c r="K26" s="11" t="n">
        <v>-0.06971941281959648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0.2379362661929265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-0.1645330956233026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0.2339277995383757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-0.1558469418845013</v>
      </c>
    </row>
    <row r="33">
      <c r="A33" t="n">
        <v>3</v>
      </c>
      <c r="B33" t="inlineStr">
        <is>
          <t>XOP</t>
        </is>
      </c>
      <c r="C33" t="inlineStr">
        <is>
          <t>Oil &amp; Gas Exploration &amp; Production</t>
        </is>
      </c>
      <c r="D33" t="inlineStr">
        <is>
          <t>Energy</t>
        </is>
      </c>
      <c r="E33" s="11" t="n">
        <v>0.2144606407721412</v>
      </c>
      <c r="F33" t="inlineStr"/>
      <c r="G33" t="n">
        <v>54</v>
      </c>
      <c r="H33" t="inlineStr">
        <is>
          <t>BETZ</t>
        </is>
      </c>
      <c r="I33" t="inlineStr">
        <is>
          <t>Casinos, Gaming &amp; Sports Betting</t>
        </is>
      </c>
      <c r="J33" t="inlineStr">
        <is>
          <t>Consumer Discretionary</t>
        </is>
      </c>
      <c r="K33" s="11" t="n">
        <v>-0.1504334865437094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0.1971953291314326</v>
      </c>
      <c r="F34" t="inlineStr"/>
      <c r="G34" t="n">
        <v>55</v>
      </c>
      <c r="H34" t="inlineStr">
        <is>
          <t>JETS</t>
        </is>
      </c>
      <c r="I34" t="inlineStr">
        <is>
          <t>Airlines</t>
        </is>
      </c>
      <c r="J34" t="inlineStr">
        <is>
          <t>Industrials</t>
        </is>
      </c>
      <c r="K34" s="11" t="n">
        <v>-0.1415759184339018</v>
      </c>
    </row>
    <row r="35">
      <c r="A35" t="n">
        <v>5</v>
      </c>
      <c r="B35" t="inlineStr">
        <is>
          <t>GDX</t>
        </is>
      </c>
      <c r="C35" t="inlineStr">
        <is>
          <t>Gold Miners</t>
        </is>
      </c>
      <c r="D35" t="inlineStr">
        <is>
          <t>Materials</t>
        </is>
      </c>
      <c r="E35" s="11" t="n">
        <v>0.1890417690877575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-0.1395289708587064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0.1702210752323714</v>
      </c>
      <c r="F36" t="inlineStr"/>
      <c r="G36" t="n">
        <v>57</v>
      </c>
      <c r="H36" t="inlineStr">
        <is>
          <t>ITA</t>
        </is>
      </c>
      <c r="I36" t="inlineStr">
        <is>
          <t>Aerospace &amp; Defense</t>
        </is>
      </c>
      <c r="J36" t="inlineStr">
        <is>
          <t>Industrials</t>
        </is>
      </c>
      <c r="K36" s="11" t="n">
        <v>-0.1310934896341256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0.1629758213537595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-0.1136585125001738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0.1351715300338023</v>
      </c>
      <c r="F38" t="inlineStr"/>
      <c r="G38" t="n">
        <v>59</v>
      </c>
      <c r="H38" t="inlineStr">
        <is>
          <t>XHB</t>
        </is>
      </c>
      <c r="I38" t="inlineStr">
        <is>
          <t>Homebuilders &amp; Residential Construction</t>
        </is>
      </c>
      <c r="J38" t="inlineStr">
        <is>
          <t>Consumer Discretionary</t>
        </is>
      </c>
      <c r="K38" s="11" t="n">
        <v>-0.1112435367559388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0.1326420440448037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-0.09086613777941177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0.126609984567752</v>
      </c>
      <c r="F40" t="inlineStr"/>
      <c r="G40" t="n">
        <v>61</v>
      </c>
      <c r="H40" t="inlineStr">
        <is>
          <t>URA</t>
        </is>
      </c>
      <c r="I40" t="inlineStr">
        <is>
          <t>Uranium &amp; Nuclear Energy</t>
        </is>
      </c>
      <c r="J40" t="inlineStr">
        <is>
          <t>Energy</t>
        </is>
      </c>
      <c r="K40" s="11" t="n">
        <v>-0.08202357692685303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0.7109585140880861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-0.2836335598026534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0.7022554875421514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-0.1916211323383066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0.6194882221486879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-0.1851808960103571</v>
      </c>
    </row>
    <row r="48">
      <c r="A48" t="n">
        <v>4</v>
      </c>
      <c r="B48" t="inlineStr">
        <is>
          <t>IGV</t>
        </is>
      </c>
      <c r="C48" t="inlineStr">
        <is>
          <t>Software &amp; Cloud Applications</t>
        </is>
      </c>
      <c r="D48" t="inlineStr">
        <is>
          <t>Technology</t>
        </is>
      </c>
      <c r="E48" s="11" t="n">
        <v>0.4104297192244055</v>
      </c>
      <c r="F48" t="inlineStr"/>
      <c r="G48" t="n">
        <v>55</v>
      </c>
      <c r="H48" t="inlineStr">
        <is>
          <t>LIT</t>
        </is>
      </c>
      <c r="I48" t="inlineStr">
        <is>
          <t>Lithium &amp; Battery Tech</t>
        </is>
      </c>
      <c r="J48" t="inlineStr">
        <is>
          <t>Materials</t>
        </is>
      </c>
      <c r="K48" s="11" t="n">
        <v>-0.1509521531503651</v>
      </c>
    </row>
    <row r="49">
      <c r="A49" t="n">
        <v>5</v>
      </c>
      <c r="B49" t="inlineStr">
        <is>
          <t>IDNA</t>
        </is>
      </c>
      <c r="C49" t="inlineStr">
        <is>
          <t>Genomics &amp; Immunology</t>
        </is>
      </c>
      <c r="D49" t="inlineStr">
        <is>
          <t>Health Care</t>
        </is>
      </c>
      <c r="E49" s="11" t="n">
        <v>0.3577060967397532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-0.134100922303766</v>
      </c>
    </row>
    <row r="50">
      <c r="A50" t="n">
        <v>6</v>
      </c>
      <c r="B50" t="inlineStr">
        <is>
          <t>XSD</t>
        </is>
      </c>
      <c r="C50" t="inlineStr">
        <is>
          <t>Semiconductors - Equal Weight</t>
        </is>
      </c>
      <c r="D50" t="inlineStr">
        <is>
          <t>Technology</t>
        </is>
      </c>
      <c r="E50" s="11" t="n">
        <v>0.3395089551876163</v>
      </c>
      <c r="F50" t="inlineStr"/>
      <c r="G50" t="n">
        <v>57</v>
      </c>
      <c r="H50" t="inlineStr">
        <is>
          <t>FAN</t>
        </is>
      </c>
      <c r="I50" t="inlineStr">
        <is>
          <t>Wind Energy</t>
        </is>
      </c>
      <c r="J50" t="inlineStr">
        <is>
          <t>Energy</t>
        </is>
      </c>
      <c r="K50" s="11" t="n">
        <v>-0.1245981652602342</v>
      </c>
    </row>
    <row r="51">
      <c r="A51" t="n">
        <v>7</v>
      </c>
      <c r="B51" t="inlineStr">
        <is>
          <t>SMH</t>
        </is>
      </c>
      <c r="C51" t="inlineStr">
        <is>
          <t>Semiconductor Manufacturers</t>
        </is>
      </c>
      <c r="D51" t="inlineStr">
        <is>
          <t>Technology</t>
        </is>
      </c>
      <c r="E51" s="11" t="n">
        <v>0.326566517740829</v>
      </c>
      <c r="F51" t="inlineStr"/>
      <c r="G51" t="n">
        <v>58</v>
      </c>
      <c r="H51" t="inlineStr">
        <is>
          <t>ITA</t>
        </is>
      </c>
      <c r="I51" t="inlineStr">
        <is>
          <t>Aerospace &amp; Defense</t>
        </is>
      </c>
      <c r="J51" t="inlineStr">
        <is>
          <t>Industrials</t>
        </is>
      </c>
      <c r="K51" s="11" t="n">
        <v>-0.1221173650750647</v>
      </c>
    </row>
    <row r="52">
      <c r="A52" t="n">
        <v>8</v>
      </c>
      <c r="B52" t="inlineStr">
        <is>
          <t>IHF</t>
        </is>
      </c>
      <c r="C52" t="inlineStr">
        <is>
          <t>Health Care Providers &amp; Managed Care</t>
        </is>
      </c>
      <c r="D52" t="inlineStr">
        <is>
          <t>Health Care</t>
        </is>
      </c>
      <c r="E52" s="11" t="n">
        <v>0.2846816350093904</v>
      </c>
      <c r="F52" t="inlineStr"/>
      <c r="G52" t="n">
        <v>59</v>
      </c>
      <c r="H52" t="inlineStr">
        <is>
          <t>GDX</t>
        </is>
      </c>
      <c r="I52" t="inlineStr">
        <is>
          <t>Gold Miners</t>
        </is>
      </c>
      <c r="J52" t="inlineStr">
        <is>
          <t>Materials</t>
        </is>
      </c>
      <c r="K52" s="11" t="n">
        <v>-0.1168252789849801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0.2624011896906864</v>
      </c>
      <c r="F53" t="inlineStr"/>
      <c r="G53" t="n">
        <v>60</v>
      </c>
      <c r="H53" t="inlineStr">
        <is>
          <t>ITB</t>
        </is>
      </c>
      <c r="I53" t="inlineStr">
        <is>
          <t>Home Construction</t>
        </is>
      </c>
      <c r="J53" t="inlineStr">
        <is>
          <t>Consumer Discretionary</t>
        </is>
      </c>
      <c r="K53" s="11" t="n">
        <v>-0.1025100017660288</v>
      </c>
    </row>
    <row r="54">
      <c r="A54" t="n">
        <v>10</v>
      </c>
      <c r="B54" t="inlineStr">
        <is>
          <t>GGME</t>
        </is>
      </c>
      <c r="C54" t="inlineStr">
        <is>
          <t>Next-Gen Media &amp; Gaming</t>
        </is>
      </c>
      <c r="D54" t="inlineStr">
        <is>
          <t>Technology</t>
        </is>
      </c>
      <c r="E54" s="11" t="n">
        <v>0.2555832154950812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-0.1015174162653992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0.7364238465493296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-0.2942078973546579</v>
      </c>
    </row>
    <row r="60">
      <c r="A60" t="n">
        <v>2</v>
      </c>
      <c r="B60" t="inlineStr">
        <is>
          <t>IDNA</t>
        </is>
      </c>
      <c r="C60" t="inlineStr">
        <is>
          <t>Genomics &amp; Immunology</t>
        </is>
      </c>
      <c r="D60" t="inlineStr">
        <is>
          <t>Health Care</t>
        </is>
      </c>
      <c r="E60" s="11" t="n">
        <v>0.6942019570811098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-0.2636094242964888</v>
      </c>
    </row>
    <row r="61">
      <c r="A61" t="n">
        <v>3</v>
      </c>
      <c r="B61" t="inlineStr">
        <is>
          <t>XOP</t>
        </is>
      </c>
      <c r="C61" t="inlineStr">
        <is>
          <t>Oil &amp; Gas Exploration &amp; Production</t>
        </is>
      </c>
      <c r="D61" t="inlineStr">
        <is>
          <t>Energy</t>
        </is>
      </c>
      <c r="E61" s="11" t="n">
        <v>0.6027667343206333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-0.2308626785104341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0.5918318903970117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-0.2119514892323403</v>
      </c>
    </row>
    <row r="63">
      <c r="A63" t="n">
        <v>5</v>
      </c>
      <c r="B63" t="inlineStr">
        <is>
          <t>BDRY</t>
        </is>
      </c>
      <c r="C63" t="inlineStr">
        <is>
          <t>Dry Bulk Shipping &amp; Maritime Freight</t>
        </is>
      </c>
      <c r="D63" t="inlineStr">
        <is>
          <t>Industrials</t>
        </is>
      </c>
      <c r="E63" s="11" t="n">
        <v>0.5185184449325402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-0.1440439019979217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0.5070176650978633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-0.1004694601475316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0.4690716152316039</v>
      </c>
      <c r="F65" t="inlineStr"/>
      <c r="G65" t="n">
        <v>58</v>
      </c>
      <c r="H65" t="inlineStr">
        <is>
          <t>XAR</t>
        </is>
      </c>
      <c r="I65" t="inlineStr">
        <is>
          <t>Aerospace &amp; Defense (Equal Weight)</t>
        </is>
      </c>
      <c r="J65" t="inlineStr">
        <is>
          <t>Industrials</t>
        </is>
      </c>
      <c r="K65" s="11" t="n">
        <v>-0.08480586780312827</v>
      </c>
    </row>
    <row r="66">
      <c r="A66" t="n">
        <v>8</v>
      </c>
      <c r="B66" t="inlineStr">
        <is>
          <t>HACK</t>
        </is>
      </c>
      <c r="C66" t="inlineStr">
        <is>
          <t>Cybersecurity</t>
        </is>
      </c>
      <c r="D66" t="inlineStr">
        <is>
          <t>Technology</t>
        </is>
      </c>
      <c r="E66" s="11" t="n">
        <v>0.4490568309296545</v>
      </c>
      <c r="F66" t="inlineStr"/>
      <c r="G66" t="n">
        <v>59</v>
      </c>
      <c r="H66" t="inlineStr">
        <is>
          <t>XHB</t>
        </is>
      </c>
      <c r="I66" t="inlineStr">
        <is>
          <t>Homebuilders &amp; Residential Construction</t>
        </is>
      </c>
      <c r="J66" t="inlineStr">
        <is>
          <t>Consumer Discretionary</t>
        </is>
      </c>
      <c r="K66" s="11" t="n">
        <v>-0.08224840924003718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0.4119840311063443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-0.06400717163382708</v>
      </c>
    </row>
    <row r="68">
      <c r="A68" t="n">
        <v>10</v>
      </c>
      <c r="B68" t="inlineStr">
        <is>
          <t>CIBR</t>
        </is>
      </c>
      <c r="C68" t="inlineStr">
        <is>
          <t>Cybersecurity Leaders</t>
        </is>
      </c>
      <c r="D68" t="inlineStr">
        <is>
          <t>Technology</t>
        </is>
      </c>
      <c r="E68" s="11" t="n">
        <v>0.4041483372629555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-0.0523888183291451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3.017634087370935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-0.0763337839208994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2.572054295587149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-0.03856173088859771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2.121419279963678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0.06757975290240581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1.745763656312539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0.107029013842733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1.576330154746646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0.1599757672991537</v>
      </c>
    </row>
    <row r="78">
      <c r="A78" t="n">
        <v>6</v>
      </c>
      <c r="B78" t="inlineStr">
        <is>
          <t>HACK</t>
        </is>
      </c>
      <c r="C78" t="inlineStr">
        <is>
          <t>Cybersecurity</t>
        </is>
      </c>
      <c r="D78" t="inlineStr">
        <is>
          <t>Technology</t>
        </is>
      </c>
      <c r="E78" s="11" t="n">
        <v>1.426245787681755</v>
      </c>
      <c r="F78" t="inlineStr"/>
      <c r="G78" t="n">
        <v>57</v>
      </c>
      <c r="H78" t="inlineStr">
        <is>
          <t>IHF</t>
        </is>
      </c>
      <c r="I78" t="inlineStr">
        <is>
          <t>Health Care Providers &amp; Managed Care</t>
        </is>
      </c>
      <c r="J78" t="inlineStr">
        <is>
          <t>Health Care</t>
        </is>
      </c>
      <c r="K78" s="11" t="n">
        <v>0.1690920962450675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1.385712714827831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0.1701577708662447</v>
      </c>
    </row>
    <row r="80">
      <c r="A80" t="n">
        <v>8</v>
      </c>
      <c r="B80" t="inlineStr">
        <is>
          <t>CIBR</t>
        </is>
      </c>
      <c r="C80" t="inlineStr">
        <is>
          <t>Cybersecurity Leaders</t>
        </is>
      </c>
      <c r="D80" t="inlineStr">
        <is>
          <t>Technology</t>
        </is>
      </c>
      <c r="E80" s="11" t="n">
        <v>1.364351012342579</v>
      </c>
      <c r="F80" t="inlineStr"/>
      <c r="G80" t="n">
        <v>59</v>
      </c>
      <c r="H80" t="inlineStr">
        <is>
          <t>IHI</t>
        </is>
      </c>
      <c r="I80" t="inlineStr">
        <is>
          <t>Medical Devices &amp; Equipment</t>
        </is>
      </c>
      <c r="J80" t="inlineStr">
        <is>
          <t>Health Care</t>
        </is>
      </c>
      <c r="K80" s="11" t="n">
        <v>0.1774497093067118</v>
      </c>
    </row>
    <row r="81">
      <c r="A81" t="n">
        <v>9</v>
      </c>
      <c r="B81" t="inlineStr">
        <is>
          <t>BDRY</t>
        </is>
      </c>
      <c r="C81" t="inlineStr">
        <is>
          <t>Dry Bulk Shipping &amp; Maritime Freight</t>
        </is>
      </c>
      <c r="D81" t="inlineStr">
        <is>
          <t>Industrials</t>
        </is>
      </c>
      <c r="E81" s="11" t="n">
        <v>1.235093720842463</v>
      </c>
      <c r="F81" t="inlineStr"/>
      <c r="G81" t="n">
        <v>60</v>
      </c>
      <c r="H81" t="inlineStr">
        <is>
          <t>OIH</t>
        </is>
      </c>
      <c r="I81" t="inlineStr">
        <is>
          <t>Oil Services &amp; Equipment</t>
        </is>
      </c>
      <c r="J81" t="inlineStr">
        <is>
          <t>Energy</t>
        </is>
      </c>
      <c r="K81" s="11" t="n">
        <v>0.1918086198454116</v>
      </c>
    </row>
    <row r="82">
      <c r="A82" t="n">
        <v>10</v>
      </c>
      <c r="B82" t="inlineStr">
        <is>
          <t>IDNA</t>
        </is>
      </c>
      <c r="C82" t="inlineStr">
        <is>
          <t>Genomics &amp; Immunology</t>
        </is>
      </c>
      <c r="D82" t="inlineStr">
        <is>
          <t>Health Care</t>
        </is>
      </c>
      <c r="E82" s="11" t="n">
        <v>1.184594080410831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0.2036984740985672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2026-10-13T23:05:03Z</dcterms:created>
  <dcterms:modified xmlns:dcterms="http://purl.org/dc/terms/" xmlns:xsi="http://www.w3.org/2001/XMLSchema-instance" xsi:type="dcterms:W3CDTF">2026-10-13T23:05:03Z</dcterms:modified>
</cp:coreProperties>
</file>