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4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15.92</v>
      </c>
      <c r="G2" s="6" t="n">
        <v>-0.01118014291372016</v>
      </c>
      <c r="H2" s="6" t="n">
        <v>-0.01363068907521714</v>
      </c>
      <c r="I2" s="6" t="n">
        <v>0.07422404886107348</v>
      </c>
      <c r="J2" s="6" t="n">
        <v>0.1536231779896946</v>
      </c>
      <c r="K2" s="6" t="n">
        <v>0.2736000061035155</v>
      </c>
      <c r="L2" s="6" t="n">
        <v>0.5562073107203438</v>
      </c>
      <c r="M2" s="6" t="n">
        <v>0.7663376121530259</v>
      </c>
      <c r="N2" s="6" t="n">
        <v>0.9367396057334156</v>
      </c>
      <c r="O2" s="6" t="n">
        <v>2.003773491201815</v>
      </c>
      <c r="P2" s="6" t="n">
        <v>0.4428540187319319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37.88</v>
      </c>
      <c r="G3" s="6" t="n">
        <v>-0.01865278327636655</v>
      </c>
      <c r="H3" s="6" t="n">
        <v>-0.05981632644945711</v>
      </c>
      <c r="I3" s="6" t="n">
        <v>-0.06699501251803286</v>
      </c>
      <c r="J3" s="6" t="n">
        <v>0.07430524308851139</v>
      </c>
      <c r="K3" s="6" t="n">
        <v>0.327739054342352</v>
      </c>
      <c r="L3" s="6" t="n">
        <v>0.2743626030966451</v>
      </c>
      <c r="M3" s="6" t="n">
        <v>0.434165304416291</v>
      </c>
      <c r="N3" s="6" t="n">
        <v>0.6998458500628668</v>
      </c>
      <c r="O3" s="6" t="n">
        <v>0.7663501204825063</v>
      </c>
      <c r="P3" s="6" t="n">
        <v>0.2088124679584211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560.28</v>
      </c>
      <c r="G4" s="6" t="n">
        <v>-0.02439525199202008</v>
      </c>
      <c r="H4" s="6" t="n">
        <v>0.01389803483576735</v>
      </c>
      <c r="I4" s="6" t="n">
        <v>-0.02219890175065442</v>
      </c>
      <c r="J4" s="6" t="n">
        <v>-0.01603404274294096</v>
      </c>
      <c r="K4" s="6" t="n">
        <v>-0.01861929962285869</v>
      </c>
      <c r="L4" s="6" t="n">
        <v>0.4101126223328033</v>
      </c>
      <c r="M4" s="6" t="n">
        <v>0.5023346047505155</v>
      </c>
      <c r="N4" s="6" t="n">
        <v>0.868242648151998</v>
      </c>
      <c r="O4" s="6" t="n">
        <v>2.776546510641252</v>
      </c>
      <c r="P4" s="6" t="n">
        <v>0.5572736885715217</v>
      </c>
    </row>
    <row r="5">
      <c r="A5" s="3" t="n">
        <v>4</v>
      </c>
      <c r="B5" s="4" t="n">
        <v>94</v>
      </c>
      <c r="C5" s="3" t="inlineStr">
        <is>
          <t>XBI</t>
        </is>
      </c>
      <c r="D5" s="3" t="inlineStr">
        <is>
          <t>Biotechnology (Equal Weight)</t>
        </is>
      </c>
      <c r="E5" s="3" t="inlineStr">
        <is>
          <t>Health Care</t>
        </is>
      </c>
      <c r="F5" s="5" t="n">
        <v>156.82</v>
      </c>
      <c r="G5" s="6" t="n">
        <v>-0.01606222537435631</v>
      </c>
      <c r="H5" s="6" t="n">
        <v>-0.045990980253245</v>
      </c>
      <c r="I5" s="6" t="n">
        <v>-0.06782374542646741</v>
      </c>
      <c r="J5" s="6" t="n">
        <v>-0.007656720017874541</v>
      </c>
      <c r="K5" s="6" t="n">
        <v>0.2182688237468962</v>
      </c>
      <c r="L5" s="6" t="n">
        <v>0.2318445414978014</v>
      </c>
      <c r="M5" s="6" t="n">
        <v>0.2903995190644055</v>
      </c>
      <c r="N5" s="6" t="n">
        <v>0.6777183233486406</v>
      </c>
      <c r="O5" s="6" t="n">
        <v>1.006494671561847</v>
      </c>
      <c r="P5" s="6" t="n">
        <v>0.2612833718871301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195.47</v>
      </c>
      <c r="G6" s="6" t="n">
        <v>0.002358887886902972</v>
      </c>
      <c r="H6" s="6" t="n">
        <v>0.01632610284279346</v>
      </c>
      <c r="I6" s="6" t="n">
        <v>0.0539170751829583</v>
      </c>
      <c r="J6" s="6" t="n">
        <v>0.1110669548024814</v>
      </c>
      <c r="K6" s="6" t="n">
        <v>0.1692841787504875</v>
      </c>
      <c r="L6" s="6" t="n">
        <v>0.2403616110275348</v>
      </c>
      <c r="M6" s="6" t="n">
        <v>0.4691411841301418</v>
      </c>
      <c r="N6" s="6" t="n">
        <v>0.5178849391563829</v>
      </c>
      <c r="O6" s="6" t="n">
        <v>0.3696125783083839</v>
      </c>
      <c r="P6" s="6" t="n">
        <v>0.1105358390912996</v>
      </c>
    </row>
    <row r="7">
      <c r="A7" s="3" t="n">
        <v>6</v>
      </c>
      <c r="B7" s="4" t="n">
        <v>91</v>
      </c>
      <c r="C7" s="3" t="inlineStr">
        <is>
          <t>COPX</t>
        </is>
      </c>
      <c r="D7" s="3" t="inlineStr">
        <is>
          <t>Copper Miners</t>
        </is>
      </c>
      <c r="E7" s="3" t="inlineStr">
        <is>
          <t>Materials</t>
        </is>
      </c>
      <c r="F7" s="5" t="n">
        <v>88.61</v>
      </c>
      <c r="G7" s="6" t="n">
        <v>-0.06990654211594904</v>
      </c>
      <c r="H7" s="6" t="n">
        <v>-0.02893150016053081</v>
      </c>
      <c r="I7" s="6" t="n">
        <v>-0.0812856048310483</v>
      </c>
      <c r="J7" s="6" t="n">
        <v>-0.01005475929392941</v>
      </c>
      <c r="K7" s="6" t="n">
        <v>0.1479809768467291</v>
      </c>
      <c r="L7" s="6" t="n">
        <v>0.07044453306732956</v>
      </c>
      <c r="M7" s="6" t="n">
        <v>0.3291830683655004</v>
      </c>
      <c r="N7" s="6" t="n">
        <v>0.7570162029035277</v>
      </c>
      <c r="O7" s="6" t="n">
        <v>1.563956580278602</v>
      </c>
      <c r="P7" s="6" t="n">
        <v>0.3686851505255091</v>
      </c>
    </row>
    <row r="8">
      <c r="A8" s="3" t="n">
        <v>7</v>
      </c>
      <c r="B8" s="4" t="n">
        <v>89</v>
      </c>
      <c r="C8" s="3" t="inlineStr">
        <is>
          <t>HACK</t>
        </is>
      </c>
      <c r="D8" s="3" t="inlineStr">
        <is>
          <t>Cybersecurity</t>
        </is>
      </c>
      <c r="E8" s="3" t="inlineStr">
        <is>
          <t>Technology</t>
        </is>
      </c>
      <c r="F8" s="5" t="n">
        <v>110.5</v>
      </c>
      <c r="G8" s="6" t="n">
        <v>-0.004145629851010191</v>
      </c>
      <c r="H8" s="6" t="n">
        <v>-0.009235172514751921</v>
      </c>
      <c r="I8" s="6" t="n">
        <v>-0.06813966694457096</v>
      </c>
      <c r="J8" s="6" t="n">
        <v>-0.07290882006381572</v>
      </c>
      <c r="K8" s="6" t="n">
        <v>0.174282697043711</v>
      </c>
      <c r="L8" s="6" t="n">
        <v>0.4184852096991443</v>
      </c>
      <c r="M8" s="6" t="n">
        <v>0.2873281409266621</v>
      </c>
      <c r="N8" s="6" t="n">
        <v>0.2865793470142493</v>
      </c>
      <c r="O8" s="6" t="n">
        <v>1.104333165472413</v>
      </c>
      <c r="P8" s="6" t="n">
        <v>0.2814593473991487</v>
      </c>
    </row>
    <row r="9">
      <c r="A9" s="3" t="n">
        <v>8</v>
      </c>
      <c r="B9" s="4" t="n">
        <v>88</v>
      </c>
      <c r="C9" s="3" t="inlineStr">
        <is>
          <t>XSD</t>
        </is>
      </c>
      <c r="D9" s="3" t="inlineStr">
        <is>
          <t>Semiconductors - Equal Weight</t>
        </is>
      </c>
      <c r="E9" s="3" t="inlineStr">
        <is>
          <t>Technology</t>
        </is>
      </c>
      <c r="F9" s="5" t="n">
        <v>490.47</v>
      </c>
      <c r="G9" s="6" t="n">
        <v>-0.01045090838206097</v>
      </c>
      <c r="H9" s="6" t="n">
        <v>0.0249728589847682</v>
      </c>
      <c r="I9" s="6" t="n">
        <v>-0.01956984039061715</v>
      </c>
      <c r="J9" s="6" t="n">
        <v>-0.06648272091786467</v>
      </c>
      <c r="K9" s="6" t="n">
        <v>-0.1189785038425308</v>
      </c>
      <c r="L9" s="6" t="n">
        <v>0.4799336228302693</v>
      </c>
      <c r="M9" s="6" t="n">
        <v>0.4224203248913274</v>
      </c>
      <c r="N9" s="6" t="n">
        <v>0.6555330343392065</v>
      </c>
      <c r="O9" s="6" t="n">
        <v>1.433447124297525</v>
      </c>
      <c r="P9" s="6" t="n">
        <v>0.3450568420853157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152.43</v>
      </c>
      <c r="G10" s="6" t="n">
        <v>-0.01122217790108515</v>
      </c>
      <c r="H10" s="6" t="n">
        <v>-0.003985890205908893</v>
      </c>
      <c r="I10" s="6" t="n">
        <v>-0.00300874298975462</v>
      </c>
      <c r="J10" s="6" t="n">
        <v>0.007601757706001244</v>
      </c>
      <c r="K10" s="6" t="n">
        <v>0.03102023780551622</v>
      </c>
      <c r="L10" s="6" t="n">
        <v>0.3230506159981994</v>
      </c>
      <c r="M10" s="6" t="n">
        <v>0.4024158331665069</v>
      </c>
      <c r="N10" s="6" t="n">
        <v>0.5135015403709919</v>
      </c>
      <c r="O10" s="6" t="n">
        <v>1.304841743683902</v>
      </c>
      <c r="P10" s="6" t="n">
        <v>0.3209317235163318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202.64</v>
      </c>
      <c r="G11" s="6" t="n">
        <v>-0.0138693173747102</v>
      </c>
      <c r="H11" s="6" t="n">
        <v>-0.05224263737192281</v>
      </c>
      <c r="I11" s="6" t="n">
        <v>-0.05661081698951054</v>
      </c>
      <c r="J11" s="6" t="n">
        <v>0.01309866543957594</v>
      </c>
      <c r="K11" s="6" t="n">
        <v>0.2214096586739513</v>
      </c>
      <c r="L11" s="6" t="n">
        <v>0.1773177624941711</v>
      </c>
      <c r="M11" s="6" t="n">
        <v>0.2018936940428218</v>
      </c>
      <c r="N11" s="6" t="n">
        <v>0.4444062683606842</v>
      </c>
      <c r="O11" s="6" t="n">
        <v>0.6109070958338347</v>
      </c>
      <c r="P11" s="6" t="n">
        <v>0.1722587907111925</v>
      </c>
    </row>
    <row r="12">
      <c r="A12" s="3" t="n">
        <v>11</v>
      </c>
      <c r="B12" s="4" t="n">
        <v>83</v>
      </c>
      <c r="C12" s="3" t="inlineStr">
        <is>
          <t>SIL</t>
        </is>
      </c>
      <c r="D12" s="3" t="inlineStr">
        <is>
          <t>Silver Miners</t>
        </is>
      </c>
      <c r="E12" s="3" t="inlineStr">
        <is>
          <t>Materials</t>
        </is>
      </c>
      <c r="F12" s="5" t="n">
        <v>96.2</v>
      </c>
      <c r="G12" s="6" t="n">
        <v>-0.03905707360174637</v>
      </c>
      <c r="H12" s="6" t="n">
        <v>-0.05090769170321419</v>
      </c>
      <c r="I12" s="6" t="n">
        <v>-0.06728720653941345</v>
      </c>
      <c r="J12" s="6" t="n">
        <v>0.0655737510964931</v>
      </c>
      <c r="K12" s="6" t="n">
        <v>0.2972349182644201</v>
      </c>
      <c r="L12" s="6" t="n">
        <v>-0.08341894619310819</v>
      </c>
      <c r="M12" s="6" t="n">
        <v>0.2207843206735711</v>
      </c>
      <c r="N12" s="6" t="n">
        <v>0.5271292545942103</v>
      </c>
      <c r="O12" s="6" t="n">
        <v>3.015175613616528</v>
      </c>
      <c r="P12" s="6" t="n">
        <v>0.5894060006595374</v>
      </c>
    </row>
    <row r="13">
      <c r="A13" s="3" t="n">
        <v>12</v>
      </c>
      <c r="B13" s="4" t="n">
        <v>81</v>
      </c>
      <c r="C13" s="3" t="inlineStr">
        <is>
          <t>XPH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68.01000000000001</v>
      </c>
      <c r="G13" s="6" t="n">
        <v>-0.01889782983786659</v>
      </c>
      <c r="H13" s="6" t="n">
        <v>-0.04251719970388967</v>
      </c>
      <c r="I13" s="6" t="n">
        <v>-0.06076510569466154</v>
      </c>
      <c r="J13" s="6" t="n">
        <v>-0.02995290908343018</v>
      </c>
      <c r="K13" s="6" t="n">
        <v>0.1664805453254974</v>
      </c>
      <c r="L13" s="6" t="n">
        <v>0.2242619629034166</v>
      </c>
      <c r="M13" s="6" t="n">
        <v>0.2074248538042787</v>
      </c>
      <c r="N13" s="6" t="n">
        <v>0.4466997097498302</v>
      </c>
      <c r="O13" s="6" t="n">
        <v>0.6384286595211466</v>
      </c>
      <c r="P13" s="6" t="n">
        <v>0.1788969533906408</v>
      </c>
    </row>
    <row r="14">
      <c r="A14" s="3" t="n">
        <v>13</v>
      </c>
      <c r="B14" s="4" t="n">
        <v>80</v>
      </c>
      <c r="C14" s="3" t="inlineStr">
        <is>
          <t>CIBR</t>
        </is>
      </c>
      <c r="D14" s="3" t="inlineStr">
        <is>
          <t>Cybersecurity Leaders</t>
        </is>
      </c>
      <c r="E14" s="3" t="inlineStr">
        <is>
          <t>Technology</t>
        </is>
      </c>
      <c r="F14" s="5" t="n">
        <v>94.16</v>
      </c>
      <c r="G14" s="6" t="n">
        <v>-0.003386956852819978</v>
      </c>
      <c r="H14" s="6" t="n">
        <v>-0.01216949261884892</v>
      </c>
      <c r="I14" s="6" t="n">
        <v>-0.06578030750267183</v>
      </c>
      <c r="J14" s="6" t="n">
        <v>-0.06401585397308307</v>
      </c>
      <c r="K14" s="6" t="n">
        <v>0.1320236913646933</v>
      </c>
      <c r="L14" s="6" t="n">
        <v>0.4351604746013573</v>
      </c>
      <c r="M14" s="6" t="n">
        <v>0.2439520853670276</v>
      </c>
      <c r="N14" s="6" t="n">
        <v>0.2622134404733962</v>
      </c>
      <c r="O14" s="6" t="n">
        <v>1.028699586361434</v>
      </c>
      <c r="P14" s="6" t="n">
        <v>0.2659189865113565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108.63</v>
      </c>
      <c r="G15" s="6" t="n">
        <v>-0.02223223451509293</v>
      </c>
      <c r="H15" s="6" t="n">
        <v>-0.02002707488734345</v>
      </c>
      <c r="I15" s="6" t="n">
        <v>-0.01002466116707834</v>
      </c>
      <c r="J15" s="6" t="n">
        <v>-0.01308260602706224</v>
      </c>
      <c r="K15" s="6" t="n">
        <v>0.04241433842987052</v>
      </c>
      <c r="L15" s="6" t="n">
        <v>0.1723504528398703</v>
      </c>
      <c r="M15" s="6" t="n">
        <v>0.3156628770448269</v>
      </c>
      <c r="N15" s="6" t="n">
        <v>0.5513096247466027</v>
      </c>
      <c r="O15" s="6" t="n">
        <v>0.7901174825217026</v>
      </c>
      <c r="P15" s="6" t="n">
        <v>0.2142101099772191</v>
      </c>
    </row>
    <row r="16">
      <c r="A16" s="3" t="n">
        <v>15</v>
      </c>
      <c r="B16" s="7" t="n">
        <v>77</v>
      </c>
      <c r="C16" s="3" t="inlineStr">
        <is>
          <t>OIH</t>
        </is>
      </c>
      <c r="D16" s="3" t="inlineStr">
        <is>
          <t>Oil Services &amp; Equipment</t>
        </is>
      </c>
      <c r="E16" s="3" t="inlineStr">
        <is>
          <t>Energy</t>
        </is>
      </c>
      <c r="F16" s="5" t="n">
        <v>420.22</v>
      </c>
      <c r="G16" s="6" t="n">
        <v>-0.02126471352747872</v>
      </c>
      <c r="H16" s="6" t="n">
        <v>-0.0223121760600351</v>
      </c>
      <c r="I16" s="6" t="n">
        <v>0.01270029849051446</v>
      </c>
      <c r="J16" s="6" t="n">
        <v>0.02158799280855273</v>
      </c>
      <c r="K16" s="6" t="n">
        <v>-0.006384214795483123</v>
      </c>
      <c r="L16" s="6" t="n">
        <v>0.09930411365382574</v>
      </c>
      <c r="M16" s="6" t="n">
        <v>0.3874460126329229</v>
      </c>
      <c r="N16" s="6" t="n">
        <v>0.6438411063033291</v>
      </c>
      <c r="O16" s="6" t="n">
        <v>0.2533008009700366</v>
      </c>
      <c r="P16" s="6" t="n">
        <v>0.07816469298469175</v>
      </c>
    </row>
    <row r="17">
      <c r="A17" s="3" t="n">
        <v>16</v>
      </c>
      <c r="B17" s="7" t="n">
        <v>75</v>
      </c>
      <c r="C17" s="3" t="inlineStr">
        <is>
          <t>CLOU</t>
        </is>
      </c>
      <c r="D17" s="3" t="inlineStr">
        <is>
          <t>Cloud Computing &amp; SaaS</t>
        </is>
      </c>
      <c r="E17" s="3" t="inlineStr">
        <is>
          <t>Technology</t>
        </is>
      </c>
      <c r="F17" s="5" t="n">
        <v>27.17</v>
      </c>
      <c r="G17" s="6" t="n">
        <v>-0.006944463809175905</v>
      </c>
      <c r="H17" s="6" t="n">
        <v>-0.04499123558242246</v>
      </c>
      <c r="I17" s="6" t="n">
        <v>-0.06051175641021156</v>
      </c>
      <c r="J17" s="6" t="n">
        <v>-0.03275187153066594</v>
      </c>
      <c r="K17" s="6" t="n">
        <v>0.1880191989186075</v>
      </c>
      <c r="L17" s="6" t="n">
        <v>0.3784881450196618</v>
      </c>
      <c r="M17" s="6" t="n">
        <v>0.1675977456729745</v>
      </c>
      <c r="N17" s="6" t="n">
        <v>0.184394047243212</v>
      </c>
      <c r="O17" s="6" t="n">
        <v>0.3470500730551402</v>
      </c>
      <c r="P17" s="6" t="n">
        <v>0.1044038533599363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96.03</v>
      </c>
      <c r="G18" s="6" t="n">
        <v>-0.0345833155643942</v>
      </c>
      <c r="H18" s="6" t="n">
        <v>-0.05379839589514657</v>
      </c>
      <c r="I18" s="6" t="n">
        <v>-0.07387408122049122</v>
      </c>
      <c r="J18" s="6" t="n">
        <v>0.0612222460637879</v>
      </c>
      <c r="K18" s="6" t="n">
        <v>0.3010432455720362</v>
      </c>
      <c r="L18" s="6" t="n">
        <v>-0.07100709850303122</v>
      </c>
      <c r="M18" s="6" t="n">
        <v>0.1609150378037616</v>
      </c>
      <c r="N18" s="6" t="n">
        <v>0.4120794364266935</v>
      </c>
      <c r="O18" s="6" t="n">
        <v>2.5098788195624</v>
      </c>
      <c r="P18" s="6" t="n">
        <v>0.5197216161985208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31.95</v>
      </c>
      <c r="G19" s="6" t="n">
        <v>0.002510195218055067</v>
      </c>
      <c r="H19" s="6" t="n">
        <v>0.006299236628014349</v>
      </c>
      <c r="I19" s="6" t="n">
        <v>0.03264383359560918</v>
      </c>
      <c r="J19" s="6" t="n">
        <v>0.07178803540208034</v>
      </c>
      <c r="K19" s="6" t="n">
        <v>0.1015758563220654</v>
      </c>
      <c r="L19" s="6" t="n">
        <v>0.1382396705322824</v>
      </c>
      <c r="M19" s="6" t="n">
        <v>0.3068559099276724</v>
      </c>
      <c r="N19" s="6" t="n">
        <v>0.3829385314401557</v>
      </c>
      <c r="O19" s="6" t="n">
        <v>0.2905657964279276</v>
      </c>
      <c r="P19" s="6" t="n">
        <v>0.08874636232693822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56.69</v>
      </c>
      <c r="G20" s="6" t="n">
        <v>-0.000881266307342865</v>
      </c>
      <c r="H20" s="6" t="n">
        <v>-0.02258623057398301</v>
      </c>
      <c r="I20" s="6" t="n">
        <v>-0.009954588046326651</v>
      </c>
      <c r="J20" s="6" t="n">
        <v>-0.01064573505189548</v>
      </c>
      <c r="K20" s="6" t="n">
        <v>0.07384538055756495</v>
      </c>
      <c r="L20" s="6" t="n">
        <v>0.2898748041550081</v>
      </c>
      <c r="M20" s="6" t="n">
        <v>0.1910556435343769</v>
      </c>
      <c r="N20" s="6" t="n">
        <v>0.1912900419602483</v>
      </c>
      <c r="O20" s="6" t="n">
        <v>0.1838093987067981</v>
      </c>
      <c r="P20" s="6" t="n">
        <v>0.0578577235107518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55.75</v>
      </c>
      <c r="G21" s="6" t="n">
        <v>-0.007830550586627627</v>
      </c>
      <c r="H21" s="6" t="n">
        <v>0.005954562287221465</v>
      </c>
      <c r="I21" s="6" t="n">
        <v>0.00795513678872295</v>
      </c>
      <c r="J21" s="6" t="n">
        <v>0.03191855777821995</v>
      </c>
      <c r="K21" s="6" t="n">
        <v>0.07650400901125209</v>
      </c>
      <c r="L21" s="6" t="n">
        <v>0.1166654734298767</v>
      </c>
      <c r="M21" s="6" t="n">
        <v>0.2463164042026311</v>
      </c>
      <c r="N21" s="6" t="n">
        <v>0.266722468395272</v>
      </c>
      <c r="O21" s="6" t="n">
        <v>0.7192259786435005</v>
      </c>
      <c r="P21" s="6" t="n">
        <v>0.1979655292611215</v>
      </c>
    </row>
    <row r="22">
      <c r="A22" s="3" t="n">
        <v>21</v>
      </c>
      <c r="B22" s="7" t="n">
        <v>67</v>
      </c>
      <c r="C22" s="3" t="inlineStr">
        <is>
          <t>XME</t>
        </is>
      </c>
      <c r="D22" s="3" t="inlineStr">
        <is>
          <t>Metals &amp; Mining</t>
        </is>
      </c>
      <c r="E22" s="3" t="inlineStr">
        <is>
          <t>Materials</t>
        </is>
      </c>
      <c r="F22" s="5" t="n">
        <v>114.77</v>
      </c>
      <c r="G22" s="6" t="n">
        <v>-0.03708369584531823</v>
      </c>
      <c r="H22" s="6" t="n">
        <v>-0.03049502191340292</v>
      </c>
      <c r="I22" s="6" t="n">
        <v>-0.06691059639783414</v>
      </c>
      <c r="J22" s="6" t="n">
        <v>-0.0235664816308081</v>
      </c>
      <c r="K22" s="6" t="n">
        <v>0.02151130456630468</v>
      </c>
      <c r="L22" s="6" t="n">
        <v>0.007007351630898384</v>
      </c>
      <c r="M22" s="6" t="n">
        <v>0.1488847713817418</v>
      </c>
      <c r="N22" s="6" t="n">
        <v>0.3570868799465505</v>
      </c>
      <c r="O22" s="6" t="n">
        <v>1.271213361193183</v>
      </c>
      <c r="P22" s="6" t="n">
        <v>0.3144759507739505</v>
      </c>
    </row>
    <row r="23">
      <c r="A23" s="3" t="n">
        <v>22</v>
      </c>
      <c r="B23" s="7" t="n">
        <v>65</v>
      </c>
      <c r="C23" s="3" t="inlineStr">
        <is>
          <t>KRE</t>
        </is>
      </c>
      <c r="D23" s="3" t="inlineStr">
        <is>
          <t>Regional Banks</t>
        </is>
      </c>
      <c r="E23" s="3" t="inlineStr">
        <is>
          <t>Financials</t>
        </is>
      </c>
      <c r="F23" s="5" t="n">
        <v>73.81</v>
      </c>
      <c r="G23" s="6" t="n">
        <v>0.004901301910267497</v>
      </c>
      <c r="H23" s="6" t="n">
        <v>-0.01415794242156176</v>
      </c>
      <c r="I23" s="6" t="n">
        <v>-0.007262957990716079</v>
      </c>
      <c r="J23" s="6" t="n">
        <v>-0.02919901691893279</v>
      </c>
      <c r="K23" s="6" t="n">
        <v>0.03631573659066856</v>
      </c>
      <c r="L23" s="6" t="n">
        <v>0.1537828261813023</v>
      </c>
      <c r="M23" s="6" t="n">
        <v>0.1206553774331398</v>
      </c>
      <c r="N23" s="6" t="n">
        <v>0.164552872343563</v>
      </c>
      <c r="O23" s="6" t="n">
        <v>0.851545443505985</v>
      </c>
      <c r="P23" s="6" t="n">
        <v>0.2279427667310989</v>
      </c>
    </row>
    <row r="24">
      <c r="A24" s="3" t="n">
        <v>23</v>
      </c>
      <c r="B24" s="7" t="n">
        <v>64</v>
      </c>
      <c r="C24" s="3" t="inlineStr">
        <is>
          <t>KBE</t>
        </is>
      </c>
      <c r="D24" s="3" t="inlineStr">
        <is>
          <t>Commercial Banking</t>
        </is>
      </c>
      <c r="E24" s="3" t="inlineStr">
        <is>
          <t>Financials</t>
        </is>
      </c>
      <c r="F24" s="5" t="n">
        <v>67.95999999999999</v>
      </c>
      <c r="G24" s="6" t="n">
        <v>0.004285516822437607</v>
      </c>
      <c r="H24" s="6" t="n">
        <v>-0.01664016084101516</v>
      </c>
      <c r="I24" s="6" t="n">
        <v>-0.006723167155555987</v>
      </c>
      <c r="J24" s="6" t="n">
        <v>-0.02831002699195473</v>
      </c>
      <c r="K24" s="6" t="n">
        <v>0.04680510463111776</v>
      </c>
      <c r="L24" s="6" t="n">
        <v>0.1583368194457322</v>
      </c>
      <c r="M24" s="6" t="n">
        <v>0.1092999394643348</v>
      </c>
      <c r="N24" s="6" t="n">
        <v>0.1450611721471402</v>
      </c>
      <c r="O24" s="6" t="n">
        <v>0.9313400093058311</v>
      </c>
      <c r="P24" s="6" t="n">
        <v>0.2453351483011805</v>
      </c>
    </row>
    <row r="25">
      <c r="A25" s="3" t="n">
        <v>24</v>
      </c>
      <c r="B25" s="7" t="n">
        <v>62</v>
      </c>
      <c r="C25" s="3" t="inlineStr">
        <is>
          <t>LIT</t>
        </is>
      </c>
      <c r="D25" s="3" t="inlineStr">
        <is>
          <t>Lithium &amp; Battery Tech</t>
        </is>
      </c>
      <c r="E25" s="3" t="inlineStr">
        <is>
          <t>Materials</t>
        </is>
      </c>
      <c r="F25" s="5" t="n">
        <v>71.81</v>
      </c>
      <c r="G25" s="6" t="n">
        <v>-0.0265690548144667</v>
      </c>
      <c r="H25" s="6" t="n">
        <v>-0.03558959922726512</v>
      </c>
      <c r="I25" s="6" t="n">
        <v>-0.0689744572056038</v>
      </c>
      <c r="J25" s="6" t="n">
        <v>-0.0392025741091987</v>
      </c>
      <c r="K25" s="6" t="n">
        <v>-0.0577647505183041</v>
      </c>
      <c r="L25" s="6" t="n">
        <v>0.001370300231929633</v>
      </c>
      <c r="M25" s="6" t="n">
        <v>0.1087782538911222</v>
      </c>
      <c r="N25" s="6" t="n">
        <v>0.4818549021929288</v>
      </c>
      <c r="O25" s="6" t="n">
        <v>0.2904525189776361</v>
      </c>
      <c r="P25" s="6" t="n">
        <v>0.08871450704278416</v>
      </c>
    </row>
    <row r="26">
      <c r="A26" s="3" t="n">
        <v>25</v>
      </c>
      <c r="B26" s="7" t="n">
        <v>60</v>
      </c>
      <c r="C26" s="3" t="inlineStr">
        <is>
          <t>IAK</t>
        </is>
      </c>
      <c r="D26" s="3" t="inlineStr">
        <is>
          <t>Property &amp; Casualty Insurance</t>
        </is>
      </c>
      <c r="E26" s="3" t="inlineStr">
        <is>
          <t>Financials</t>
        </is>
      </c>
      <c r="F26" s="5" t="n">
        <v>143.28</v>
      </c>
      <c r="G26" s="6" t="n">
        <v>0.002378594739635531</v>
      </c>
      <c r="H26" s="6" t="n">
        <v>-0.0310407553219505</v>
      </c>
      <c r="I26" s="6" t="n">
        <v>-0.009265636724747561</v>
      </c>
      <c r="J26" s="6" t="n">
        <v>-0.02264670658931944</v>
      </c>
      <c r="K26" s="6" t="n">
        <v>0.0656898635281129</v>
      </c>
      <c r="L26" s="6" t="n">
        <v>0.1036986843180134</v>
      </c>
      <c r="M26" s="6" t="n">
        <v>0.1046891417034121</v>
      </c>
      <c r="N26" s="6" t="n">
        <v>0.1162245592279101</v>
      </c>
      <c r="O26" s="6" t="n">
        <v>0.6690316619284109</v>
      </c>
      <c r="P26" s="6" t="n">
        <v>0.1861916388340474</v>
      </c>
    </row>
    <row r="27">
      <c r="A27" s="3" t="n">
        <v>26</v>
      </c>
      <c r="B27" s="7" t="n">
        <v>59</v>
      </c>
      <c r="C27" s="3" t="inlineStr">
        <is>
          <t>IAI</t>
        </is>
      </c>
      <c r="D27" s="3" t="inlineStr">
        <is>
          <t>Broker-Dealers &amp; Securities Exchanges</t>
        </is>
      </c>
      <c r="E27" s="3" t="inlineStr">
        <is>
          <t>Financials</t>
        </is>
      </c>
      <c r="F27" s="5" t="n">
        <v>189.77</v>
      </c>
      <c r="G27" s="6" t="n">
        <v>-0.009706207602974359</v>
      </c>
      <c r="H27" s="6" t="n">
        <v>-0.04185596984913786</v>
      </c>
      <c r="I27" s="6" t="n">
        <v>-0.02856412417053034</v>
      </c>
      <c r="J27" s="6" t="n">
        <v>0.008181525686007163</v>
      </c>
      <c r="K27" s="6" t="n">
        <v>0.06391214591772409</v>
      </c>
      <c r="L27" s="6" t="n">
        <v>0.1457721854146006</v>
      </c>
      <c r="M27" s="6" t="n">
        <v>0.05657573335562582</v>
      </c>
      <c r="N27" s="6" t="n">
        <v>0.0944467031342402</v>
      </c>
      <c r="O27" s="6" t="n">
        <v>1.092642868837109</v>
      </c>
      <c r="P27" s="6" t="n">
        <v>0.2790819566334894</v>
      </c>
    </row>
    <row r="28">
      <c r="A28" s="3" t="n">
        <v>27</v>
      </c>
      <c r="B28" s="7" t="n">
        <v>57</v>
      </c>
      <c r="C28" s="3" t="inlineStr">
        <is>
          <t>GGME</t>
        </is>
      </c>
      <c r="D28" s="3" t="inlineStr">
        <is>
          <t>Next-Gen Media &amp; Gaming</t>
        </is>
      </c>
      <c r="E28" s="3" t="inlineStr">
        <is>
          <t>Technology</t>
        </is>
      </c>
      <c r="F28" s="5" t="n">
        <v>63.84</v>
      </c>
      <c r="G28" s="6" t="n">
        <v>-0.004677256624810111</v>
      </c>
      <c r="H28" s="6" t="n">
        <v>-0.01572618637319101</v>
      </c>
      <c r="I28" s="6" t="n">
        <v>-0.006999545131920692</v>
      </c>
      <c r="J28" s="6" t="n">
        <v>0.00330031558930588</v>
      </c>
      <c r="K28" s="6" t="n">
        <v>0.08767180677180497</v>
      </c>
      <c r="L28" s="6" t="n">
        <v>0.1922751944263843</v>
      </c>
      <c r="M28" s="6" t="n">
        <v>0.04648971117605272</v>
      </c>
      <c r="N28" s="6" t="n">
        <v>0.00205983256443143</v>
      </c>
      <c r="O28" s="6" t="n">
        <v>0.898050330914318</v>
      </c>
      <c r="P28" s="6" t="n">
        <v>0.2381385378535033</v>
      </c>
    </row>
    <row r="29">
      <c r="A29" s="3" t="n">
        <v>28</v>
      </c>
      <c r="B29" s="7" t="n">
        <v>56</v>
      </c>
      <c r="C29" s="3" t="inlineStr">
        <is>
          <t>KBWP</t>
        </is>
      </c>
      <c r="D29" s="3" t="inlineStr">
        <is>
          <t>Insurance Underwriters</t>
        </is>
      </c>
      <c r="E29" s="3" t="inlineStr">
        <is>
          <t>Financials</t>
        </is>
      </c>
      <c r="F29" s="5" t="n">
        <v>129.7</v>
      </c>
      <c r="G29" s="6" t="n">
        <v>0.00247327294290578</v>
      </c>
      <c r="H29" s="6" t="n">
        <v>-0.04032554342855921</v>
      </c>
      <c r="I29" s="6" t="n">
        <v>-0.03049784622726492</v>
      </c>
      <c r="J29" s="6" t="n">
        <v>-0.0401124804973878</v>
      </c>
      <c r="K29" s="6" t="n">
        <v>0.07122435061422294</v>
      </c>
      <c r="L29" s="6" t="n">
        <v>0.07904158724885435</v>
      </c>
      <c r="M29" s="6" t="n">
        <v>0.07939305483234627</v>
      </c>
      <c r="N29" s="6" t="n">
        <v>0.09656129467219476</v>
      </c>
      <c r="O29" s="6" t="n">
        <v>0.6554669385002223</v>
      </c>
      <c r="P29" s="6" t="n">
        <v>0.182969381246306</v>
      </c>
    </row>
    <row r="30">
      <c r="A30" s="3" t="n">
        <v>29</v>
      </c>
      <c r="B30" s="7" t="n">
        <v>54</v>
      </c>
      <c r="C30" s="3" t="inlineStr">
        <is>
          <t>FDN</t>
        </is>
      </c>
      <c r="D30" s="3" t="inlineStr">
        <is>
          <t>Internet &amp; Digital Services</t>
        </is>
      </c>
      <c r="E30" s="3" t="inlineStr">
        <is>
          <t>Technology</t>
        </is>
      </c>
      <c r="F30" s="5" t="n">
        <v>285.5</v>
      </c>
      <c r="G30" s="6" t="n">
        <v>-0.008439526057007596</v>
      </c>
      <c r="H30" s="6" t="n">
        <v>-0.02699206961111045</v>
      </c>
      <c r="I30" s="6" t="n">
        <v>-0.02834968162862073</v>
      </c>
      <c r="J30" s="6" t="n">
        <v>-0.02599616281428041</v>
      </c>
      <c r="K30" s="6" t="n">
        <v>0.08621215940430571</v>
      </c>
      <c r="L30" s="6" t="n">
        <v>0.162601260271426</v>
      </c>
      <c r="M30" s="6" t="n">
        <v>0.04418106202550676</v>
      </c>
      <c r="N30" s="6" t="n">
        <v>0.008798240869420493</v>
      </c>
      <c r="O30" s="6" t="n">
        <v>0.6741922362264217</v>
      </c>
      <c r="P30" s="6" t="n">
        <v>0.1874129321887719</v>
      </c>
    </row>
    <row r="31">
      <c r="A31" s="3" t="n">
        <v>30</v>
      </c>
      <c r="B31" s="7" t="n">
        <v>52</v>
      </c>
      <c r="C31" s="3" t="inlineStr">
        <is>
          <t>GRID</t>
        </is>
      </c>
      <c r="D31" s="3" t="inlineStr">
        <is>
          <t>Smart Grid &amp; Electric Infrastructure</t>
        </is>
      </c>
      <c r="E31" s="3" t="inlineStr">
        <is>
          <t>Utilities</t>
        </is>
      </c>
      <c r="F31" s="5" t="n">
        <v>177.24</v>
      </c>
      <c r="G31" s="6" t="n">
        <v>-0.01604396442185518</v>
      </c>
      <c r="H31" s="6" t="n">
        <v>-0.001689691361457246</v>
      </c>
      <c r="I31" s="6" t="n">
        <v>-0.02459964259283687</v>
      </c>
      <c r="J31" s="6" t="n">
        <v>-0.042825472561414</v>
      </c>
      <c r="K31" s="6" t="n">
        <v>-0.01947749591477133</v>
      </c>
      <c r="L31" s="6" t="n">
        <v>0.05398922219075586</v>
      </c>
      <c r="M31" s="6" t="n">
        <v>0.1484656393201633</v>
      </c>
      <c r="N31" s="6" t="n">
        <v>0.212634697013085</v>
      </c>
      <c r="O31" s="6" t="n">
        <v>0.8457436953197921</v>
      </c>
      <c r="P31" s="6" t="n">
        <v>0.2266588539005849</v>
      </c>
    </row>
    <row r="32">
      <c r="A32" s="3" t="n">
        <v>31</v>
      </c>
      <c r="B32" s="7" t="n">
        <v>51</v>
      </c>
      <c r="C32" s="3" t="inlineStr">
        <is>
          <t>FAN</t>
        </is>
      </c>
      <c r="D32" s="3" t="inlineStr">
        <is>
          <t>Wind Energy</t>
        </is>
      </c>
      <c r="E32" s="3" t="inlineStr">
        <is>
          <t>Energy</t>
        </is>
      </c>
      <c r="F32" s="5" t="n">
        <v>23.5</v>
      </c>
      <c r="G32" s="6" t="n">
        <v>-0.01426175127565943</v>
      </c>
      <c r="H32" s="6" t="n">
        <v>-0.004659068509440645</v>
      </c>
      <c r="I32" s="6" t="n">
        <v>-0.02812242748525628</v>
      </c>
      <c r="J32" s="6" t="n">
        <v>-0.008020284076586059</v>
      </c>
      <c r="K32" s="6" t="n">
        <v>-0.02546224577876255</v>
      </c>
      <c r="L32" s="6" t="n">
        <v>-0.003219997396559982</v>
      </c>
      <c r="M32" s="6" t="n">
        <v>0.1608910753487238</v>
      </c>
      <c r="N32" s="6" t="n">
        <v>0.2593357520203565</v>
      </c>
      <c r="O32" s="6" t="n">
        <v>0.6054481761838268</v>
      </c>
      <c r="P32" s="6" t="n">
        <v>0.1709331382981558</v>
      </c>
    </row>
    <row r="33">
      <c r="A33" s="3" t="n">
        <v>32</v>
      </c>
      <c r="B33" s="7" t="n">
        <v>49</v>
      </c>
      <c r="C33" s="3" t="inlineStr">
        <is>
          <t>IYT</t>
        </is>
      </c>
      <c r="D33" s="3" t="inlineStr">
        <is>
          <t>Transportation &amp; Freight</t>
        </is>
      </c>
      <c r="E33" s="3" t="inlineStr">
        <is>
          <t>Industrials</t>
        </is>
      </c>
      <c r="F33" s="5" t="n">
        <v>82.03</v>
      </c>
      <c r="G33" s="6" t="n">
        <v>0.003916285624889104</v>
      </c>
      <c r="H33" s="6" t="n">
        <v>-0.01877990099856552</v>
      </c>
      <c r="I33" s="6" t="n">
        <v>-0.05057873459959494</v>
      </c>
      <c r="J33" s="6" t="n">
        <v>-0.05615009408796123</v>
      </c>
      <c r="K33" s="6" t="n">
        <v>-0.01266030855019651</v>
      </c>
      <c r="L33" s="6" t="n">
        <v>0.08746653450725939</v>
      </c>
      <c r="M33" s="6" t="n">
        <v>0.08975426842135459</v>
      </c>
      <c r="N33" s="6" t="n">
        <v>0.1800293233857568</v>
      </c>
      <c r="O33" s="6" t="n">
        <v>0.404731595426165</v>
      </c>
      <c r="P33" s="6" t="n">
        <v>0.1199478067265105</v>
      </c>
    </row>
    <row r="34">
      <c r="A34" s="3" t="n">
        <v>33</v>
      </c>
      <c r="B34" s="7" t="n">
        <v>48</v>
      </c>
      <c r="C34" s="3" t="inlineStr">
        <is>
          <t>VAW</t>
        </is>
      </c>
      <c r="D34" s="3" t="inlineStr">
        <is>
          <t>Chemicals &amp; Raw Materials</t>
        </is>
      </c>
      <c r="E34" s="3" t="inlineStr">
        <is>
          <t>Materials</t>
        </is>
      </c>
      <c r="F34" s="5" t="n">
        <v>227.71</v>
      </c>
      <c r="G34" s="6" t="n">
        <v>-0.01564861923889693</v>
      </c>
      <c r="H34" s="6" t="n">
        <v>-0.03565831531288888</v>
      </c>
      <c r="I34" s="6" t="n">
        <v>-0.04926720414012598</v>
      </c>
      <c r="J34" s="6" t="n">
        <v>-0.04287334198325132</v>
      </c>
      <c r="K34" s="6" t="n">
        <v>0.02368934321854987</v>
      </c>
      <c r="L34" s="6" t="n">
        <v>0.009293380476786073</v>
      </c>
      <c r="M34" s="6" t="n">
        <v>0.1370118336613095</v>
      </c>
      <c r="N34" s="6" t="n">
        <v>0.1237382965600131</v>
      </c>
      <c r="O34" s="6" t="n">
        <v>0.3355070638261315</v>
      </c>
      <c r="P34" s="6" t="n">
        <v>0.1012402165471438</v>
      </c>
    </row>
    <row r="35">
      <c r="A35" s="3" t="n">
        <v>34</v>
      </c>
      <c r="B35" s="7" t="n">
        <v>46</v>
      </c>
      <c r="C35" s="3" t="inlineStr">
        <is>
          <t>REZ</t>
        </is>
      </c>
      <c r="D35" s="3" t="inlineStr">
        <is>
          <t>Residential &amp; Healthcare REITs</t>
        </is>
      </c>
      <c r="E35" s="3" t="inlineStr">
        <is>
          <t>Real Estate</t>
        </is>
      </c>
      <c r="F35" s="5" t="n">
        <v>92</v>
      </c>
      <c r="G35" s="6" t="n">
        <v>-0.002818145785933868</v>
      </c>
      <c r="H35" s="6" t="n">
        <v>-0.02407973611860059</v>
      </c>
      <c r="I35" s="6" t="n">
        <v>-0.03055849820074119</v>
      </c>
      <c r="J35" s="6" t="n">
        <v>-0.03229199226547752</v>
      </c>
      <c r="K35" s="6" t="n">
        <v>0.0002744847397184724</v>
      </c>
      <c r="L35" s="6" t="n">
        <v>0.04372548999242132</v>
      </c>
      <c r="M35" s="6" t="n">
        <v>0.1252161342679727</v>
      </c>
      <c r="N35" s="6" t="n">
        <v>0.1169175633747059</v>
      </c>
      <c r="O35" s="6" t="n">
        <v>0.431700565194451</v>
      </c>
      <c r="P35" s="6" t="n">
        <v>0.1270695902596226</v>
      </c>
    </row>
    <row r="36">
      <c r="A36" s="3" t="n">
        <v>35</v>
      </c>
      <c r="B36" s="7" t="n">
        <v>44</v>
      </c>
      <c r="C36" s="3" t="inlineStr">
        <is>
          <t>JETS</t>
        </is>
      </c>
      <c r="D36" s="3" t="inlineStr">
        <is>
          <t>Airlines</t>
        </is>
      </c>
      <c r="E36" s="3" t="inlineStr">
        <is>
          <t>Industrials</t>
        </is>
      </c>
      <c r="F36" s="5" t="n">
        <v>27.84</v>
      </c>
      <c r="G36" s="6" t="n">
        <v>-0.006423993655785498</v>
      </c>
      <c r="H36" s="6" t="n">
        <v>-0.02040816052600403</v>
      </c>
      <c r="I36" s="6" t="n">
        <v>-0.05144804801553537</v>
      </c>
      <c r="J36" s="6" t="n">
        <v>-0.1145038269821274</v>
      </c>
      <c r="K36" s="6" t="n">
        <v>0.02165138174634462</v>
      </c>
      <c r="L36" s="6" t="n">
        <v>0.09822484156403788</v>
      </c>
      <c r="M36" s="6" t="n">
        <v>0.000999547169128201</v>
      </c>
      <c r="N36" s="6" t="n">
        <v>0.08203650783425354</v>
      </c>
      <c r="O36" s="6" t="n">
        <v>0.5320976634221077</v>
      </c>
      <c r="P36" s="6" t="n">
        <v>0.1528217193973689</v>
      </c>
    </row>
    <row r="37">
      <c r="A37" s="3" t="n">
        <v>36</v>
      </c>
      <c r="B37" s="7" t="n">
        <v>43</v>
      </c>
      <c r="C37" s="3" t="inlineStr">
        <is>
          <t>XTN</t>
        </is>
      </c>
      <c r="D37" s="3" t="inlineStr">
        <is>
          <t>Trucking &amp; Logistics</t>
        </is>
      </c>
      <c r="E37" s="3" t="inlineStr">
        <is>
          <t>Industrials</t>
        </is>
      </c>
      <c r="F37" s="5" t="n">
        <v>101.86</v>
      </c>
      <c r="G37" s="6" t="n">
        <v>-0.002936599853207378</v>
      </c>
      <c r="H37" s="6" t="n">
        <v>-0.02320673376748983</v>
      </c>
      <c r="I37" s="6" t="n">
        <v>-0.04812635663087483</v>
      </c>
      <c r="J37" s="6" t="n">
        <v>-0.07693700028242934</v>
      </c>
      <c r="K37" s="6" t="n">
        <v>-0.08921004370306584</v>
      </c>
      <c r="L37" s="6" t="n">
        <v>0.09951491531236001</v>
      </c>
      <c r="M37" s="6" t="n">
        <v>0.08871014170118063</v>
      </c>
      <c r="N37" s="6" t="n">
        <v>0.2121483998607994</v>
      </c>
      <c r="O37" s="6" t="n">
        <v>0.3491434435903986</v>
      </c>
      <c r="P37" s="6" t="n">
        <v>0.1049756534128909</v>
      </c>
    </row>
    <row r="38">
      <c r="A38" s="3" t="n">
        <v>37</v>
      </c>
      <c r="B38" s="7" t="n">
        <v>41</v>
      </c>
      <c r="C38" s="3" t="inlineStr">
        <is>
          <t>PAVE</t>
        </is>
      </c>
      <c r="D38" s="3" t="inlineStr">
        <is>
          <t>Infrastructure Development</t>
        </is>
      </c>
      <c r="E38" s="3" t="inlineStr">
        <is>
          <t>Industrials</t>
        </is>
      </c>
      <c r="F38" s="5" t="n">
        <v>53.36</v>
      </c>
      <c r="G38" s="6" t="n">
        <v>-0.01531644283800249</v>
      </c>
      <c r="H38" s="6" t="n">
        <v>-0.02431885261938715</v>
      </c>
      <c r="I38" s="6" t="n">
        <v>-0.0481626952693196</v>
      </c>
      <c r="J38" s="6" t="n">
        <v>-0.08473411134401343</v>
      </c>
      <c r="K38" s="6" t="n">
        <v>-0.03338924674176669</v>
      </c>
      <c r="L38" s="6" t="n">
        <v>0.02657137002764731</v>
      </c>
      <c r="M38" s="6" t="n">
        <v>0.09802120747131471</v>
      </c>
      <c r="N38" s="6" t="n">
        <v>0.1597847649695354</v>
      </c>
      <c r="O38" s="6" t="n">
        <v>0.7361050355657546</v>
      </c>
      <c r="P38" s="6" t="n">
        <v>0.2018732399287761</v>
      </c>
    </row>
    <row r="39">
      <c r="A39" s="3" t="n">
        <v>38</v>
      </c>
      <c r="B39" s="7" t="n">
        <v>40</v>
      </c>
      <c r="C39" s="3" t="inlineStr">
        <is>
          <t>IYK</t>
        </is>
      </c>
      <c r="D39" s="3" t="inlineStr">
        <is>
          <t>Consumer Staples Products</t>
        </is>
      </c>
      <c r="E39" s="3" t="inlineStr">
        <is>
          <t>Consumer Staples</t>
        </is>
      </c>
      <c r="F39" s="5" t="n">
        <v>73.44</v>
      </c>
      <c r="G39" s="6" t="n">
        <v>0.001363595698244735</v>
      </c>
      <c r="H39" s="6" t="n">
        <v>-0.02249427490741507</v>
      </c>
      <c r="I39" s="6" t="n">
        <v>-0.01673584093106195</v>
      </c>
      <c r="J39" s="6" t="n">
        <v>-0.01010917880198658</v>
      </c>
      <c r="K39" s="6" t="n">
        <v>0.001720712223966636</v>
      </c>
      <c r="L39" s="6" t="n">
        <v>0.01171319555671069</v>
      </c>
      <c r="M39" s="6" t="n">
        <v>0.116474983976504</v>
      </c>
      <c r="N39" s="6" t="n">
        <v>0.08486317165152202</v>
      </c>
      <c r="O39" s="6" t="n">
        <v>0.2314371392117094</v>
      </c>
      <c r="P39" s="6" t="n">
        <v>0.07185840002760591</v>
      </c>
    </row>
    <row r="40">
      <c r="A40" s="3" t="n">
        <v>39</v>
      </c>
      <c r="B40" s="7" t="n">
        <v>38</v>
      </c>
      <c r="C40" s="3" t="inlineStr">
        <is>
          <t>IGV</t>
        </is>
      </c>
      <c r="D40" s="3" t="inlineStr">
        <is>
          <t>Software &amp; Cloud Applications</t>
        </is>
      </c>
      <c r="E40" s="3" t="inlineStr">
        <is>
          <t>Technology</t>
        </is>
      </c>
      <c r="F40" s="5" t="n">
        <v>101.2</v>
      </c>
      <c r="G40" s="6" t="n">
        <v>-0.006186829730767673</v>
      </c>
      <c r="H40" s="6" t="n">
        <v>-0.05376344239432451</v>
      </c>
      <c r="I40" s="6" t="n">
        <v>-0.08266862556028365</v>
      </c>
      <c r="J40" s="6" t="n">
        <v>-0.03628230749910399</v>
      </c>
      <c r="K40" s="6" t="n">
        <v>0.1052518872084447</v>
      </c>
      <c r="L40" s="6" t="n">
        <v>0.1817742589168612</v>
      </c>
      <c r="M40" s="6" t="n">
        <v>-0.0804962614988346</v>
      </c>
      <c r="N40" s="6" t="n">
        <v>-0.09819160183626585</v>
      </c>
      <c r="O40" s="6" t="n">
        <v>0.3911730660135888</v>
      </c>
      <c r="P40" s="6" t="n">
        <v>0.1163328898454077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58.07</v>
      </c>
      <c r="G41" s="6" t="n">
        <v>-0.01191085175237527</v>
      </c>
      <c r="H41" s="6" t="n">
        <v>-0.01442631535194272</v>
      </c>
      <c r="I41" s="6" t="n">
        <v>-0.02974099957690957</v>
      </c>
      <c r="J41" s="6" t="n">
        <v>-0.04442982956394748</v>
      </c>
      <c r="K41" s="6" t="n">
        <v>-0.02946560078995897</v>
      </c>
      <c r="L41" s="6" t="n">
        <v>0.008785010869684085</v>
      </c>
      <c r="M41" s="6" t="n">
        <v>0.1053657141707782</v>
      </c>
      <c r="N41" s="6" t="n">
        <v>0.1476928607326651</v>
      </c>
      <c r="O41" s="6" t="n">
        <v>0.613881882270721</v>
      </c>
      <c r="P41" s="6" t="n">
        <v>0.1729799320685759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94.12</v>
      </c>
      <c r="G42" s="6" t="n">
        <v>-0.008637030479647367</v>
      </c>
      <c r="H42" s="6" t="n">
        <v>-0.02627768279842324</v>
      </c>
      <c r="I42" s="6" t="n">
        <v>-0.03614950050319621</v>
      </c>
      <c r="J42" s="6" t="n">
        <v>-0.03078980377898188</v>
      </c>
      <c r="K42" s="6" t="n">
        <v>-0.02795279551987495</v>
      </c>
      <c r="L42" s="6" t="n">
        <v>0.02504359126371658</v>
      </c>
      <c r="M42" s="6" t="n">
        <v>0.08601755904146269</v>
      </c>
      <c r="N42" s="6" t="n">
        <v>0.06765442069532179</v>
      </c>
      <c r="O42" s="6" t="n">
        <v>0.2992656011699659</v>
      </c>
      <c r="P42" s="6" t="n">
        <v>0.09118732700071752</v>
      </c>
    </row>
    <row r="43">
      <c r="A43" s="3" t="n">
        <v>42</v>
      </c>
      <c r="B43" s="7" t="n">
        <v>33</v>
      </c>
      <c r="C43" s="3" t="inlineStr">
        <is>
          <t>PEJ</t>
        </is>
      </c>
      <c r="D43" s="3" t="inlineStr">
        <is>
          <t>Leisure &amp; Entertainment</t>
        </is>
      </c>
      <c r="E43" s="3" t="inlineStr">
        <is>
          <t>Consumer Discretionary</t>
        </is>
      </c>
      <c r="F43" s="5" t="n">
        <v>62.41</v>
      </c>
      <c r="G43" s="6" t="n">
        <v>-0.007158777578270437</v>
      </c>
      <c r="H43" s="6" t="n">
        <v>-0.0385149233346388</v>
      </c>
      <c r="I43" s="6" t="n">
        <v>-0.06655699554765615</v>
      </c>
      <c r="J43" s="6" t="n">
        <v>-0.06975699427539517</v>
      </c>
      <c r="K43" s="6" t="n">
        <v>-0.01629216550316248</v>
      </c>
      <c r="L43" s="6" t="n">
        <v>0.05843982217359445</v>
      </c>
      <c r="M43" s="6" t="n">
        <v>0.03497888562749307</v>
      </c>
      <c r="N43" s="6" t="n">
        <v>0.05044899798904368</v>
      </c>
      <c r="O43" s="6" t="n">
        <v>0.5864138668516015</v>
      </c>
      <c r="P43" s="6" t="n">
        <v>0.166287172761836</v>
      </c>
    </row>
    <row r="44">
      <c r="A44" s="3" t="n">
        <v>43</v>
      </c>
      <c r="B44" s="7" t="n">
        <v>32</v>
      </c>
      <c r="C44" s="3" t="inlineStr">
        <is>
          <t>WOOD</t>
        </is>
      </c>
      <c r="D44" s="3" t="inlineStr">
        <is>
          <t>Timber &amp; Forestry</t>
        </is>
      </c>
      <c r="E44" s="3" t="inlineStr">
        <is>
          <t>Materials</t>
        </is>
      </c>
      <c r="F44" s="5" t="n">
        <v>70.5</v>
      </c>
      <c r="G44" s="6" t="n">
        <v>-0.006622533642651529</v>
      </c>
      <c r="H44" s="6" t="n">
        <v>-0.0101095367644255</v>
      </c>
      <c r="I44" s="6" t="n">
        <v>-0.02678081689706513</v>
      </c>
      <c r="J44" s="6" t="n">
        <v>-0.03675368700198889</v>
      </c>
      <c r="K44" s="6" t="n">
        <v>0.08076305536530315</v>
      </c>
      <c r="L44" s="6" t="n">
        <v>-0.03002413031968165</v>
      </c>
      <c r="M44" s="6" t="n">
        <v>0.0129065185021493</v>
      </c>
      <c r="N44" s="6" t="n">
        <v>-0.0352626078045104</v>
      </c>
      <c r="O44" s="6" t="n">
        <v>0.03120794239522628</v>
      </c>
      <c r="P44" s="6" t="n">
        <v>0.01029627043343018</v>
      </c>
    </row>
    <row r="45">
      <c r="A45" s="3" t="n">
        <v>44</v>
      </c>
      <c r="B45" s="8" t="n">
        <v>30</v>
      </c>
      <c r="C45" s="3" t="inlineStr">
        <is>
          <t>ICLN</t>
        </is>
      </c>
      <c r="D45" s="3" t="inlineStr">
        <is>
          <t>Clean &amp; Renewable Energy</t>
        </is>
      </c>
      <c r="E45" s="3" t="inlineStr">
        <is>
          <t>Energy</t>
        </is>
      </c>
      <c r="F45" s="5" t="n">
        <v>17.82</v>
      </c>
      <c r="G45" s="6" t="n">
        <v>-0.01054972413342459</v>
      </c>
      <c r="H45" s="6" t="n">
        <v>0.01077711532059733</v>
      </c>
      <c r="I45" s="6" t="n">
        <v>-0.0005608653350883674</v>
      </c>
      <c r="J45" s="6" t="n">
        <v>-0.01438054369352793</v>
      </c>
      <c r="K45" s="6" t="n">
        <v>-0.1003107712195344</v>
      </c>
      <c r="L45" s="6" t="n">
        <v>-0.02094084416654796</v>
      </c>
      <c r="M45" s="6" t="n">
        <v>0.07567774933705684</v>
      </c>
      <c r="N45" s="6" t="n">
        <v>0.2367338661425411</v>
      </c>
      <c r="O45" s="6" t="n">
        <v>0.2067229109279012</v>
      </c>
      <c r="P45" s="6" t="n">
        <v>0.06463936327647835</v>
      </c>
    </row>
    <row r="46">
      <c r="A46" s="3" t="n">
        <v>45</v>
      </c>
      <c r="B46" s="8" t="n">
        <v>28</v>
      </c>
      <c r="C46" s="3" t="inlineStr">
        <is>
          <t>URA</t>
        </is>
      </c>
      <c r="D46" s="3" t="inlineStr">
        <is>
          <t>Uranium &amp; Nuclear Energy</t>
        </is>
      </c>
      <c r="E46" s="3" t="inlineStr">
        <is>
          <t>Energy</t>
        </is>
      </c>
      <c r="F46" s="5" t="n">
        <v>45</v>
      </c>
      <c r="G46" s="6" t="n">
        <v>-0.03969271417253628</v>
      </c>
      <c r="H46" s="6" t="n">
        <v>-0.01531730309088142</v>
      </c>
      <c r="I46" s="6" t="n">
        <v>-0.069671263309938</v>
      </c>
      <c r="J46" s="6" t="n">
        <v>0.01397023246874607</v>
      </c>
      <c r="K46" s="6" t="n">
        <v>0.06257382813126311</v>
      </c>
      <c r="L46" s="6" t="n">
        <v>-0.1397438574150647</v>
      </c>
      <c r="M46" s="6" t="n">
        <v>-0.01136175354291624</v>
      </c>
      <c r="N46" s="6" t="n">
        <v>0.1167256467439532</v>
      </c>
      <c r="O46" s="6" t="n">
        <v>1.098020860372309</v>
      </c>
      <c r="P46" s="6" t="n">
        <v>0.2801767456886555</v>
      </c>
    </row>
    <row r="47">
      <c r="A47" s="3" t="n">
        <v>46</v>
      </c>
      <c r="B47" s="8" t="n">
        <v>27</v>
      </c>
      <c r="C47" s="3" t="inlineStr">
        <is>
          <t>BIZD</t>
        </is>
      </c>
      <c r="D47" s="3" t="inlineStr">
        <is>
          <t>Business Development Companies (BDCs)</t>
        </is>
      </c>
      <c r="E47" s="3" t="inlineStr">
        <is>
          <t>Financials</t>
        </is>
      </c>
      <c r="F47" s="5" t="n">
        <v>12.98</v>
      </c>
      <c r="G47" s="6" t="n">
        <v>-0.00612564125650461</v>
      </c>
      <c r="H47" s="6" t="n">
        <v>-0.02771541787721388</v>
      </c>
      <c r="I47" s="6" t="n">
        <v>-0.0306199246134361</v>
      </c>
      <c r="J47" s="6" t="n">
        <v>-0.02552553756589093</v>
      </c>
      <c r="K47" s="6" t="n">
        <v>0.04914798307212642</v>
      </c>
      <c r="L47" s="6" t="n">
        <v>0.075698907088666</v>
      </c>
      <c r="M47" s="6" t="n">
        <v>-0.06053954598929789</v>
      </c>
      <c r="N47" s="6" t="n">
        <v>-0.08508537994304888</v>
      </c>
      <c r="O47" s="6" t="n">
        <v>0.1517397210915405</v>
      </c>
      <c r="P47" s="6" t="n">
        <v>0.04821760223354543</v>
      </c>
    </row>
    <row r="48">
      <c r="A48" s="3" t="n">
        <v>47</v>
      </c>
      <c r="B48" s="8" t="n">
        <v>25</v>
      </c>
      <c r="C48" s="3" t="inlineStr">
        <is>
          <t>ITA</t>
        </is>
      </c>
      <c r="D48" s="3" t="inlineStr">
        <is>
          <t>Aerospace &amp; Defense</t>
        </is>
      </c>
      <c r="E48" s="3" t="inlineStr">
        <is>
          <t>Industrials</t>
        </is>
      </c>
      <c r="F48" s="5" t="n">
        <v>218.32</v>
      </c>
      <c r="G48" s="6" t="n">
        <v>-0.005149189518056541</v>
      </c>
      <c r="H48" s="6" t="n">
        <v>-0.03389675435057471</v>
      </c>
      <c r="I48" s="6" t="n">
        <v>-0.06804400049685844</v>
      </c>
      <c r="J48" s="6" t="n">
        <v>-0.1306494521588698</v>
      </c>
      <c r="K48" s="6" t="n">
        <v>-0.02844634610968266</v>
      </c>
      <c r="L48" s="6" t="n">
        <v>-0.08803998601065821</v>
      </c>
      <c r="M48" s="6" t="n">
        <v>0.06933604442479013</v>
      </c>
      <c r="N48" s="6" t="n">
        <v>0.1032202438680987</v>
      </c>
      <c r="O48" s="6" t="n">
        <v>0.9901784819468107</v>
      </c>
      <c r="P48" s="6" t="n">
        <v>0.25785527513207</v>
      </c>
    </row>
    <row r="49">
      <c r="A49" s="3" t="n">
        <v>48</v>
      </c>
      <c r="B49" s="8" t="n">
        <v>23</v>
      </c>
      <c r="C49" s="3" t="inlineStr">
        <is>
          <t>PBJ</t>
        </is>
      </c>
      <c r="D49" s="3" t="inlineStr">
        <is>
          <t>Food &amp; Beverage Manufacturers</t>
        </is>
      </c>
      <c r="E49" s="3" t="inlineStr">
        <is>
          <t>Consumer Staples</t>
        </is>
      </c>
      <c r="F49" s="5" t="n">
        <v>46.9</v>
      </c>
      <c r="G49" s="6" t="n">
        <v>0</v>
      </c>
      <c r="H49" s="6" t="n">
        <v>-0.02535323011400725</v>
      </c>
      <c r="I49" s="6" t="n">
        <v>-0.01923877404467833</v>
      </c>
      <c r="J49" s="6" t="n">
        <v>-0.002764134739361213</v>
      </c>
      <c r="K49" s="6" t="n">
        <v>-0.02225086254996678</v>
      </c>
      <c r="L49" s="6" t="n">
        <v>-0.02655753475363176</v>
      </c>
      <c r="M49" s="6" t="n">
        <v>0.05781288327749246</v>
      </c>
      <c r="N49" s="6" t="n">
        <v>0.01652502185049975</v>
      </c>
      <c r="O49" s="6" t="n">
        <v>0.1250061193585577</v>
      </c>
      <c r="P49" s="6" t="n">
        <v>0.04004379726753204</v>
      </c>
    </row>
    <row r="50">
      <c r="A50" s="3" t="n">
        <v>49</v>
      </c>
      <c r="B50" s="8" t="n">
        <v>22</v>
      </c>
      <c r="C50" s="3" t="inlineStr">
        <is>
          <t>XRT</t>
        </is>
      </c>
      <c r="D50" s="3" t="inlineStr">
        <is>
          <t>Retail - Broad / Omnichannel</t>
        </is>
      </c>
      <c r="E50" s="3" t="inlineStr">
        <is>
          <t>Consumer Discretionary</t>
        </is>
      </c>
      <c r="F50" s="5" t="n">
        <v>83.63</v>
      </c>
      <c r="G50" s="6" t="n">
        <v>-0.00794787395118457</v>
      </c>
      <c r="H50" s="6" t="n">
        <v>-0.03574317979393682</v>
      </c>
      <c r="I50" s="6" t="n">
        <v>-0.03418407679476254</v>
      </c>
      <c r="J50" s="6" t="n">
        <v>-0.07682966514881662</v>
      </c>
      <c r="K50" s="6" t="n">
        <v>-0.01387877193100828</v>
      </c>
      <c r="L50" s="6" t="n">
        <v>0.01702732317501443</v>
      </c>
      <c r="M50" s="6" t="n">
        <v>-0.04238113184668313</v>
      </c>
      <c r="N50" s="6" t="n">
        <v>-0.02473477829512705</v>
      </c>
      <c r="O50" s="6" t="n">
        <v>0.3990213213992599</v>
      </c>
      <c r="P50" s="6" t="n">
        <v>0.1184282058563686</v>
      </c>
    </row>
    <row r="51">
      <c r="A51" s="3" t="n">
        <v>50</v>
      </c>
      <c r="B51" s="8" t="n">
        <v>20</v>
      </c>
      <c r="C51" s="3" t="inlineStr">
        <is>
          <t>XLU</t>
        </is>
      </c>
      <c r="D51" s="3" t="inlineStr">
        <is>
          <t>Electric &amp; Gas Utilities</t>
        </is>
      </c>
      <c r="E51" s="3" t="inlineStr">
        <is>
          <t>Utilities</t>
        </is>
      </c>
      <c r="F51" s="5" t="n">
        <v>42.52</v>
      </c>
      <c r="G51" s="6" t="n">
        <v>-0.009781047563519718</v>
      </c>
      <c r="H51" s="6" t="n">
        <v>-0.01185215747155866</v>
      </c>
      <c r="I51" s="6" t="n">
        <v>-0.01528485045733075</v>
      </c>
      <c r="J51" s="6" t="n">
        <v>-0.01414330153593524</v>
      </c>
      <c r="K51" s="6" t="n">
        <v>-0.02746565331876349</v>
      </c>
      <c r="L51" s="6" t="n">
        <v>-0.07451282525194125</v>
      </c>
      <c r="M51" s="6" t="n">
        <v>0.01599608490555715</v>
      </c>
      <c r="N51" s="6" t="n">
        <v>0.03298847753985856</v>
      </c>
      <c r="O51" s="6" t="n">
        <v>0.4730570892792729</v>
      </c>
      <c r="P51" s="6" t="n">
        <v>0.1378190294372297</v>
      </c>
    </row>
    <row r="52">
      <c r="A52" s="3" t="n">
        <v>51</v>
      </c>
      <c r="B52" s="8" t="n">
        <v>19</v>
      </c>
      <c r="C52" s="3" t="inlineStr">
        <is>
          <t>XLC</t>
        </is>
      </c>
      <c r="D52" s="3" t="inlineStr">
        <is>
          <t>Media &amp; Interactive Media</t>
        </is>
      </c>
      <c r="E52" s="3" t="inlineStr">
        <is>
          <t>Communication</t>
        </is>
      </c>
      <c r="F52" s="5" t="n">
        <v>111.5</v>
      </c>
      <c r="G52" s="6" t="n">
        <v>0.006045277974159324</v>
      </c>
      <c r="H52" s="6" t="n">
        <v>-0.01658138383277563</v>
      </c>
      <c r="I52" s="6" t="n">
        <v>0.0008077940484012558</v>
      </c>
      <c r="J52" s="6" t="n">
        <v>-0.002950923952887319</v>
      </c>
      <c r="K52" s="6" t="n">
        <v>0.007027022408470307</v>
      </c>
      <c r="L52" s="6" t="n">
        <v>-0.04458334480110049</v>
      </c>
      <c r="M52" s="6" t="n">
        <v>-0.03895219982496068</v>
      </c>
      <c r="N52" s="6" t="n">
        <v>-0.01498657197651099</v>
      </c>
      <c r="O52" s="6" t="n">
        <v>0.7224040799725726</v>
      </c>
      <c r="P52" s="6" t="n">
        <v>0.1987032473403454</v>
      </c>
    </row>
    <row r="53">
      <c r="A53" s="3" t="n">
        <v>52</v>
      </c>
      <c r="B53" s="8" t="n">
        <v>17</v>
      </c>
      <c r="C53" s="3" t="inlineStr">
        <is>
          <t>XAR</t>
        </is>
      </c>
      <c r="D53" s="3" t="inlineStr">
        <is>
          <t>Aerospace &amp; Defense (Equal Weight)</t>
        </is>
      </c>
      <c r="E53" s="3" t="inlineStr">
        <is>
          <t>Industrials</t>
        </is>
      </c>
      <c r="F53" s="5" t="n">
        <v>244.66</v>
      </c>
      <c r="G53" s="6" t="n">
        <v>-0.008269125704775782</v>
      </c>
      <c r="H53" s="6" t="n">
        <v>-0.03650608152266532</v>
      </c>
      <c r="I53" s="6" t="n">
        <v>-0.08039836539103451</v>
      </c>
      <c r="J53" s="6" t="n">
        <v>-0.1513406763662224</v>
      </c>
      <c r="K53" s="6" t="n">
        <v>-0.08254280035837624</v>
      </c>
      <c r="L53" s="6" t="n">
        <v>-0.1191967735233617</v>
      </c>
      <c r="M53" s="6" t="n">
        <v>0.04785902075146753</v>
      </c>
      <c r="N53" s="6" t="n">
        <v>0.123614624783051</v>
      </c>
      <c r="O53" s="6" t="n">
        <v>1.10805678355788</v>
      </c>
      <c r="P53" s="6" t="n">
        <v>0.2822147495626377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25.81</v>
      </c>
      <c r="G54" s="6" t="n">
        <v>-0.009213043306992685</v>
      </c>
      <c r="H54" s="6" t="n">
        <v>-0.07540753646954323</v>
      </c>
      <c r="I54" s="6" t="n">
        <v>-0.07361546931551777</v>
      </c>
      <c r="J54" s="6" t="n">
        <v>-0.007574903055762139</v>
      </c>
      <c r="K54" s="6" t="n">
        <v>0.1079772985340697</v>
      </c>
      <c r="L54" s="6" t="n">
        <v>0.03584333266047279</v>
      </c>
      <c r="M54" s="6" t="n">
        <v>-0.1510871951167106</v>
      </c>
      <c r="N54" s="6" t="n">
        <v>-0.2231192845740998</v>
      </c>
      <c r="O54" s="6" t="n">
        <v>0.2243740858050716</v>
      </c>
      <c r="P54" s="6" t="n">
        <v>0.06980521268766715</v>
      </c>
    </row>
    <row r="55">
      <c r="A55" s="3" t="n">
        <v>54</v>
      </c>
      <c r="B55" s="8" t="n">
        <v>14</v>
      </c>
      <c r="C55" s="3" t="inlineStr">
        <is>
          <t>BOTZ</t>
        </is>
      </c>
      <c r="D55" s="3" t="inlineStr">
        <is>
          <t>Robotics &amp; Artificial Intelligence</t>
        </is>
      </c>
      <c r="E55" s="3" t="inlineStr">
        <is>
          <t>Technology</t>
        </is>
      </c>
      <c r="F55" s="5" t="n">
        <v>34.76</v>
      </c>
      <c r="G55" s="6" t="n">
        <v>-0.01193865776006786</v>
      </c>
      <c r="H55" s="6" t="n">
        <v>-0.02932150269452261</v>
      </c>
      <c r="I55" s="6" t="n">
        <v>-0.03818486694580592</v>
      </c>
      <c r="J55" s="6" t="n">
        <v>-0.07108498069408331</v>
      </c>
      <c r="K55" s="6" t="n">
        <v>-0.04035922846445894</v>
      </c>
      <c r="L55" s="6" t="n">
        <v>-0.04141721448837188</v>
      </c>
      <c r="M55" s="6" t="n">
        <v>-0.05677696248669595</v>
      </c>
      <c r="N55" s="6" t="n">
        <v>0.03550393359956217</v>
      </c>
      <c r="O55" s="6" t="n">
        <v>0.35551117742129</v>
      </c>
      <c r="P55" s="6" t="n">
        <v>0.1067113596083147</v>
      </c>
    </row>
    <row r="56">
      <c r="A56" s="3" t="n">
        <v>55</v>
      </c>
      <c r="B56" s="8" t="n">
        <v>12</v>
      </c>
      <c r="C56" s="3" t="inlineStr">
        <is>
          <t>VNQI</t>
        </is>
      </c>
      <c r="D56" s="3" t="inlineStr">
        <is>
          <t>International Real Estate</t>
        </is>
      </c>
      <c r="E56" s="3" t="inlineStr">
        <is>
          <t>Real Estate</t>
        </is>
      </c>
      <c r="F56" s="5" t="n">
        <v>44.03</v>
      </c>
      <c r="G56" s="6" t="n">
        <v>-0.01211579356573456</v>
      </c>
      <c r="H56" s="6" t="n">
        <v>-0.02566939328753393</v>
      </c>
      <c r="I56" s="6" t="n">
        <v>-0.0329453116673939</v>
      </c>
      <c r="J56" s="6" t="n">
        <v>-0.03358214547576999</v>
      </c>
      <c r="K56" s="6" t="n">
        <v>-0.01167228881411719</v>
      </c>
      <c r="L56" s="6" t="n">
        <v>-0.07109710206954567</v>
      </c>
      <c r="M56" s="6" t="n">
        <v>-0.02426356296218712</v>
      </c>
      <c r="N56" s="6" t="n">
        <v>-0.03163849515101924</v>
      </c>
      <c r="O56" s="6" t="n">
        <v>0.2503014125279721</v>
      </c>
      <c r="P56" s="6" t="n">
        <v>0.07730392120511165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17.68</v>
      </c>
      <c r="G57" s="6" t="n">
        <v>-0.01306101556624706</v>
      </c>
      <c r="H57" s="6" t="n">
        <v>-0.06887838759032161</v>
      </c>
      <c r="I57" s="6" t="n">
        <v>-0.1133286677797809</v>
      </c>
      <c r="J57" s="6" t="n">
        <v>-0.124219973312235</v>
      </c>
      <c r="K57" s="6" t="n">
        <v>0.0487543633709433</v>
      </c>
      <c r="L57" s="6" t="n">
        <v>0.04844348926846376</v>
      </c>
      <c r="M57" s="6" t="n">
        <v>-0.1580000377836681</v>
      </c>
      <c r="N57" s="6" t="n">
        <v>-0.1974036994996532</v>
      </c>
      <c r="O57" s="6" t="n">
        <v>0.01350142118209074</v>
      </c>
      <c r="P57" s="6" t="n">
        <v>0.004480370032510672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19.18</v>
      </c>
      <c r="G58" s="6" t="n">
        <v>-0.001873014108881854</v>
      </c>
      <c r="H58" s="6" t="n">
        <v>-0.01529540310667865</v>
      </c>
      <c r="I58" s="6" t="n">
        <v>-0.0184190641568841</v>
      </c>
      <c r="J58" s="6" t="n">
        <v>0.007615469718638135</v>
      </c>
      <c r="K58" s="6" t="n">
        <v>-0.03820128432154113</v>
      </c>
      <c r="L58" s="6" t="n">
        <v>0.05227068322980077</v>
      </c>
      <c r="M58" s="6" t="n">
        <v>-0.07738042823419256</v>
      </c>
      <c r="N58" s="6" t="n">
        <v>-0.1928471653979353</v>
      </c>
      <c r="O58" s="6" t="n">
        <v>0.1689559502488014</v>
      </c>
      <c r="P58" s="6" t="n">
        <v>0.0534147182118494</v>
      </c>
    </row>
    <row r="59">
      <c r="A59" s="3" t="n">
        <v>58</v>
      </c>
      <c r="B59" s="8" t="n">
        <v>7</v>
      </c>
      <c r="C59" s="3" t="inlineStr">
        <is>
          <t>IHI</t>
        </is>
      </c>
      <c r="D59" s="3" t="inlineStr">
        <is>
          <t>Medical Devices &amp; Equipment</t>
        </is>
      </c>
      <c r="E59" s="3" t="inlineStr">
        <is>
          <t>Health Care</t>
        </is>
      </c>
      <c r="F59" s="5" t="n">
        <v>50.9</v>
      </c>
      <c r="G59" s="6" t="n">
        <v>-0.01126647283439786</v>
      </c>
      <c r="H59" s="6" t="n">
        <v>-0.05583376609261281</v>
      </c>
      <c r="I59" s="6" t="n">
        <v>-0.06810687438212837</v>
      </c>
      <c r="J59" s="6" t="n">
        <v>-0.08205589133375779</v>
      </c>
      <c r="K59" s="6" t="n">
        <v>0.02528108126258877</v>
      </c>
      <c r="L59" s="6" t="n">
        <v>-0.095613459618616</v>
      </c>
      <c r="M59" s="6" t="n">
        <v>-0.1804241520132236</v>
      </c>
      <c r="N59" s="6" t="n">
        <v>-0.1606001119147007</v>
      </c>
      <c r="O59" s="6" t="n">
        <v>0.01990589562236633</v>
      </c>
      <c r="P59" s="6" t="n">
        <v>0.006591751874848617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96.91</v>
      </c>
      <c r="G60" s="6" t="n">
        <v>-0.02338002233537273</v>
      </c>
      <c r="H60" s="6" t="n">
        <v>-0.05241021958438108</v>
      </c>
      <c r="I60" s="6" t="n">
        <v>-0.07280896694768368</v>
      </c>
      <c r="J60" s="6" t="n">
        <v>-0.1046747452445449</v>
      </c>
      <c r="K60" s="6" t="n">
        <v>-0.06213911958302354</v>
      </c>
      <c r="L60" s="6" t="n">
        <v>-0.0670530800894652</v>
      </c>
      <c r="M60" s="6" t="n">
        <v>-0.0962860839010039</v>
      </c>
      <c r="N60" s="6" t="n">
        <v>-0.1564682428474852</v>
      </c>
      <c r="O60" s="6" t="n">
        <v>0.2199257740608358</v>
      </c>
      <c r="P60" s="6" t="n">
        <v>0.06850805959388073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47.04</v>
      </c>
      <c r="G61" s="6" t="n">
        <v>-0.0146627720638558</v>
      </c>
      <c r="H61" s="6" t="n">
        <v>-0.01424979647487445</v>
      </c>
      <c r="I61" s="6" t="n">
        <v>-0.05428228129932544</v>
      </c>
      <c r="J61" s="6" t="n">
        <v>-0.09294253062276514</v>
      </c>
      <c r="K61" s="6" t="n">
        <v>-0.2048681366319332</v>
      </c>
      <c r="L61" s="6" t="n">
        <v>-0.1431694060453986</v>
      </c>
      <c r="M61" s="6" t="n">
        <v>-0.03567031380304209</v>
      </c>
      <c r="N61" s="6" t="n">
        <v>0.1224051798328032</v>
      </c>
      <c r="O61" s="6" t="n">
        <v>-0.1485258393366055</v>
      </c>
      <c r="P61" s="6" t="n">
        <v>-0.05218446121678322</v>
      </c>
    </row>
    <row r="62">
      <c r="A62" s="3" t="n">
        <v>61</v>
      </c>
      <c r="B62" s="8" t="n">
        <v>3</v>
      </c>
      <c r="C62" s="3" t="inlineStr">
        <is>
          <t>ITB</t>
        </is>
      </c>
      <c r="D62" s="3" t="inlineStr">
        <is>
          <t>Home Construction</t>
        </is>
      </c>
      <c r="E62" s="3" t="inlineStr">
        <is>
          <t>Consumer Discretionary</t>
        </is>
      </c>
      <c r="F62" s="5" t="n">
        <v>88.22</v>
      </c>
      <c r="G62" s="6" t="n">
        <v>-0.0231424692103952</v>
      </c>
      <c r="H62" s="6" t="n">
        <v>-0.05767999751608699</v>
      </c>
      <c r="I62" s="6" t="n">
        <v>-0.07748610525501187</v>
      </c>
      <c r="J62" s="6" t="n">
        <v>-0.1033641450557351</v>
      </c>
      <c r="K62" s="6" t="n">
        <v>-0.05582942962755499</v>
      </c>
      <c r="L62" s="6" t="n">
        <v>-0.08586525049433535</v>
      </c>
      <c r="M62" s="6" t="n">
        <v>-0.1320217796764305</v>
      </c>
      <c r="N62" s="6" t="n">
        <v>-0.2128775483586737</v>
      </c>
      <c r="O62" s="6" t="n">
        <v>0.07212842281156417</v>
      </c>
      <c r="P62" s="6" t="n">
        <v>0.02348685647299242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ITB</t>
        </is>
      </c>
      <c r="I3" t="inlineStr">
        <is>
          <t>Home Construction</t>
        </is>
      </c>
      <c r="J3" t="inlineStr">
        <is>
          <t>Consumer Discretionary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XBI</t>
        </is>
      </c>
      <c r="C6" t="inlineStr">
        <is>
          <t>Biotechnology (Equal Weight)</t>
        </is>
      </c>
      <c r="D6" t="inlineStr">
        <is>
          <t>Health Care</t>
        </is>
      </c>
      <c r="E6" t="n">
        <v>94</v>
      </c>
      <c r="F6" t="inlineStr"/>
      <c r="G6" t="n">
        <v>55</v>
      </c>
      <c r="H6" t="inlineStr">
        <is>
          <t>IHI</t>
        </is>
      </c>
      <c r="I6" t="inlineStr">
        <is>
          <t>Medical Devices &amp; Equipment</t>
        </is>
      </c>
      <c r="J6" t="inlineStr">
        <is>
          <t>Health Care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COPX</t>
        </is>
      </c>
      <c r="C8" t="inlineStr">
        <is>
          <t>Copper Miners</t>
        </is>
      </c>
      <c r="D8" t="inlineStr">
        <is>
          <t>Materials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HACK</t>
        </is>
      </c>
      <c r="C9" t="inlineStr">
        <is>
          <t>Cybersecurity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VNQI</t>
        </is>
      </c>
      <c r="I9" t="inlineStr">
        <is>
          <t>International Real Estate</t>
        </is>
      </c>
      <c r="J9" t="inlineStr">
        <is>
          <t>Real Estate</t>
        </is>
      </c>
      <c r="K9" t="n">
        <v>12</v>
      </c>
    </row>
    <row r="10">
      <c r="A10" t="n">
        <v>8</v>
      </c>
      <c r="B10" t="inlineStr">
        <is>
          <t>XSD</t>
        </is>
      </c>
      <c r="C10" t="inlineStr">
        <is>
          <t>Semiconductors - Equal Weight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BOTZ</t>
        </is>
      </c>
      <c r="I10" t="inlineStr">
        <is>
          <t>Robotics &amp; Artificial Intelligence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XAR</t>
        </is>
      </c>
      <c r="I12" t="inlineStr">
        <is>
          <t>Aerospace &amp; Defense (Equal Weight)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BDRY</t>
        </is>
      </c>
      <c r="C17" t="inlineStr">
        <is>
          <t>Dry Bulk Shipping &amp; Maritime Freight</t>
        </is>
      </c>
      <c r="D17" t="inlineStr">
        <is>
          <t>Industrials</t>
        </is>
      </c>
      <c r="E17" s="11" t="n">
        <v>0.1536231779896946</v>
      </c>
      <c r="F17" t="inlineStr"/>
      <c r="G17" t="n">
        <v>52</v>
      </c>
      <c r="H17" t="inlineStr">
        <is>
          <t>XAR</t>
        </is>
      </c>
      <c r="I17" t="inlineStr">
        <is>
          <t>Aerospace &amp; Defense (Equal Weight)</t>
        </is>
      </c>
      <c r="J17" t="inlineStr">
        <is>
          <t>Industrials</t>
        </is>
      </c>
      <c r="K17" s="11" t="n">
        <v>-0.1513406763662224</v>
      </c>
    </row>
    <row r="18">
      <c r="A18" t="n">
        <v>2</v>
      </c>
      <c r="B18" t="inlineStr">
        <is>
          <t>XOP</t>
        </is>
      </c>
      <c r="C18" t="inlineStr">
        <is>
          <t>Oil &amp; Gas Exploration &amp; Production</t>
        </is>
      </c>
      <c r="D18" t="inlineStr">
        <is>
          <t>Energy</t>
        </is>
      </c>
      <c r="E18" s="11" t="n">
        <v>0.1110669548024814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-0.1306494521588698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0.07430524308851139</v>
      </c>
      <c r="F19" t="inlineStr"/>
      <c r="G19" t="n">
        <v>54</v>
      </c>
      <c r="H19" t="inlineStr">
        <is>
          <t>AWAY</t>
        </is>
      </c>
      <c r="I19" t="inlineStr">
        <is>
          <t>Travel Tech &amp; Bookings</t>
        </is>
      </c>
      <c r="J19" t="inlineStr">
        <is>
          <t>Consumer Discretionary</t>
        </is>
      </c>
      <c r="K19" s="11" t="n">
        <v>-0.124219973312235</v>
      </c>
    </row>
    <row r="20">
      <c r="A20" t="n">
        <v>4</v>
      </c>
      <c r="B20" t="inlineStr">
        <is>
          <t>FCG</t>
        </is>
      </c>
      <c r="C20" t="inlineStr">
        <is>
          <t>Natural Gas Producers</t>
        </is>
      </c>
      <c r="D20" t="inlineStr">
        <is>
          <t>Energy</t>
        </is>
      </c>
      <c r="E20" s="11" t="n">
        <v>0.07178803540208034</v>
      </c>
      <c r="F20" t="inlineStr"/>
      <c r="G20" t="n">
        <v>55</v>
      </c>
      <c r="H20" t="inlineStr">
        <is>
          <t>JETS</t>
        </is>
      </c>
      <c r="I20" t="inlineStr">
        <is>
          <t>Airlines</t>
        </is>
      </c>
      <c r="J20" t="inlineStr">
        <is>
          <t>Industrials</t>
        </is>
      </c>
      <c r="K20" s="11" t="n">
        <v>-0.1145038269821274</v>
      </c>
    </row>
    <row r="21">
      <c r="A21" t="n">
        <v>5</v>
      </c>
      <c r="B21" t="inlineStr">
        <is>
          <t>SIL</t>
        </is>
      </c>
      <c r="C21" t="inlineStr">
        <is>
          <t>Silver Miners</t>
        </is>
      </c>
      <c r="D21" t="inlineStr">
        <is>
          <t>Materials</t>
        </is>
      </c>
      <c r="E21" s="11" t="n">
        <v>0.0655737510964931</v>
      </c>
      <c r="F21" t="inlineStr"/>
      <c r="G21" t="n">
        <v>56</v>
      </c>
      <c r="H21" t="inlineStr">
        <is>
          <t>XHB</t>
        </is>
      </c>
      <c r="I21" t="inlineStr">
        <is>
          <t>Homebuilders &amp; Residential Construction</t>
        </is>
      </c>
      <c r="J21" t="inlineStr">
        <is>
          <t>Consumer Discretionary</t>
        </is>
      </c>
      <c r="K21" s="11" t="n">
        <v>-0.1046747452445449</v>
      </c>
    </row>
    <row r="22">
      <c r="A22" t="n">
        <v>6</v>
      </c>
      <c r="B22" t="inlineStr">
        <is>
          <t>GDX</t>
        </is>
      </c>
      <c r="C22" t="inlineStr">
        <is>
          <t>Gold Miners</t>
        </is>
      </c>
      <c r="D22" t="inlineStr">
        <is>
          <t>Materials</t>
        </is>
      </c>
      <c r="E22" s="11" t="n">
        <v>0.0612222460637879</v>
      </c>
      <c r="F22" t="inlineStr"/>
      <c r="G22" t="n">
        <v>57</v>
      </c>
      <c r="H22" t="inlineStr">
        <is>
          <t>ITB</t>
        </is>
      </c>
      <c r="I22" t="inlineStr">
        <is>
          <t>Home Construction</t>
        </is>
      </c>
      <c r="J22" t="inlineStr">
        <is>
          <t>Consumer Discretionary</t>
        </is>
      </c>
      <c r="K22" s="11" t="n">
        <v>-0.1033641450557351</v>
      </c>
    </row>
    <row r="23">
      <c r="A23" t="n">
        <v>7</v>
      </c>
      <c r="B23" t="inlineStr">
        <is>
          <t>AMLP</t>
        </is>
      </c>
      <c r="C23" t="inlineStr">
        <is>
          <t>Midstream Energy &amp; MLPs</t>
        </is>
      </c>
      <c r="D23" t="inlineStr">
        <is>
          <t>Energy</t>
        </is>
      </c>
      <c r="E23" s="11" t="n">
        <v>0.03191855777821995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-0.09294253062276514</v>
      </c>
    </row>
    <row r="24">
      <c r="A24" t="n">
        <v>8</v>
      </c>
      <c r="B24" t="inlineStr">
        <is>
          <t>OIH</t>
        </is>
      </c>
      <c r="C24" t="inlineStr">
        <is>
          <t>Oil Services &amp; Equipment</t>
        </is>
      </c>
      <c r="D24" t="inlineStr">
        <is>
          <t>Energy</t>
        </is>
      </c>
      <c r="E24" s="11" t="n">
        <v>0.02158799280855273</v>
      </c>
      <c r="F24" t="inlineStr"/>
      <c r="G24" t="n">
        <v>59</v>
      </c>
      <c r="H24" t="inlineStr">
        <is>
          <t>PAVE</t>
        </is>
      </c>
      <c r="I24" t="inlineStr">
        <is>
          <t>Infrastructure Development</t>
        </is>
      </c>
      <c r="J24" t="inlineStr">
        <is>
          <t>Industrials</t>
        </is>
      </c>
      <c r="K24" s="11" t="n">
        <v>-0.08473411134401343</v>
      </c>
    </row>
    <row r="25">
      <c r="A25" t="n">
        <v>9</v>
      </c>
      <c r="B25" t="inlineStr">
        <is>
          <t>URA</t>
        </is>
      </c>
      <c r="C25" t="inlineStr">
        <is>
          <t>Uranium &amp; Nuclear Energy</t>
        </is>
      </c>
      <c r="D25" t="inlineStr">
        <is>
          <t>Energy</t>
        </is>
      </c>
      <c r="E25" s="11" t="n">
        <v>0.01397023246874607</v>
      </c>
      <c r="F25" t="inlineStr"/>
      <c r="G25" t="n">
        <v>60</v>
      </c>
      <c r="H25" t="inlineStr">
        <is>
          <t>IHI</t>
        </is>
      </c>
      <c r="I25" t="inlineStr">
        <is>
          <t>Medical Devices &amp; Equipment</t>
        </is>
      </c>
      <c r="J25" t="inlineStr">
        <is>
          <t>Health Care</t>
        </is>
      </c>
      <c r="K25" s="11" t="n">
        <v>-0.08205589133375779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0.01309866543957594</v>
      </c>
      <c r="F26" t="inlineStr"/>
      <c r="G26" t="n">
        <v>61</v>
      </c>
      <c r="H26" t="inlineStr">
        <is>
          <t>XTN</t>
        </is>
      </c>
      <c r="I26" t="inlineStr">
        <is>
          <t>Trucking &amp; Logistics</t>
        </is>
      </c>
      <c r="J26" t="inlineStr">
        <is>
          <t>Industrials</t>
        </is>
      </c>
      <c r="K26" s="11" t="n">
        <v>-0.07693700028242934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0.327739054342352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-0.2048681366319332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0.3010432455720362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-0.1189785038425308</v>
      </c>
    </row>
    <row r="33">
      <c r="A33" t="n">
        <v>3</v>
      </c>
      <c r="B33" t="inlineStr">
        <is>
          <t>SIL</t>
        </is>
      </c>
      <c r="C33" t="inlineStr">
        <is>
          <t>Silver Miners</t>
        </is>
      </c>
      <c r="D33" t="inlineStr">
        <is>
          <t>Materials</t>
        </is>
      </c>
      <c r="E33" s="11" t="n">
        <v>0.2972349182644201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-0.1003107712195344</v>
      </c>
    </row>
    <row r="34">
      <c r="A34" t="n">
        <v>4</v>
      </c>
      <c r="B34" t="inlineStr">
        <is>
          <t>BDRY</t>
        </is>
      </c>
      <c r="C34" t="inlineStr">
        <is>
          <t>Dry Bulk Shipping &amp; Maritime Freight</t>
        </is>
      </c>
      <c r="D34" t="inlineStr">
        <is>
          <t>Industrials</t>
        </is>
      </c>
      <c r="E34" s="11" t="n">
        <v>0.2736000061035155</v>
      </c>
      <c r="F34" t="inlineStr"/>
      <c r="G34" t="n">
        <v>55</v>
      </c>
      <c r="H34" t="inlineStr">
        <is>
          <t>XTN</t>
        </is>
      </c>
      <c r="I34" t="inlineStr">
        <is>
          <t>Trucking &amp; Logistics</t>
        </is>
      </c>
      <c r="J34" t="inlineStr">
        <is>
          <t>Industrials</t>
        </is>
      </c>
      <c r="K34" s="11" t="n">
        <v>-0.08921004370306584</v>
      </c>
    </row>
    <row r="35">
      <c r="A35" t="n">
        <v>5</v>
      </c>
      <c r="B35" t="inlineStr">
        <is>
          <t>IBB</t>
        </is>
      </c>
      <c r="C35" t="inlineStr">
        <is>
          <t>Biotechnology (Market Weight)</t>
        </is>
      </c>
      <c r="D35" t="inlineStr">
        <is>
          <t>Health Care</t>
        </is>
      </c>
      <c r="E35" s="11" t="n">
        <v>0.2214096586739513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-0.08254280035837624</v>
      </c>
    </row>
    <row r="36">
      <c r="A36" t="n">
        <v>6</v>
      </c>
      <c r="B36" t="inlineStr">
        <is>
          <t>XBI</t>
        </is>
      </c>
      <c r="C36" t="inlineStr">
        <is>
          <t>Biotechnology (Equal Weight)</t>
        </is>
      </c>
      <c r="D36" t="inlineStr">
        <is>
          <t>Health Care</t>
        </is>
      </c>
      <c r="E36" s="11" t="n">
        <v>0.2182688237468962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-0.06213911958302354</v>
      </c>
    </row>
    <row r="37">
      <c r="A37" t="n">
        <v>7</v>
      </c>
      <c r="B37" t="inlineStr">
        <is>
          <t>CLOU</t>
        </is>
      </c>
      <c r="C37" t="inlineStr">
        <is>
          <t>Cloud Computing &amp; SaaS</t>
        </is>
      </c>
      <c r="D37" t="inlineStr">
        <is>
          <t>Technology</t>
        </is>
      </c>
      <c r="E37" s="11" t="n">
        <v>0.1880191989186075</v>
      </c>
      <c r="F37" t="inlineStr"/>
      <c r="G37" t="n">
        <v>58</v>
      </c>
      <c r="H37" t="inlineStr">
        <is>
          <t>LIT</t>
        </is>
      </c>
      <c r="I37" t="inlineStr">
        <is>
          <t>Lithium &amp; Battery Tech</t>
        </is>
      </c>
      <c r="J37" t="inlineStr">
        <is>
          <t>Materials</t>
        </is>
      </c>
      <c r="K37" s="11" t="n">
        <v>-0.0577647505183041</v>
      </c>
    </row>
    <row r="38">
      <c r="A38" t="n">
        <v>8</v>
      </c>
      <c r="B38" t="inlineStr">
        <is>
          <t>HACK</t>
        </is>
      </c>
      <c r="C38" t="inlineStr">
        <is>
          <t>Cybersecurity</t>
        </is>
      </c>
      <c r="D38" t="inlineStr">
        <is>
          <t>Technology</t>
        </is>
      </c>
      <c r="E38" s="11" t="n">
        <v>0.174282697043711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-0.05582942962755499</v>
      </c>
    </row>
    <row r="39">
      <c r="A39" t="n">
        <v>9</v>
      </c>
      <c r="B39" t="inlineStr">
        <is>
          <t>XOP</t>
        </is>
      </c>
      <c r="C39" t="inlineStr">
        <is>
          <t>Oil &amp; Gas Exploration &amp; Production</t>
        </is>
      </c>
      <c r="D39" t="inlineStr">
        <is>
          <t>Energy</t>
        </is>
      </c>
      <c r="E39" s="11" t="n">
        <v>0.1692841787504875</v>
      </c>
      <c r="F39" t="inlineStr"/>
      <c r="G39" t="n">
        <v>60</v>
      </c>
      <c r="H39" t="inlineStr">
        <is>
          <t>BOTZ</t>
        </is>
      </c>
      <c r="I39" t="inlineStr">
        <is>
          <t>Robotics &amp; Artificial Intelligence</t>
        </is>
      </c>
      <c r="J39" t="inlineStr">
        <is>
          <t>Technology</t>
        </is>
      </c>
      <c r="K39" s="11" t="n">
        <v>-0.04035922846445894</v>
      </c>
    </row>
    <row r="40">
      <c r="A40" t="n">
        <v>10</v>
      </c>
      <c r="B40" t="inlineStr">
        <is>
          <t>XPH</t>
        </is>
      </c>
      <c r="C40" t="inlineStr">
        <is>
          <t>Pharmaceuticals</t>
        </is>
      </c>
      <c r="D40" t="inlineStr">
        <is>
          <t>Health Care</t>
        </is>
      </c>
      <c r="E40" s="11" t="n">
        <v>0.1664805453254974</v>
      </c>
      <c r="F40" t="inlineStr"/>
      <c r="G40" t="n">
        <v>61</v>
      </c>
      <c r="H40" t="inlineStr">
        <is>
          <t>BETZ</t>
        </is>
      </c>
      <c r="I40" t="inlineStr">
        <is>
          <t>Casinos, Gaming &amp; Sports Betting</t>
        </is>
      </c>
      <c r="J40" t="inlineStr">
        <is>
          <t>Consumer Discretionary</t>
        </is>
      </c>
      <c r="K40" s="11" t="n">
        <v>-0.03820128432154113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BDRY</t>
        </is>
      </c>
      <c r="C45" t="inlineStr">
        <is>
          <t>Dry Bulk Shipping &amp; Maritime Freight</t>
        </is>
      </c>
      <c r="D45" t="inlineStr">
        <is>
          <t>Industrials</t>
        </is>
      </c>
      <c r="E45" s="11" t="n">
        <v>0.5562073107203438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-0.1431694060453986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0.4799336228302693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-0.1397438574150647</v>
      </c>
    </row>
    <row r="47">
      <c r="A47" t="n">
        <v>3</v>
      </c>
      <c r="B47" t="inlineStr">
        <is>
          <t>CIBR</t>
        </is>
      </c>
      <c r="C47" t="inlineStr">
        <is>
          <t>Cybersecurity Leaders</t>
        </is>
      </c>
      <c r="D47" t="inlineStr">
        <is>
          <t>Technology</t>
        </is>
      </c>
      <c r="E47" s="11" t="n">
        <v>0.4351604746013573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-0.1191967735233617</v>
      </c>
    </row>
    <row r="48">
      <c r="A48" t="n">
        <v>4</v>
      </c>
      <c r="B48" t="inlineStr">
        <is>
          <t>HACK</t>
        </is>
      </c>
      <c r="C48" t="inlineStr">
        <is>
          <t>Cybersecurity</t>
        </is>
      </c>
      <c r="D48" t="inlineStr">
        <is>
          <t>Technology</t>
        </is>
      </c>
      <c r="E48" s="11" t="n">
        <v>0.4184852096991443</v>
      </c>
      <c r="F48" t="inlineStr"/>
      <c r="G48" t="n">
        <v>55</v>
      </c>
      <c r="H48" t="inlineStr">
        <is>
          <t>IHI</t>
        </is>
      </c>
      <c r="I48" t="inlineStr">
        <is>
          <t>Medical Devices &amp; Equipment</t>
        </is>
      </c>
      <c r="J48" t="inlineStr">
        <is>
          <t>Health Care</t>
        </is>
      </c>
      <c r="K48" s="11" t="n">
        <v>-0.095613459618616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0.4101126223328033</v>
      </c>
      <c r="F49" t="inlineStr"/>
      <c r="G49" t="n">
        <v>56</v>
      </c>
      <c r="H49" t="inlineStr">
        <is>
          <t>ITA</t>
        </is>
      </c>
      <c r="I49" t="inlineStr">
        <is>
          <t>Aerospace &amp; Defense</t>
        </is>
      </c>
      <c r="J49" t="inlineStr">
        <is>
          <t>Industrials</t>
        </is>
      </c>
      <c r="K49" s="11" t="n">
        <v>-0.08803998601065821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0.3784881450196618</v>
      </c>
      <c r="F50" t="inlineStr"/>
      <c r="G50" t="n">
        <v>57</v>
      </c>
      <c r="H50" t="inlineStr">
        <is>
          <t>ITB</t>
        </is>
      </c>
      <c r="I50" t="inlineStr">
        <is>
          <t>Home Construction</t>
        </is>
      </c>
      <c r="J50" t="inlineStr">
        <is>
          <t>Consumer Discretionary</t>
        </is>
      </c>
      <c r="K50" s="11" t="n">
        <v>-0.08586525049433535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0.3230506159981994</v>
      </c>
      <c r="F51" t="inlineStr"/>
      <c r="G51" t="n">
        <v>58</v>
      </c>
      <c r="H51" t="inlineStr">
        <is>
          <t>SIL</t>
        </is>
      </c>
      <c r="I51" t="inlineStr">
        <is>
          <t>Silver Miners</t>
        </is>
      </c>
      <c r="J51" t="inlineStr">
        <is>
          <t>Materials</t>
        </is>
      </c>
      <c r="K51" s="11" t="n">
        <v>-0.08341894619310819</v>
      </c>
    </row>
    <row r="52">
      <c r="A52" t="n">
        <v>8</v>
      </c>
      <c r="B52" t="inlineStr">
        <is>
          <t>IHF</t>
        </is>
      </c>
      <c r="C52" t="inlineStr">
        <is>
          <t>Health Care Providers &amp; Managed Care</t>
        </is>
      </c>
      <c r="D52" t="inlineStr">
        <is>
          <t>Health Care</t>
        </is>
      </c>
      <c r="E52" s="11" t="n">
        <v>0.2898748041550081</v>
      </c>
      <c r="F52" t="inlineStr"/>
      <c r="G52" t="n">
        <v>59</v>
      </c>
      <c r="H52" t="inlineStr">
        <is>
          <t>XLU</t>
        </is>
      </c>
      <c r="I52" t="inlineStr">
        <is>
          <t>Electric &amp; Gas Utilities</t>
        </is>
      </c>
      <c r="J52" t="inlineStr">
        <is>
          <t>Utilities</t>
        </is>
      </c>
      <c r="K52" s="11" t="n">
        <v>-0.07451282525194125</v>
      </c>
    </row>
    <row r="53">
      <c r="A53" t="n">
        <v>9</v>
      </c>
      <c r="B53" t="inlineStr">
        <is>
          <t>IDNA</t>
        </is>
      </c>
      <c r="C53" t="inlineStr">
        <is>
          <t>Genomics &amp; Immunology</t>
        </is>
      </c>
      <c r="D53" t="inlineStr">
        <is>
          <t>Health Care</t>
        </is>
      </c>
      <c r="E53" s="11" t="n">
        <v>0.2743626030966451</v>
      </c>
      <c r="F53" t="inlineStr"/>
      <c r="G53" t="n">
        <v>60</v>
      </c>
      <c r="H53" t="inlineStr">
        <is>
          <t>VNQI</t>
        </is>
      </c>
      <c r="I53" t="inlineStr">
        <is>
          <t>International Real Estate</t>
        </is>
      </c>
      <c r="J53" t="inlineStr">
        <is>
          <t>Real Estate</t>
        </is>
      </c>
      <c r="K53" s="11" t="n">
        <v>-0.07109710206954567</v>
      </c>
    </row>
    <row r="54">
      <c r="A54" t="n">
        <v>10</v>
      </c>
      <c r="B54" t="inlineStr">
        <is>
          <t>XOP</t>
        </is>
      </c>
      <c r="C54" t="inlineStr">
        <is>
          <t>Oil &amp; Gas Exploration &amp; Production</t>
        </is>
      </c>
      <c r="D54" t="inlineStr">
        <is>
          <t>Energy</t>
        </is>
      </c>
      <c r="E54" s="11" t="n">
        <v>0.2403616110275348</v>
      </c>
      <c r="F54" t="inlineStr"/>
      <c r="G54" t="n">
        <v>61</v>
      </c>
      <c r="H54" t="inlineStr">
        <is>
          <t>GDX</t>
        </is>
      </c>
      <c r="I54" t="inlineStr">
        <is>
          <t>Gold Miners</t>
        </is>
      </c>
      <c r="J54" t="inlineStr">
        <is>
          <t>Materials</t>
        </is>
      </c>
      <c r="K54" s="11" t="n">
        <v>-0.07100709850303122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0.9367396057334156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-0.2231192845740998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0.868242648151998</v>
      </c>
      <c r="F60" t="inlineStr"/>
      <c r="G60" t="n">
        <v>53</v>
      </c>
      <c r="H60" t="inlineStr">
        <is>
          <t>ITB</t>
        </is>
      </c>
      <c r="I60" t="inlineStr">
        <is>
          <t>Home Construction</t>
        </is>
      </c>
      <c r="J60" t="inlineStr">
        <is>
          <t>Consumer Discretionary</t>
        </is>
      </c>
      <c r="K60" s="11" t="n">
        <v>-0.2128775483586737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0.7570162029035277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-0.1974036994996532</v>
      </c>
    </row>
    <row r="62">
      <c r="A62" t="n">
        <v>4</v>
      </c>
      <c r="B62" t="inlineStr">
        <is>
          <t>IDNA</t>
        </is>
      </c>
      <c r="C62" t="inlineStr">
        <is>
          <t>Genomics &amp; Immunology</t>
        </is>
      </c>
      <c r="D62" t="inlineStr">
        <is>
          <t>Health Care</t>
        </is>
      </c>
      <c r="E62" s="11" t="n">
        <v>0.6998458500628668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-0.1928471653979353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0.6777183233486406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-0.1606001119147007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0.6555330343392065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-0.1564682428474852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0.6438411063033291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-0.09819160183626585</v>
      </c>
    </row>
    <row r="66">
      <c r="A66" t="n">
        <v>8</v>
      </c>
      <c r="B66" t="inlineStr">
        <is>
          <t>SLX</t>
        </is>
      </c>
      <c r="C66" t="inlineStr">
        <is>
          <t>Steel Industry</t>
        </is>
      </c>
      <c r="D66" t="inlineStr">
        <is>
          <t>Materials</t>
        </is>
      </c>
      <c r="E66" s="11" t="n">
        <v>0.5513096247466027</v>
      </c>
      <c r="F66" t="inlineStr"/>
      <c r="G66" t="n">
        <v>59</v>
      </c>
      <c r="H66" t="inlineStr">
        <is>
          <t>BIZD</t>
        </is>
      </c>
      <c r="I66" t="inlineStr">
        <is>
          <t>Business Development Companies (BDCs)</t>
        </is>
      </c>
      <c r="J66" t="inlineStr">
        <is>
          <t>Financials</t>
        </is>
      </c>
      <c r="K66" s="11" t="n">
        <v>-0.08508537994304888</v>
      </c>
    </row>
    <row r="67">
      <c r="A67" t="n">
        <v>9</v>
      </c>
      <c r="B67" t="inlineStr">
        <is>
          <t>SIL</t>
        </is>
      </c>
      <c r="C67" t="inlineStr">
        <is>
          <t>Silver Miners</t>
        </is>
      </c>
      <c r="D67" t="inlineStr">
        <is>
          <t>Materials</t>
        </is>
      </c>
      <c r="E67" s="11" t="n">
        <v>0.5271292545942103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-0.0352626078045104</v>
      </c>
    </row>
    <row r="68">
      <c r="A68" t="n">
        <v>10</v>
      </c>
      <c r="B68" t="inlineStr">
        <is>
          <t>XOP</t>
        </is>
      </c>
      <c r="C68" t="inlineStr">
        <is>
          <t>Oil &amp; Gas Exploration &amp; Production</t>
        </is>
      </c>
      <c r="D68" t="inlineStr">
        <is>
          <t>Energy</t>
        </is>
      </c>
      <c r="E68" s="11" t="n">
        <v>0.5178849391563829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-0.03163849515101924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3.015175613616528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-0.1485258393366055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2.776546510641252</v>
      </c>
      <c r="F74" t="inlineStr"/>
      <c r="G74" t="n">
        <v>53</v>
      </c>
      <c r="H74" t="inlineStr">
        <is>
          <t>AWAY</t>
        </is>
      </c>
      <c r="I74" t="inlineStr">
        <is>
          <t>Travel Tech &amp; Bookings</t>
        </is>
      </c>
      <c r="J74" t="inlineStr">
        <is>
          <t>Consumer Discretionary</t>
        </is>
      </c>
      <c r="K74" s="11" t="n">
        <v>0.01350142118209074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2.5098788195624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0.01990589562236633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2.003773491201815</v>
      </c>
      <c r="F76" t="inlineStr"/>
      <c r="G76" t="n">
        <v>55</v>
      </c>
      <c r="H76" t="inlineStr">
        <is>
          <t>WOOD</t>
        </is>
      </c>
      <c r="I76" t="inlineStr">
        <is>
          <t>Timber &amp; Forestry</t>
        </is>
      </c>
      <c r="J76" t="inlineStr">
        <is>
          <t>Materials</t>
        </is>
      </c>
      <c r="K76" s="11" t="n">
        <v>0.03120794239522628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1.563956580278602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0.07212842281156417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1.433447124297525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0.1250061193585577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1.304841743683902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0.1517397210915405</v>
      </c>
    </row>
    <row r="80">
      <c r="A80" t="n">
        <v>8</v>
      </c>
      <c r="B80" t="inlineStr">
        <is>
          <t>XME</t>
        </is>
      </c>
      <c r="C80" t="inlineStr">
        <is>
          <t>Metals &amp; Mining</t>
        </is>
      </c>
      <c r="D80" t="inlineStr">
        <is>
          <t>Materials</t>
        </is>
      </c>
      <c r="E80" s="11" t="n">
        <v>1.271213361193183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0.1689559502488014</v>
      </c>
    </row>
    <row r="81">
      <c r="A81" t="n">
        <v>9</v>
      </c>
      <c r="B81" t="inlineStr">
        <is>
          <t>XAR</t>
        </is>
      </c>
      <c r="C81" t="inlineStr">
        <is>
          <t>Aerospace &amp; Defense (Equal Weight)</t>
        </is>
      </c>
      <c r="D81" t="inlineStr">
        <is>
          <t>Industrials</t>
        </is>
      </c>
      <c r="E81" s="11" t="n">
        <v>1.10805678355788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0.1838093987067981</v>
      </c>
    </row>
    <row r="82">
      <c r="A82" t="n">
        <v>10</v>
      </c>
      <c r="B82" t="inlineStr">
        <is>
          <t>HACK</t>
        </is>
      </c>
      <c r="C82" t="inlineStr">
        <is>
          <t>Cybersecurity</t>
        </is>
      </c>
      <c r="D82" t="inlineStr">
        <is>
          <t>Technology</t>
        </is>
      </c>
      <c r="E82" s="11" t="n">
        <v>1.104333165472413</v>
      </c>
      <c r="F82" t="inlineStr"/>
      <c r="G82" t="n">
        <v>61</v>
      </c>
      <c r="H82" t="inlineStr">
        <is>
          <t>ICLN</t>
        </is>
      </c>
      <c r="I82" t="inlineStr">
        <is>
          <t>Clean &amp; Renewable Energy</t>
        </is>
      </c>
      <c r="J82" t="inlineStr">
        <is>
          <t>Energy</t>
        </is>
      </c>
      <c r="K82" s="11" t="n">
        <v>0.2067229109279012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2026-09-11T11:00:08Z</dcterms:created>
  <dcterms:modified xmlns:dcterms="http://purl.org/dc/terms/" xmlns:xsi="http://www.w3.org/2001/XMLSchema-instance" xsi:type="dcterms:W3CDTF">2026-09-11T11:00:08Z</dcterms:modified>
</cp:coreProperties>
</file>