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HACK</t>
        </is>
      </c>
      <c r="D2" s="3" t="inlineStr">
        <is>
          <t>Cybersecurity</t>
        </is>
      </c>
      <c r="E2" s="3" t="inlineStr">
        <is>
          <t>Technology</t>
        </is>
      </c>
      <c r="F2" s="5" t="n">
        <v>127.83</v>
      </c>
      <c r="G2" s="6" t="n">
        <v>0.0416395091225723</v>
      </c>
      <c r="H2" s="6" t="n">
        <v>0.09172436441257759</v>
      </c>
      <c r="I2" s="6" t="n">
        <v>-0.02240740898492521</v>
      </c>
      <c r="J2" s="6" t="n">
        <v>0.03030549000950256</v>
      </c>
      <c r="K2" s="6" t="n">
        <v>0.2311470632452768</v>
      </c>
      <c r="L2" s="6" t="n">
        <v>0.6369574571106664</v>
      </c>
      <c r="M2" s="6" t="n">
        <v>0.6282002082899476</v>
      </c>
      <c r="N2" s="6" t="n">
        <v>0.4633296273232796</v>
      </c>
      <c r="O2" s="6" t="n">
        <v>1.51747272689573</v>
      </c>
      <c r="P2" s="6" t="n">
        <v>0.3603633557122392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40.91</v>
      </c>
      <c r="G3" s="6" t="n">
        <v>-0.003167667281070874</v>
      </c>
      <c r="H3" s="6" t="n">
        <v>0.009126761803871952</v>
      </c>
      <c r="I3" s="6" t="n">
        <v>-0.02987902243877938</v>
      </c>
      <c r="J3" s="6" t="n">
        <v>0.003187863462645213</v>
      </c>
      <c r="K3" s="6" t="n">
        <v>0.2646059281931259</v>
      </c>
      <c r="L3" s="6" t="n">
        <v>0.3572018357128497</v>
      </c>
      <c r="M3" s="6" t="n">
        <v>0.391683595038566</v>
      </c>
      <c r="N3" s="6" t="n">
        <v>0.6845708918078648</v>
      </c>
      <c r="O3" s="6" t="n">
        <v>1.379456109027582</v>
      </c>
      <c r="P3" s="6" t="n">
        <v>0.335034737326428</v>
      </c>
    </row>
    <row r="4">
      <c r="A4" s="3" t="n">
        <v>3</v>
      </c>
      <c r="B4" s="4" t="n">
        <v>96</v>
      </c>
      <c r="C4" s="3" t="inlineStr">
        <is>
          <t>CLOU</t>
        </is>
      </c>
      <c r="D4" s="3" t="inlineStr">
        <is>
          <t>Cloud Computing &amp; SaaS</t>
        </is>
      </c>
      <c r="E4" s="3" t="inlineStr">
        <is>
          <t>Technology</t>
        </is>
      </c>
      <c r="F4" s="5" t="n">
        <v>30.31</v>
      </c>
      <c r="G4" s="6" t="n">
        <v>0.02191502433830883</v>
      </c>
      <c r="H4" s="6" t="n">
        <v>0.07980049146673829</v>
      </c>
      <c r="I4" s="6" t="n">
        <v>0.006642273382155395</v>
      </c>
      <c r="J4" s="6" t="n">
        <v>0.04015099865477589</v>
      </c>
      <c r="K4" s="6" t="n">
        <v>0.3459146913779543</v>
      </c>
      <c r="L4" s="6" t="n">
        <v>0.5551564813693921</v>
      </c>
      <c r="M4" s="6" t="n">
        <v>0.4150326497658243</v>
      </c>
      <c r="N4" s="6" t="n">
        <v>0.2746004453634867</v>
      </c>
      <c r="O4" s="6" t="n">
        <v>0.6848248944729405</v>
      </c>
      <c r="P4" s="6" t="n">
        <v>0.1899213502789816</v>
      </c>
    </row>
    <row r="5">
      <c r="A5" s="3" t="n">
        <v>4</v>
      </c>
      <c r="B5" s="4" t="n">
        <v>94</v>
      </c>
      <c r="C5" s="3" t="inlineStr">
        <is>
          <t>CIBR</t>
        </is>
      </c>
      <c r="D5" s="3" t="inlineStr">
        <is>
          <t>Cybersecurity Leaders</t>
        </is>
      </c>
      <c r="E5" s="3" t="inlineStr">
        <is>
          <t>Technology</t>
        </is>
      </c>
      <c r="F5" s="5" t="n">
        <v>106.12</v>
      </c>
      <c r="G5" s="6" t="n">
        <v>0.03219536296654257</v>
      </c>
      <c r="H5" s="6" t="n">
        <v>0.0738717170036598</v>
      </c>
      <c r="I5" s="6" t="n">
        <v>-0.03527270230379975</v>
      </c>
      <c r="J5" s="6" t="n">
        <v>0.02031592955784922</v>
      </c>
      <c r="K5" s="6" t="n">
        <v>0.2097932697961191</v>
      </c>
      <c r="L5" s="6" t="n">
        <v>0.5950492945624897</v>
      </c>
      <c r="M5" s="6" t="n">
        <v>0.5025987185733407</v>
      </c>
      <c r="N5" s="6" t="n">
        <v>0.3789833481350351</v>
      </c>
      <c r="O5" s="6" t="n">
        <v>1.416531957497313</v>
      </c>
      <c r="P5" s="6" t="n">
        <v>0.341933045385578</v>
      </c>
    </row>
    <row r="6">
      <c r="A6" s="3" t="n">
        <v>5</v>
      </c>
      <c r="B6" s="4" t="n">
        <v>93</v>
      </c>
      <c r="C6" s="3" t="inlineStr">
        <is>
          <t>XOP</t>
        </is>
      </c>
      <c r="D6" s="3" t="inlineStr">
        <is>
          <t>Oil &amp; Gas Exploration &amp; Production</t>
        </is>
      </c>
      <c r="E6" s="3" t="inlineStr">
        <is>
          <t>Energy</t>
        </is>
      </c>
      <c r="F6" s="5" t="n">
        <v>201.69</v>
      </c>
      <c r="G6" s="6" t="n">
        <v>0.02448319928768039</v>
      </c>
      <c r="H6" s="6" t="n">
        <v>0.006537566257470928</v>
      </c>
      <c r="I6" s="6" t="n">
        <v>0.05310149301415645</v>
      </c>
      <c r="J6" s="6" t="n">
        <v>0.1042431381394553</v>
      </c>
      <c r="K6" s="6" t="n">
        <v>0.1527621644372124</v>
      </c>
      <c r="L6" s="6" t="n">
        <v>0.2000866520285509</v>
      </c>
      <c r="M6" s="6" t="n">
        <v>0.5109043120470158</v>
      </c>
      <c r="N6" s="6" t="n">
        <v>0.5871971911151244</v>
      </c>
      <c r="O6" s="6" t="n">
        <v>0.4618251464180132</v>
      </c>
      <c r="P6" s="6" t="n">
        <v>0.1349197214447553</v>
      </c>
    </row>
    <row r="7">
      <c r="A7" s="3" t="n">
        <v>6</v>
      </c>
      <c r="B7" s="4" t="n">
        <v>91</v>
      </c>
      <c r="C7" s="3" t="inlineStr">
        <is>
          <t>FCG</t>
        </is>
      </c>
      <c r="D7" s="3" t="inlineStr">
        <is>
          <t>Natural Gas Producers</t>
        </is>
      </c>
      <c r="E7" s="3" t="inlineStr">
        <is>
          <t>Energy</t>
        </is>
      </c>
      <c r="F7" s="5" t="n">
        <v>32.12</v>
      </c>
      <c r="G7" s="6" t="n">
        <v>0.03446053852223918</v>
      </c>
      <c r="H7" s="6" t="n">
        <v>0.02456135697115225</v>
      </c>
      <c r="I7" s="6" t="n">
        <v>0.0731706850778171</v>
      </c>
      <c r="J7" s="6" t="n">
        <v>0.0893304912635593</v>
      </c>
      <c r="K7" s="6" t="n">
        <v>0.1038350038978053</v>
      </c>
      <c r="L7" s="6" t="n">
        <v>0.07992298233435347</v>
      </c>
      <c r="M7" s="6" t="n">
        <v>0.333295910550153</v>
      </c>
      <c r="N7" s="6" t="n">
        <v>0.4412539497242467</v>
      </c>
      <c r="O7" s="6" t="n">
        <v>0.3163000934690916</v>
      </c>
      <c r="P7" s="6" t="n">
        <v>0.09593543869002796</v>
      </c>
    </row>
    <row r="8">
      <c r="A8" s="3" t="n">
        <v>7</v>
      </c>
      <c r="B8" s="4" t="n">
        <v>89</v>
      </c>
      <c r="C8" s="3" t="inlineStr">
        <is>
          <t>IGV</t>
        </is>
      </c>
      <c r="D8" s="3" t="inlineStr">
        <is>
          <t>Software &amp; Cloud Applications</t>
        </is>
      </c>
      <c r="E8" s="3" t="inlineStr">
        <is>
          <t>Technology</t>
        </is>
      </c>
      <c r="F8" s="5" t="n">
        <v>110.59</v>
      </c>
      <c r="G8" s="6" t="n">
        <v>0.01720010206209799</v>
      </c>
      <c r="H8" s="6" t="n">
        <v>0.05990032796014533</v>
      </c>
      <c r="I8" s="6" t="n">
        <v>-0.01846100882983759</v>
      </c>
      <c r="J8" s="6" t="n">
        <v>0.02303420813059143</v>
      </c>
      <c r="K8" s="6" t="n">
        <v>0.2696899916794926</v>
      </c>
      <c r="L8" s="6" t="n">
        <v>0.323569797894999</v>
      </c>
      <c r="M8" s="6" t="n">
        <v>0.1320308475581202</v>
      </c>
      <c r="N8" s="6" t="n">
        <v>-0.03640798820177049</v>
      </c>
      <c r="O8" s="6" t="n">
        <v>0.6324379087499403</v>
      </c>
      <c r="P8" s="6" t="n">
        <v>0.1774583589447065</v>
      </c>
    </row>
    <row r="9">
      <c r="A9" s="3" t="n">
        <v>8</v>
      </c>
      <c r="B9" s="4" t="n">
        <v>88</v>
      </c>
      <c r="C9" s="3" t="inlineStr">
        <is>
          <t>IBB</t>
        </is>
      </c>
      <c r="D9" s="3" t="inlineStr">
        <is>
          <t>Biotechnology (Market Weight)</t>
        </is>
      </c>
      <c r="E9" s="3" t="inlineStr">
        <is>
          <t>Health Care</t>
        </is>
      </c>
      <c r="F9" s="5" t="n">
        <v>207.74</v>
      </c>
      <c r="G9" s="6" t="n">
        <v>-0.008590187318135545</v>
      </c>
      <c r="H9" s="6" t="n">
        <v>0.02846675500582929</v>
      </c>
      <c r="I9" s="6" t="n">
        <v>0.006053561754790993</v>
      </c>
      <c r="J9" s="6" t="n">
        <v>0.005517905885623398</v>
      </c>
      <c r="K9" s="6" t="n">
        <v>0.09932893406319132</v>
      </c>
      <c r="L9" s="6" t="n">
        <v>0.2113355882377801</v>
      </c>
      <c r="M9" s="6" t="n">
        <v>0.1859473445943221</v>
      </c>
      <c r="N9" s="6" t="n">
        <v>0.3465975843544249</v>
      </c>
      <c r="O9" s="6" t="n">
        <v>0.8034437035211959</v>
      </c>
      <c r="P9" s="6" t="n">
        <v>0.2172156567928503</v>
      </c>
    </row>
    <row r="10">
      <c r="A10" s="3" t="n">
        <v>9</v>
      </c>
      <c r="B10" s="4" t="n">
        <v>86</v>
      </c>
      <c r="C10" s="3" t="inlineStr">
        <is>
          <t>BDRY</t>
        </is>
      </c>
      <c r="D10" s="3" t="inlineStr">
        <is>
          <t>Dry Bulk Shipping &amp; Maritime Freight</t>
        </is>
      </c>
      <c r="E10" s="3" t="inlineStr">
        <is>
          <t>Industrials</t>
        </is>
      </c>
      <c r="F10" s="5" t="n">
        <v>12.61</v>
      </c>
      <c r="G10" s="6" t="n">
        <v>0.01285139356331877</v>
      </c>
      <c r="H10" s="6" t="n">
        <v>0.004780833866973033</v>
      </c>
      <c r="I10" s="6" t="n">
        <v>-0.09215267494653689</v>
      </c>
      <c r="J10" s="6" t="n">
        <v>-0.2098997727733513</v>
      </c>
      <c r="K10" s="6" t="n">
        <v>-0.005520555742412836</v>
      </c>
      <c r="L10" s="6" t="n">
        <v>0.1119929000882358</v>
      </c>
      <c r="M10" s="6" t="n">
        <v>0.2171814743787011</v>
      </c>
      <c r="N10" s="6" t="n">
        <v>0.6125318900086703</v>
      </c>
      <c r="O10" s="6" t="n">
        <v>1.276173238900066</v>
      </c>
      <c r="P10" s="6" t="n">
        <v>0.3154321063338053</v>
      </c>
    </row>
    <row r="11">
      <c r="A11" s="3" t="n">
        <v>10</v>
      </c>
      <c r="B11" s="4" t="n">
        <v>85</v>
      </c>
      <c r="C11" s="3" t="inlineStr">
        <is>
          <t>NXTG</t>
        </is>
      </c>
      <c r="D11" s="3" t="inlineStr">
        <is>
          <t>NextGen 5G &amp; Telecom Infrastructure</t>
        </is>
      </c>
      <c r="E11" s="3" t="inlineStr">
        <is>
          <t>Communication</t>
        </is>
      </c>
      <c r="F11" s="5" t="n">
        <v>147.58</v>
      </c>
      <c r="G11" s="6" t="n">
        <v>-0.0002709205219866284</v>
      </c>
      <c r="H11" s="6" t="n">
        <v>-0.001961136780338602</v>
      </c>
      <c r="I11" s="6" t="n">
        <v>-0.04946536743206642</v>
      </c>
      <c r="J11" s="6" t="n">
        <v>-0.05299089914725341</v>
      </c>
      <c r="K11" s="6" t="n">
        <v>0.01554726165732245</v>
      </c>
      <c r="L11" s="6" t="n">
        <v>0.1504056356751005</v>
      </c>
      <c r="M11" s="6" t="n">
        <v>0.3189286895333814</v>
      </c>
      <c r="N11" s="6" t="n">
        <v>0.3870365372254516</v>
      </c>
      <c r="O11" s="6" t="n">
        <v>1.378157486679914</v>
      </c>
      <c r="P11" s="6" t="n">
        <v>0.33479182166849</v>
      </c>
    </row>
    <row r="12">
      <c r="A12" s="3" t="n">
        <v>11</v>
      </c>
      <c r="B12" s="4" t="n">
        <v>83</v>
      </c>
      <c r="C12" s="3" t="inlineStr">
        <is>
          <t>IHF</t>
        </is>
      </c>
      <c r="D12" s="3" t="inlineStr">
        <is>
          <t>Health Care Providers &amp; Managed Care</t>
        </is>
      </c>
      <c r="E12" s="3" t="inlineStr">
        <is>
          <t>Health Care</t>
        </is>
      </c>
      <c r="F12" s="5" t="n">
        <v>60.38</v>
      </c>
      <c r="G12" s="6" t="n">
        <v>-0.008538595151638906</v>
      </c>
      <c r="H12" s="6" t="n">
        <v>0.02949700762536178</v>
      </c>
      <c r="I12" s="6" t="n">
        <v>0.06377735823872821</v>
      </c>
      <c r="J12" s="6" t="n">
        <v>0.09861721386334299</v>
      </c>
      <c r="K12" s="6" t="n">
        <v>0.07857137795154334</v>
      </c>
      <c r="L12" s="6" t="n">
        <v>0.2923862464492202</v>
      </c>
      <c r="M12" s="6" t="n">
        <v>0.2148441151697875</v>
      </c>
      <c r="N12" s="6" t="n">
        <v>0.2004815045549757</v>
      </c>
      <c r="O12" s="6" t="n">
        <v>0.2566893533497401</v>
      </c>
      <c r="P12" s="6" t="n">
        <v>0.07913549740915493</v>
      </c>
    </row>
    <row r="13">
      <c r="A13" s="3" t="n">
        <v>12</v>
      </c>
      <c r="B13" s="4" t="n">
        <v>81</v>
      </c>
      <c r="C13" s="3" t="inlineStr">
        <is>
          <t>SMH</t>
        </is>
      </c>
      <c r="D13" s="3" t="inlineStr">
        <is>
          <t>Semiconductor Manufacturers</t>
        </is>
      </c>
      <c r="E13" s="3" t="inlineStr">
        <is>
          <t>Technology</t>
        </is>
      </c>
      <c r="F13" s="5" t="n">
        <v>527.2</v>
      </c>
      <c r="G13" s="6" t="n">
        <v>0.007356523933689463</v>
      </c>
      <c r="H13" s="6" t="n">
        <v>-0.02332382284369638</v>
      </c>
      <c r="I13" s="6" t="n">
        <v>-0.1261830221045934</v>
      </c>
      <c r="J13" s="6" t="n">
        <v>-0.1233932994983205</v>
      </c>
      <c r="K13" s="6" t="n">
        <v>-0.09130077781243606</v>
      </c>
      <c r="L13" s="6" t="n">
        <v>0.09411643774841649</v>
      </c>
      <c r="M13" s="6" t="n">
        <v>0.3177035592806763</v>
      </c>
      <c r="N13" s="6" t="n">
        <v>0.5337600444059361</v>
      </c>
      <c r="O13" s="6" t="n">
        <v>2.747448144539957</v>
      </c>
      <c r="P13" s="6" t="n">
        <v>0.5532637637542104</v>
      </c>
    </row>
    <row r="14">
      <c r="A14" s="3" t="n">
        <v>13</v>
      </c>
      <c r="B14" s="4" t="n">
        <v>80</v>
      </c>
      <c r="C14" s="3" t="inlineStr">
        <is>
          <t>XBI</t>
        </is>
      </c>
      <c r="D14" s="3" t="inlineStr">
        <is>
          <t>Biotechnology (Equal Weight)</t>
        </is>
      </c>
      <c r="E14" s="3" t="inlineStr">
        <is>
          <t>Health Care</t>
        </is>
      </c>
      <c r="F14" s="5" t="n">
        <v>149.54</v>
      </c>
      <c r="G14" s="6" t="n">
        <v>-0.01384862906863726</v>
      </c>
      <c r="H14" s="6" t="n">
        <v>0.03616952395371786</v>
      </c>
      <c r="I14" s="6" t="n">
        <v>-0.0275086874474757</v>
      </c>
      <c r="J14" s="6" t="n">
        <v>-0.03646909647812002</v>
      </c>
      <c r="K14" s="6" t="n">
        <v>-0.01767064650136896</v>
      </c>
      <c r="L14" s="6" t="n">
        <v>0.1129956720349907</v>
      </c>
      <c r="M14" s="6" t="n">
        <v>0.1690627460336396</v>
      </c>
      <c r="N14" s="6" t="n">
        <v>0.3962625438662666</v>
      </c>
      <c r="O14" s="6" t="n">
        <v>1.298881880868448</v>
      </c>
      <c r="P14" s="6" t="n">
        <v>0.3197921850812562</v>
      </c>
    </row>
    <row r="15">
      <c r="A15" s="3" t="n">
        <v>14</v>
      </c>
      <c r="B15" s="7" t="n">
        <v>78</v>
      </c>
      <c r="C15" s="3" t="inlineStr">
        <is>
          <t>OIH</t>
        </is>
      </c>
      <c r="D15" s="3" t="inlineStr">
        <is>
          <t>Oil Services &amp; Equipment</t>
        </is>
      </c>
      <c r="E15" s="3" t="inlineStr">
        <is>
          <t>Energy</t>
        </is>
      </c>
      <c r="F15" s="5" t="n">
        <v>397.36</v>
      </c>
      <c r="G15" s="6" t="n">
        <v>0.05400526618451584</v>
      </c>
      <c r="H15" s="6" t="n">
        <v>0.03971948549556603</v>
      </c>
      <c r="I15" s="6" t="n">
        <v>0.0224108879245164</v>
      </c>
      <c r="J15" s="6" t="n">
        <v>0.004296571990392239</v>
      </c>
      <c r="K15" s="6" t="n">
        <v>0.0376018232133617</v>
      </c>
      <c r="L15" s="6" t="n">
        <v>-0.06609012153021965</v>
      </c>
      <c r="M15" s="6" t="n">
        <v>0.1690496984021053</v>
      </c>
      <c r="N15" s="6" t="n">
        <v>0.4485861571474472</v>
      </c>
      <c r="O15" s="6" t="n">
        <v>0.2360590721297067</v>
      </c>
      <c r="P15" s="6" t="n">
        <v>0.07319772201759966</v>
      </c>
    </row>
    <row r="16">
      <c r="A16" s="3" t="n">
        <v>15</v>
      </c>
      <c r="B16" s="7" t="n">
        <v>77</v>
      </c>
      <c r="C16" s="3" t="inlineStr">
        <is>
          <t>KBWP</t>
        </is>
      </c>
      <c r="D16" s="3" t="inlineStr">
        <is>
          <t>Insurance Underwriters</t>
        </is>
      </c>
      <c r="E16" s="3" t="inlineStr">
        <is>
          <t>Financials</t>
        </is>
      </c>
      <c r="F16" s="5" t="n">
        <v>136.69</v>
      </c>
      <c r="G16" s="6" t="n">
        <v>-0.01583985137814148</v>
      </c>
      <c r="H16" s="6" t="n">
        <v>0.02282253117096356</v>
      </c>
      <c r="I16" s="6" t="n">
        <v>0.08243588662289447</v>
      </c>
      <c r="J16" s="6" t="n">
        <v>0.1003864200463782</v>
      </c>
      <c r="K16" s="6" t="n">
        <v>0.03732900157392205</v>
      </c>
      <c r="L16" s="6" t="n">
        <v>0.119775347823682</v>
      </c>
      <c r="M16" s="6" t="n">
        <v>0.1423496813595952</v>
      </c>
      <c r="N16" s="6" t="n">
        <v>0.1767532631393383</v>
      </c>
      <c r="O16" s="6" t="n">
        <v>0.6969905234592926</v>
      </c>
      <c r="P16" s="6" t="n">
        <v>0.1927785093334953</v>
      </c>
    </row>
    <row r="17">
      <c r="A17" s="3" t="n">
        <v>16</v>
      </c>
      <c r="B17" s="7" t="n">
        <v>75</v>
      </c>
      <c r="C17" s="3" t="inlineStr">
        <is>
          <t>IYK</t>
        </is>
      </c>
      <c r="D17" s="3" t="inlineStr">
        <is>
          <t>Consumer Staples Products</t>
        </is>
      </c>
      <c r="E17" s="3" t="inlineStr">
        <is>
          <t>Consumer Staples</t>
        </is>
      </c>
      <c r="F17" s="5" t="n">
        <v>77.34999999999999</v>
      </c>
      <c r="G17" s="6" t="n">
        <v>-0.01840107260762824</v>
      </c>
      <c r="H17" s="6" t="n">
        <v>0.001813228743796191</v>
      </c>
      <c r="I17" s="6" t="n">
        <v>0.05338415024722543</v>
      </c>
      <c r="J17" s="6" t="n">
        <v>0.07192342778021432</v>
      </c>
      <c r="K17" s="6" t="n">
        <v>0.05586929923919737</v>
      </c>
      <c r="L17" s="6" t="n">
        <v>0.1067704413023807</v>
      </c>
      <c r="M17" s="6" t="n">
        <v>0.1166361893462684</v>
      </c>
      <c r="N17" s="6" t="n">
        <v>0.1479840679350208</v>
      </c>
      <c r="O17" s="6" t="n">
        <v>0.3807351150499219</v>
      </c>
      <c r="P17" s="6" t="n">
        <v>0.1135339348966509</v>
      </c>
    </row>
    <row r="18">
      <c r="A18" s="3" t="n">
        <v>17</v>
      </c>
      <c r="B18" s="7" t="n">
        <v>73</v>
      </c>
      <c r="C18" s="3" t="inlineStr">
        <is>
          <t>IAK</t>
        </is>
      </c>
      <c r="D18" s="3" t="inlineStr">
        <is>
          <t>Property &amp; Casualty Insurance</t>
        </is>
      </c>
      <c r="E18" s="3" t="inlineStr">
        <is>
          <t>Financials</t>
        </is>
      </c>
      <c r="F18" s="5" t="n">
        <v>146.88</v>
      </c>
      <c r="G18" s="6" t="n">
        <v>-0.02203873430180603</v>
      </c>
      <c r="H18" s="6" t="n">
        <v>0.008168044625332715</v>
      </c>
      <c r="I18" s="6" t="n">
        <v>0.04749681646077497</v>
      </c>
      <c r="J18" s="6" t="n">
        <v>0.06257693281220389</v>
      </c>
      <c r="K18" s="6" t="n">
        <v>0.01588018560795379</v>
      </c>
      <c r="L18" s="6" t="n">
        <v>0.1078743454388635</v>
      </c>
      <c r="M18" s="6" t="n">
        <v>0.1552260508423275</v>
      </c>
      <c r="N18" s="6" t="n">
        <v>0.1734546863109441</v>
      </c>
      <c r="O18" s="6" t="n">
        <v>0.7005454205458552</v>
      </c>
      <c r="P18" s="6" t="n">
        <v>0.1936108155842795</v>
      </c>
    </row>
    <row r="19">
      <c r="A19" s="3" t="n">
        <v>18</v>
      </c>
      <c r="B19" s="7" t="n">
        <v>72</v>
      </c>
      <c r="C19" s="3" t="inlineStr">
        <is>
          <t>GGME</t>
        </is>
      </c>
      <c r="D19" s="3" t="inlineStr">
        <is>
          <t>Next-Gen Media &amp; Gaming</t>
        </is>
      </c>
      <c r="E19" s="3" t="inlineStr">
        <is>
          <t>Technology</t>
        </is>
      </c>
      <c r="F19" s="5" t="n">
        <v>64.27</v>
      </c>
      <c r="G19" s="6" t="n">
        <v>0.0001555323140940423</v>
      </c>
      <c r="H19" s="6" t="n">
        <v>0.0001555323140940423</v>
      </c>
      <c r="I19" s="6" t="n">
        <v>-0.03556426723122352</v>
      </c>
      <c r="J19" s="6" t="n">
        <v>-0.04160454842083128</v>
      </c>
      <c r="K19" s="6" t="n">
        <v>0.07314333016468888</v>
      </c>
      <c r="L19" s="6" t="n">
        <v>0.1662712409509766</v>
      </c>
      <c r="M19" s="6" t="n">
        <v>0.1155022625542879</v>
      </c>
      <c r="N19" s="6" t="n">
        <v>0.0009315415575066321</v>
      </c>
      <c r="O19" s="6" t="n">
        <v>0.9857159930103903</v>
      </c>
      <c r="P19" s="6" t="n">
        <v>0.2569144272101913</v>
      </c>
    </row>
    <row r="20">
      <c r="A20" s="3" t="n">
        <v>19</v>
      </c>
      <c r="B20" s="7" t="n">
        <v>70</v>
      </c>
      <c r="C20" s="3" t="inlineStr">
        <is>
          <t>AMLP</t>
        </is>
      </c>
      <c r="D20" s="3" t="inlineStr">
        <is>
          <t>Midstream Energy &amp; MLPs</t>
        </is>
      </c>
      <c r="E20" s="3" t="inlineStr">
        <is>
          <t>Energy</t>
        </is>
      </c>
      <c r="F20" s="5" t="n">
        <v>53.14</v>
      </c>
      <c r="G20" s="6" t="n">
        <v>0.01470308331999726</v>
      </c>
      <c r="H20" s="6" t="n">
        <v>0.009690258620233427</v>
      </c>
      <c r="I20" s="6" t="n">
        <v>0.01103496958149153</v>
      </c>
      <c r="J20" s="6" t="n">
        <v>-0.008212064695212962</v>
      </c>
      <c r="K20" s="6" t="n">
        <v>-0.01424310464271228</v>
      </c>
      <c r="L20" s="6" t="n">
        <v>0.05826567077098854</v>
      </c>
      <c r="M20" s="6" t="n">
        <v>0.1433444860797228</v>
      </c>
      <c r="N20" s="6" t="n">
        <v>0.2256864318337934</v>
      </c>
      <c r="O20" s="6" t="n">
        <v>0.5893717943773862</v>
      </c>
      <c r="P20" s="6" t="n">
        <v>0.1670115846219329</v>
      </c>
    </row>
    <row r="21">
      <c r="A21" s="3" t="n">
        <v>20</v>
      </c>
      <c r="B21" s="7" t="n">
        <v>68</v>
      </c>
      <c r="C21" s="3" t="inlineStr">
        <is>
          <t>XSD</t>
        </is>
      </c>
      <c r="D21" s="3" t="inlineStr">
        <is>
          <t>Semiconductors - Equal Weight</t>
        </is>
      </c>
      <c r="E21" s="3" t="inlineStr">
        <is>
          <t>Technology</t>
        </is>
      </c>
      <c r="F21" s="5" t="n">
        <v>453.75</v>
      </c>
      <c r="G21" s="6" t="n">
        <v>0.00360524838630516</v>
      </c>
      <c r="H21" s="6" t="n">
        <v>-0.01792091163165377</v>
      </c>
      <c r="I21" s="6" t="n">
        <v>-0.14051104067758</v>
      </c>
      <c r="J21" s="6" t="n">
        <v>-0.139712577924145</v>
      </c>
      <c r="K21" s="6" t="n">
        <v>-0.1326412810453703</v>
      </c>
      <c r="L21" s="6" t="n">
        <v>0.006854079401573676</v>
      </c>
      <c r="M21" s="6" t="n">
        <v>0.2858284024512971</v>
      </c>
      <c r="N21" s="6" t="n">
        <v>0.3221105175084624</v>
      </c>
      <c r="O21" s="6" t="n">
        <v>1.591987030023578</v>
      </c>
      <c r="P21" s="6" t="n">
        <v>0.3736547998693223</v>
      </c>
    </row>
    <row r="22">
      <c r="A22" s="3" t="n">
        <v>21</v>
      </c>
      <c r="B22" s="7" t="n">
        <v>67</v>
      </c>
      <c r="C22" s="3" t="inlineStr">
        <is>
          <t>XPH</t>
        </is>
      </c>
      <c r="D22" s="3" t="inlineStr">
        <is>
          <t>Pharmaceuticals</t>
        </is>
      </c>
      <c r="E22" s="3" t="inlineStr">
        <is>
          <t>Health Care</t>
        </is>
      </c>
      <c r="F22" s="5" t="n">
        <v>62.7</v>
      </c>
      <c r="G22" s="6" t="n">
        <v>-0.0245799322707253</v>
      </c>
      <c r="H22" s="6" t="n">
        <v>0.01390686623915816</v>
      </c>
      <c r="I22" s="6" t="n">
        <v>-0.0301624240822157</v>
      </c>
      <c r="J22" s="6" t="n">
        <v>-0.05329914562996296</v>
      </c>
      <c r="K22" s="6" t="n">
        <v>-0.08396315260487974</v>
      </c>
      <c r="L22" s="6" t="n">
        <v>0.09790328389824854</v>
      </c>
      <c r="M22" s="6" t="n">
        <v>0.1171430837659408</v>
      </c>
      <c r="N22" s="6" t="n">
        <v>0.2973530379140661</v>
      </c>
      <c r="O22" s="6" t="n">
        <v>0.7907913280284322</v>
      </c>
      <c r="P22" s="6" t="n">
        <v>0.2143624439988334</v>
      </c>
    </row>
    <row r="23">
      <c r="A23" s="3" t="n">
        <v>22</v>
      </c>
      <c r="B23" s="7" t="n">
        <v>65</v>
      </c>
      <c r="C23" s="3" t="inlineStr">
        <is>
          <t>FDN</t>
        </is>
      </c>
      <c r="D23" s="3" t="inlineStr">
        <is>
          <t>Internet &amp; Digital Services</t>
        </is>
      </c>
      <c r="E23" s="3" t="inlineStr">
        <is>
          <t>Technology</t>
        </is>
      </c>
      <c r="F23" s="5" t="n">
        <v>281.16</v>
      </c>
      <c r="G23" s="6" t="n">
        <v>-0.0005687603367824368</v>
      </c>
      <c r="H23" s="6" t="n">
        <v>-0.009651251473341227</v>
      </c>
      <c r="I23" s="6" t="n">
        <v>-0.06690562581998516</v>
      </c>
      <c r="J23" s="6" t="n">
        <v>-0.03155140338598783</v>
      </c>
      <c r="K23" s="6" t="n">
        <v>0.0897674560546875</v>
      </c>
      <c r="L23" s="6" t="n">
        <v>0.08150941393971411</v>
      </c>
      <c r="M23" s="6" t="n">
        <v>0.07145306862669498</v>
      </c>
      <c r="N23" s="6" t="n">
        <v>0.003318676227817008</v>
      </c>
      <c r="O23" s="6" t="n">
        <v>0.8131165949728949</v>
      </c>
      <c r="P23" s="6" t="n">
        <v>0.2193879835836134</v>
      </c>
    </row>
    <row r="24">
      <c r="A24" s="3" t="n">
        <v>23</v>
      </c>
      <c r="B24" s="7" t="n">
        <v>64</v>
      </c>
      <c r="C24" s="3" t="inlineStr">
        <is>
          <t>SLX</t>
        </is>
      </c>
      <c r="D24" s="3" t="inlineStr">
        <is>
          <t>Steel Industry</t>
        </is>
      </c>
      <c r="E24" s="3" t="inlineStr">
        <is>
          <t>Materials</t>
        </is>
      </c>
      <c r="F24" s="5" t="n">
        <v>100.04</v>
      </c>
      <c r="G24" s="6" t="n">
        <v>0.0008003384532555557</v>
      </c>
      <c r="H24" s="6" t="n">
        <v>-0.0235236320595732</v>
      </c>
      <c r="I24" s="6" t="n">
        <v>-0.03622352625900804</v>
      </c>
      <c r="J24" s="6" t="n">
        <v>-0.04541986638950413</v>
      </c>
      <c r="K24" s="6" t="n">
        <v>-0.01757832547717242</v>
      </c>
      <c r="L24" s="6" t="n">
        <v>-0.01234080352158806</v>
      </c>
      <c r="M24" s="6" t="n">
        <v>0.05084037943737063</v>
      </c>
      <c r="N24" s="6" t="n">
        <v>0.3183582931858602</v>
      </c>
      <c r="O24" s="6" t="n">
        <v>0.8085185351715456</v>
      </c>
      <c r="P24" s="6" t="n">
        <v>0.2183563225566065</v>
      </c>
    </row>
    <row r="25">
      <c r="A25" s="3" t="n">
        <v>24</v>
      </c>
      <c r="B25" s="7" t="n">
        <v>62</v>
      </c>
      <c r="C25" s="3" t="inlineStr">
        <is>
          <t>KRE</t>
        </is>
      </c>
      <c r="D25" s="3" t="inlineStr">
        <is>
          <t>Regional Banks</t>
        </is>
      </c>
      <c r="E25" s="3" t="inlineStr">
        <is>
          <t>Financials</t>
        </is>
      </c>
      <c r="F25" s="5" t="n">
        <v>72.45999999999999</v>
      </c>
      <c r="G25" s="6" t="n">
        <v>0.0006904491069572583</v>
      </c>
      <c r="H25" s="6" t="n">
        <v>0.03796020081013007</v>
      </c>
      <c r="I25" s="6" t="n">
        <v>0.04999270890372753</v>
      </c>
      <c r="J25" s="6" t="n">
        <v>0.02955387769574935</v>
      </c>
      <c r="K25" s="6" t="n">
        <v>-0.03030350986565833</v>
      </c>
      <c r="L25" s="6" t="n">
        <v>0.04712671482230069</v>
      </c>
      <c r="M25" s="6" t="n">
        <v>0.09043872081210824</v>
      </c>
      <c r="N25" s="6" t="n">
        <v>0.2327309518432277</v>
      </c>
      <c r="O25" s="6" t="n">
        <v>1.01754776910403</v>
      </c>
      <c r="P25" s="6" t="n">
        <v>0.263595126059595</v>
      </c>
    </row>
    <row r="26">
      <c r="A26" s="3" t="n">
        <v>25</v>
      </c>
      <c r="B26" s="7" t="n">
        <v>60</v>
      </c>
      <c r="C26" s="3" t="inlineStr">
        <is>
          <t>PEJ</t>
        </is>
      </c>
      <c r="D26" s="3" t="inlineStr">
        <is>
          <t>Leisure &amp; Entertainment</t>
        </is>
      </c>
      <c r="E26" s="3" t="inlineStr">
        <is>
          <t>Consumer Discretionary</t>
        </is>
      </c>
      <c r="F26" s="5" t="n">
        <v>65.14</v>
      </c>
      <c r="G26" s="6" t="n">
        <v>-0.01467253383372746</v>
      </c>
      <c r="H26" s="6" t="n">
        <v>0.004936743232502261</v>
      </c>
      <c r="I26" s="6" t="n">
        <v>0.02825573731084741</v>
      </c>
      <c r="J26" s="6" t="n">
        <v>0.05935920656284255</v>
      </c>
      <c r="K26" s="6" t="n">
        <v>0.01068220335522119</v>
      </c>
      <c r="L26" s="6" t="n">
        <v>0.07452039564814483</v>
      </c>
      <c r="M26" s="6" t="n">
        <v>0.0704634678042444</v>
      </c>
      <c r="N26" s="6" t="n">
        <v>0.09150229204448723</v>
      </c>
      <c r="O26" s="6" t="n">
        <v>0.8505488717771157</v>
      </c>
      <c r="P26" s="6" t="n">
        <v>0.2277224187925548</v>
      </c>
    </row>
    <row r="27">
      <c r="A27" s="3" t="n">
        <v>26</v>
      </c>
      <c r="B27" s="7" t="n">
        <v>59</v>
      </c>
      <c r="C27" s="3" t="inlineStr">
        <is>
          <t>KBE</t>
        </is>
      </c>
      <c r="D27" s="3" t="inlineStr">
        <is>
          <t>Commercial Banking</t>
        </is>
      </c>
      <c r="E27" s="3" t="inlineStr">
        <is>
          <t>Financials</t>
        </is>
      </c>
      <c r="F27" s="5" t="n">
        <v>65.87</v>
      </c>
      <c r="G27" s="6" t="n">
        <v>0.0006076395931144951</v>
      </c>
      <c r="H27" s="6" t="n">
        <v>0.03536629758680521</v>
      </c>
      <c r="I27" s="6" t="n">
        <v>0.04340252862518446</v>
      </c>
      <c r="J27" s="6" t="n">
        <v>0.02108201155348821</v>
      </c>
      <c r="K27" s="6" t="n">
        <v>-0.03674740042014557</v>
      </c>
      <c r="L27" s="6" t="n">
        <v>0.03526542538604605</v>
      </c>
      <c r="M27" s="6" t="n">
        <v>0.06685303234078344</v>
      </c>
      <c r="N27" s="6" t="n">
        <v>0.1848199402190851</v>
      </c>
      <c r="O27" s="6" t="n">
        <v>1.048077088445641</v>
      </c>
      <c r="P27" s="6" t="n">
        <v>0.2699367750048152</v>
      </c>
    </row>
    <row r="28">
      <c r="A28" s="3" t="n">
        <v>27</v>
      </c>
      <c r="B28" s="7" t="n">
        <v>57</v>
      </c>
      <c r="C28" s="3" t="inlineStr">
        <is>
          <t>REZ</t>
        </is>
      </c>
      <c r="D28" s="3" t="inlineStr">
        <is>
          <t>Residential &amp; Healthcare REITs</t>
        </is>
      </c>
      <c r="E28" s="3" t="inlineStr">
        <is>
          <t>Real Estate</t>
        </is>
      </c>
      <c r="F28" s="5" t="n">
        <v>91.55</v>
      </c>
      <c r="G28" s="6" t="n">
        <v>-0.002071013913624187</v>
      </c>
      <c r="H28" s="6" t="n">
        <v>0.01937429618599928</v>
      </c>
      <c r="I28" s="6" t="n">
        <v>0.04223596161816823</v>
      </c>
      <c r="J28" s="6" t="n">
        <v>0.02761260315397429</v>
      </c>
      <c r="K28" s="6" t="n">
        <v>-0.0598979598472007</v>
      </c>
      <c r="L28" s="6" t="n">
        <v>0.04964110825114254</v>
      </c>
      <c r="M28" s="6" t="n">
        <v>0.09715416234763619</v>
      </c>
      <c r="N28" s="6" t="n">
        <v>0.107050043383818</v>
      </c>
      <c r="O28" s="6" t="n">
        <v>0.5539733045321689</v>
      </c>
      <c r="P28" s="6" t="n">
        <v>0.1582825616848793</v>
      </c>
    </row>
    <row r="29">
      <c r="A29" s="3" t="n">
        <v>28</v>
      </c>
      <c r="B29" s="7" t="n">
        <v>56</v>
      </c>
      <c r="C29" s="3" t="inlineStr">
        <is>
          <t>XRT</t>
        </is>
      </c>
      <c r="D29" s="3" t="inlineStr">
        <is>
          <t>Retail - Broad / Omnichannel</t>
        </is>
      </c>
      <c r="E29" s="3" t="inlineStr">
        <is>
          <t>Consumer Discretionary</t>
        </is>
      </c>
      <c r="F29" s="5" t="n">
        <v>87.65000000000001</v>
      </c>
      <c r="G29" s="6" t="n">
        <v>-0.01649462719254124</v>
      </c>
      <c r="H29" s="6" t="n">
        <v>0.007239771398712236</v>
      </c>
      <c r="I29" s="6" t="n">
        <v>0.04233565635659509</v>
      </c>
      <c r="J29" s="6" t="n">
        <v>0.06760052563834384</v>
      </c>
      <c r="K29" s="6" t="n">
        <v>0.01684704916861834</v>
      </c>
      <c r="L29" s="6" t="n">
        <v>0.02473528585381524</v>
      </c>
      <c r="M29" s="6" t="n">
        <v>-0.006722080958239562</v>
      </c>
      <c r="N29" s="6" t="n">
        <v>0.03897454216595064</v>
      </c>
      <c r="O29" s="6" t="n">
        <v>0.5530311550854592</v>
      </c>
      <c r="P29" s="6" t="n">
        <v>0.158048431560349</v>
      </c>
    </row>
    <row r="30">
      <c r="A30" s="3" t="n">
        <v>29</v>
      </c>
      <c r="B30" s="7" t="n">
        <v>54</v>
      </c>
      <c r="C30" s="3" t="inlineStr">
        <is>
          <t>PBJ</t>
        </is>
      </c>
      <c r="D30" s="3" t="inlineStr">
        <is>
          <t>Food &amp; Beverage Manufacturers</t>
        </is>
      </c>
      <c r="E30" s="3" t="inlineStr">
        <is>
          <t>Consumer Staples</t>
        </is>
      </c>
      <c r="F30" s="5" t="n">
        <v>47.93</v>
      </c>
      <c r="G30" s="6" t="n">
        <v>-0.01032417916269479</v>
      </c>
      <c r="H30" s="6" t="n">
        <v>0.005665137612843152</v>
      </c>
      <c r="I30" s="6" t="n">
        <v>0.04604977355750406</v>
      </c>
      <c r="J30" s="6" t="n">
        <v>0.05526204837997151</v>
      </c>
      <c r="K30" s="6" t="n">
        <v>0.008424753521242723</v>
      </c>
      <c r="L30" s="6" t="n">
        <v>-0.03354578375900341</v>
      </c>
      <c r="M30" s="6" t="n">
        <v>0.03179865486211719</v>
      </c>
      <c r="N30" s="6" t="n">
        <v>0.07410184772474815</v>
      </c>
      <c r="O30" s="6" t="n">
        <v>0.2399657712120735</v>
      </c>
      <c r="P30" s="6" t="n">
        <v>0.07432718561420004</v>
      </c>
    </row>
    <row r="31">
      <c r="A31" s="3" t="n">
        <v>30</v>
      </c>
      <c r="B31" s="7" t="n">
        <v>52</v>
      </c>
      <c r="C31" s="3" t="inlineStr">
        <is>
          <t>VAW</t>
        </is>
      </c>
      <c r="D31" s="3" t="inlineStr">
        <is>
          <t>Chemicals &amp; Raw Materials</t>
        </is>
      </c>
      <c r="E31" s="3" t="inlineStr">
        <is>
          <t>Materials</t>
        </is>
      </c>
      <c r="F31" s="5" t="n">
        <v>224.32</v>
      </c>
      <c r="G31" s="6" t="n">
        <v>-0.009624691725303558</v>
      </c>
      <c r="H31" s="6" t="n">
        <v>-0.003553606122602804</v>
      </c>
      <c r="I31" s="6" t="n">
        <v>0.01241142712955723</v>
      </c>
      <c r="J31" s="6" t="n">
        <v>-0.002933542607581829</v>
      </c>
      <c r="K31" s="6" t="n">
        <v>0.00494349505243763</v>
      </c>
      <c r="L31" s="6" t="n">
        <v>-0.03545990033263136</v>
      </c>
      <c r="M31" s="6" t="n">
        <v>-0.01899544739196635</v>
      </c>
      <c r="N31" s="6" t="n">
        <v>0.1186679201966585</v>
      </c>
      <c r="O31" s="6" t="n">
        <v>0.4475319448771418</v>
      </c>
      <c r="P31" s="6" t="n">
        <v>0.1312086539924091</v>
      </c>
    </row>
    <row r="32">
      <c r="A32" s="3" t="n">
        <v>31</v>
      </c>
      <c r="B32" s="7" t="n">
        <v>51</v>
      </c>
      <c r="C32" s="3" t="inlineStr">
        <is>
          <t>IHI</t>
        </is>
      </c>
      <c r="D32" s="3" t="inlineStr">
        <is>
          <t>Medical Devices &amp; Equipment</t>
        </is>
      </c>
      <c r="E32" s="3" t="inlineStr">
        <is>
          <t>Health Care</t>
        </is>
      </c>
      <c r="F32" s="5" t="n">
        <v>54.92</v>
      </c>
      <c r="G32" s="6" t="n">
        <v>0.0009112308735892416</v>
      </c>
      <c r="H32" s="6" t="n">
        <v>0.02195750751067305</v>
      </c>
      <c r="I32" s="6" t="n">
        <v>0.06146108208964307</v>
      </c>
      <c r="J32" s="6" t="n">
        <v>0.06064116384073581</v>
      </c>
      <c r="K32" s="6" t="n">
        <v>0.112579168288234</v>
      </c>
      <c r="L32" s="6" t="n">
        <v>0.03922078298931564</v>
      </c>
      <c r="M32" s="6" t="n">
        <v>-0.08540564632711256</v>
      </c>
      <c r="N32" s="6" t="n">
        <v>-0.1120319701717651</v>
      </c>
      <c r="O32" s="6" t="n">
        <v>0.2088976261454005</v>
      </c>
      <c r="P32" s="6" t="n">
        <v>0.06527853181857668</v>
      </c>
    </row>
    <row r="33">
      <c r="A33" s="3" t="n">
        <v>32</v>
      </c>
      <c r="B33" s="7" t="n">
        <v>49</v>
      </c>
      <c r="C33" s="3" t="inlineStr">
        <is>
          <t>IYT</t>
        </is>
      </c>
      <c r="D33" s="3" t="inlineStr">
        <is>
          <t>Transportation &amp; Freight</t>
        </is>
      </c>
      <c r="E33" s="3" t="inlineStr">
        <is>
          <t>Industrials</t>
        </is>
      </c>
      <c r="F33" s="5" t="n">
        <v>80.18000000000001</v>
      </c>
      <c r="G33" s="6" t="n">
        <v>-0.02124020877272359</v>
      </c>
      <c r="H33" s="6" t="n">
        <v>0.001874316233498652</v>
      </c>
      <c r="I33" s="6" t="n">
        <v>0.0003742829535342551</v>
      </c>
      <c r="J33" s="6" t="n">
        <v>0.005265774294087366</v>
      </c>
      <c r="K33" s="6" t="n">
        <v>-0.08877570476179986</v>
      </c>
      <c r="L33" s="6" t="n">
        <v>-0.01342908009975208</v>
      </c>
      <c r="M33" s="6" t="n">
        <v>0.05106416046607309</v>
      </c>
      <c r="N33" s="6" t="n">
        <v>0.1502502030300179</v>
      </c>
      <c r="O33" s="6" t="n">
        <v>0.4880622028471171</v>
      </c>
      <c r="P33" s="6" t="n">
        <v>0.1416694026313359</v>
      </c>
    </row>
    <row r="34">
      <c r="A34" s="3" t="n">
        <v>33</v>
      </c>
      <c r="B34" s="7" t="n">
        <v>48</v>
      </c>
      <c r="C34" s="3" t="inlineStr">
        <is>
          <t>VNQ</t>
        </is>
      </c>
      <c r="D34" s="3" t="inlineStr">
        <is>
          <t>REITs - Broad</t>
        </is>
      </c>
      <c r="E34" s="3" t="inlineStr">
        <is>
          <t>Real Estate</t>
        </is>
      </c>
      <c r="F34" s="5" t="n">
        <v>92.69</v>
      </c>
      <c r="G34" s="6" t="n">
        <v>0.0004317422004160854</v>
      </c>
      <c r="H34" s="6" t="n">
        <v>0.01013513822498679</v>
      </c>
      <c r="I34" s="6" t="n">
        <v>0.02250414651063148</v>
      </c>
      <c r="J34" s="6" t="n">
        <v>0.01355938255378919</v>
      </c>
      <c r="K34" s="6" t="n">
        <v>-0.05265056433236082</v>
      </c>
      <c r="L34" s="6" t="n">
        <v>-0.01227386950913056</v>
      </c>
      <c r="M34" s="6" t="n">
        <v>0.0528630852755676</v>
      </c>
      <c r="N34" s="6" t="n">
        <v>0.04379329444739088</v>
      </c>
      <c r="O34" s="6" t="n">
        <v>0.4545197685662801</v>
      </c>
      <c r="P34" s="6" t="n">
        <v>0.1330260003963755</v>
      </c>
    </row>
    <row r="35">
      <c r="A35" s="3" t="n">
        <v>34</v>
      </c>
      <c r="B35" s="7" t="n">
        <v>46</v>
      </c>
      <c r="C35" s="3" t="inlineStr">
        <is>
          <t>IAI</t>
        </is>
      </c>
      <c r="D35" s="3" t="inlineStr">
        <is>
          <t>Broker-Dealers &amp; Securities Exchanges</t>
        </is>
      </c>
      <c r="E35" s="3" t="inlineStr">
        <is>
          <t>Financials</t>
        </is>
      </c>
      <c r="F35" s="5" t="n">
        <v>177.26</v>
      </c>
      <c r="G35" s="6" t="n">
        <v>-0.01324874688765809</v>
      </c>
      <c r="H35" s="6" t="n">
        <v>0.007960843236810344</v>
      </c>
      <c r="I35" s="6" t="n">
        <v>-0.006891203700339577</v>
      </c>
      <c r="J35" s="6" t="n">
        <v>-0.03046549947183042</v>
      </c>
      <c r="K35" s="6" t="n">
        <v>-0.051173247928198</v>
      </c>
      <c r="L35" s="6" t="n">
        <v>0.01084642961032656</v>
      </c>
      <c r="M35" s="6" t="n">
        <v>-0.03196643480181072</v>
      </c>
      <c r="N35" s="6" t="n">
        <v>0.04385706929019428</v>
      </c>
      <c r="O35" s="6" t="n">
        <v>1.112549928400612</v>
      </c>
      <c r="P35" s="6" t="n">
        <v>0.2831250805556869</v>
      </c>
    </row>
    <row r="36">
      <c r="A36" s="3" t="n">
        <v>35</v>
      </c>
      <c r="B36" s="7" t="n">
        <v>44</v>
      </c>
      <c r="C36" s="3" t="inlineStr">
        <is>
          <t>COPX</t>
        </is>
      </c>
      <c r="D36" s="3" t="inlineStr">
        <is>
          <t>Copper Miners</t>
        </is>
      </c>
      <c r="E36" s="3" t="inlineStr">
        <is>
          <t>Materials</t>
        </is>
      </c>
      <c r="F36" s="5" t="n">
        <v>73.09</v>
      </c>
      <c r="G36" s="6" t="n">
        <v>-0.0005469836869913536</v>
      </c>
      <c r="H36" s="6" t="n">
        <v>-0.08614662077837565</v>
      </c>
      <c r="I36" s="6" t="n">
        <v>-0.1476385266718294</v>
      </c>
      <c r="J36" s="6" t="n">
        <v>-0.1601746827178213</v>
      </c>
      <c r="K36" s="6" t="n">
        <v>-0.06737279856637091</v>
      </c>
      <c r="L36" s="6" t="n">
        <v>-0.1106187460497947</v>
      </c>
      <c r="M36" s="6" t="n">
        <v>-0.147327406608604</v>
      </c>
      <c r="N36" s="6" t="n">
        <v>0.2466032685161708</v>
      </c>
      <c r="O36" s="6" t="n">
        <v>1.331009170025939</v>
      </c>
      <c r="P36" s="6" t="n">
        <v>0.3259118763937687</v>
      </c>
    </row>
    <row r="37">
      <c r="A37" s="3" t="n">
        <v>36</v>
      </c>
      <c r="B37" s="7" t="n">
        <v>43</v>
      </c>
      <c r="C37" s="3" t="inlineStr">
        <is>
          <t>GDX</t>
        </is>
      </c>
      <c r="D37" s="3" t="inlineStr">
        <is>
          <t>Gold Miners</t>
        </is>
      </c>
      <c r="E37" s="3" t="inlineStr">
        <is>
          <t>Materials</t>
        </is>
      </c>
      <c r="F37" s="5" t="n">
        <v>80.2</v>
      </c>
      <c r="G37" s="6" t="n">
        <v>-0.0182397533190527</v>
      </c>
      <c r="H37" s="6" t="n">
        <v>-0.08562310129541395</v>
      </c>
      <c r="I37" s="6" t="n">
        <v>-0.1017025308602518</v>
      </c>
      <c r="J37" s="6" t="n">
        <v>-0.1427960769450064</v>
      </c>
      <c r="K37" s="6" t="n">
        <v>0.06904826095662764</v>
      </c>
      <c r="L37" s="6" t="n">
        <v>-0.1300575461073952</v>
      </c>
      <c r="M37" s="6" t="n">
        <v>-0.2506073681190105</v>
      </c>
      <c r="N37" s="6" t="n">
        <v>0.09476168982800171</v>
      </c>
      <c r="O37" s="6" t="n">
        <v>1.84107059869792</v>
      </c>
      <c r="P37" s="6" t="n">
        <v>0.4163176759096781</v>
      </c>
    </row>
    <row r="38">
      <c r="A38" s="3" t="n">
        <v>37</v>
      </c>
      <c r="B38" s="7" t="n">
        <v>41</v>
      </c>
      <c r="C38" s="3" t="inlineStr">
        <is>
          <t>BIZD</t>
        </is>
      </c>
      <c r="D38" s="3" t="inlineStr">
        <is>
          <t>Business Development Companies (BDCs)</t>
        </is>
      </c>
      <c r="E38" s="3" t="inlineStr">
        <is>
          <t>Financials</t>
        </is>
      </c>
      <c r="F38" s="5" t="n">
        <v>11.93</v>
      </c>
      <c r="G38" s="6" t="n">
        <v>-0.01077944526680619</v>
      </c>
      <c r="H38" s="6" t="n">
        <v>-0.00666110925740615</v>
      </c>
      <c r="I38" s="6" t="n">
        <v>-0.01241718704285011</v>
      </c>
      <c r="J38" s="6" t="n">
        <v>-0.045699576033019</v>
      </c>
      <c r="K38" s="6" t="n">
        <v>0.003954982539650986</v>
      </c>
      <c r="L38" s="6" t="n">
        <v>-0.009736075265527333</v>
      </c>
      <c r="M38" s="6" t="n">
        <v>-0.09175340179209635</v>
      </c>
      <c r="N38" s="6" t="n">
        <v>-0.05672095571241464</v>
      </c>
      <c r="O38" s="6" t="n">
        <v>0.1253401678000721</v>
      </c>
      <c r="P38" s="6" t="n">
        <v>0.04014672726416912</v>
      </c>
    </row>
    <row r="39">
      <c r="A39" s="3" t="n">
        <v>38</v>
      </c>
      <c r="B39" s="7" t="n">
        <v>40</v>
      </c>
      <c r="C39" s="3" t="inlineStr">
        <is>
          <t>XTN</t>
        </is>
      </c>
      <c r="D39" s="3" t="inlineStr">
        <is>
          <t>Trucking &amp; Logistics</t>
        </is>
      </c>
      <c r="E39" s="3" t="inlineStr">
        <is>
          <t>Industrials</t>
        </is>
      </c>
      <c r="F39" s="5" t="n">
        <v>97.72</v>
      </c>
      <c r="G39" s="6" t="n">
        <v>-0.01779069937753985</v>
      </c>
      <c r="H39" s="6" t="n">
        <v>-0.0004091746588916756</v>
      </c>
      <c r="I39" s="6" t="n">
        <v>-0.02074355823061358</v>
      </c>
      <c r="J39" s="6" t="n">
        <v>-0.02093974941401722</v>
      </c>
      <c r="K39" s="6" t="n">
        <v>-0.1364406134013841</v>
      </c>
      <c r="L39" s="6" t="n">
        <v>-0.0712749138371841</v>
      </c>
      <c r="M39" s="6" t="n">
        <v>0.001014507194982528</v>
      </c>
      <c r="N39" s="6" t="n">
        <v>0.1783772316025587</v>
      </c>
      <c r="O39" s="6" t="n">
        <v>0.4254802181164508</v>
      </c>
      <c r="P39" s="6" t="n">
        <v>0.1254349509909296</v>
      </c>
    </row>
    <row r="40">
      <c r="A40" s="3" t="n">
        <v>39</v>
      </c>
      <c r="B40" s="7" t="n">
        <v>38</v>
      </c>
      <c r="C40" s="3" t="inlineStr">
        <is>
          <t>IFRA</t>
        </is>
      </c>
      <c r="D40" s="3" t="inlineStr">
        <is>
          <t>US Infrastructure &amp; Engineering</t>
        </is>
      </c>
      <c r="E40" s="3" t="inlineStr">
        <is>
          <t>Industrials</t>
        </is>
      </c>
      <c r="F40" s="5" t="n">
        <v>56.58</v>
      </c>
      <c r="G40" s="6" t="n">
        <v>-0.009106771575520756</v>
      </c>
      <c r="H40" s="6" t="n">
        <v>-0.006496908286707903</v>
      </c>
      <c r="I40" s="6" t="n">
        <v>-0.007368388928865155</v>
      </c>
      <c r="J40" s="6" t="n">
        <v>0.01180264098212902</v>
      </c>
      <c r="K40" s="6" t="n">
        <v>-0.09438467635783609</v>
      </c>
      <c r="L40" s="6" t="n">
        <v>-0.06870557044633496</v>
      </c>
      <c r="M40" s="6" t="n">
        <v>0.01473079829902479</v>
      </c>
      <c r="N40" s="6" t="n">
        <v>0.0754205688927585</v>
      </c>
      <c r="O40" s="6" t="n">
        <v>0.7197187297131307</v>
      </c>
      <c r="P40" s="6" t="n">
        <v>0.1980799688241632</v>
      </c>
    </row>
    <row r="41">
      <c r="A41" s="3" t="n">
        <v>40</v>
      </c>
      <c r="B41" s="7" t="n">
        <v>36</v>
      </c>
      <c r="C41" s="3" t="inlineStr">
        <is>
          <t>PAVE</t>
        </is>
      </c>
      <c r="D41" s="3" t="inlineStr">
        <is>
          <t>Infrastructure Development</t>
        </is>
      </c>
      <c r="E41" s="3" t="inlineStr">
        <is>
          <t>Industrials</t>
        </is>
      </c>
      <c r="F41" s="5" t="n">
        <v>51.6</v>
      </c>
      <c r="G41" s="6" t="n">
        <v>-0.009026334231952093</v>
      </c>
      <c r="H41" s="6" t="n">
        <v>-0.02235695969054552</v>
      </c>
      <c r="I41" s="6" t="n">
        <v>-0.03461182904418392</v>
      </c>
      <c r="J41" s="6" t="n">
        <v>-0.03352689522364749</v>
      </c>
      <c r="K41" s="6" t="n">
        <v>-0.1027647369135682</v>
      </c>
      <c r="L41" s="6" t="n">
        <v>-0.08268884024881129</v>
      </c>
      <c r="M41" s="6" t="n">
        <v>0.01155546967198662</v>
      </c>
      <c r="N41" s="6" t="n">
        <v>0.08573007291293844</v>
      </c>
      <c r="O41" s="6" t="n">
        <v>0.8426172228191371</v>
      </c>
      <c r="P41" s="6" t="n">
        <v>0.2259658572446614</v>
      </c>
    </row>
    <row r="42">
      <c r="A42" s="3" t="n">
        <v>41</v>
      </c>
      <c r="B42" s="7" t="n">
        <v>35</v>
      </c>
      <c r="C42" s="3" t="inlineStr">
        <is>
          <t>XLU</t>
        </is>
      </c>
      <c r="D42" s="3" t="inlineStr">
        <is>
          <t>Electric &amp; Gas Utilities</t>
        </is>
      </c>
      <c r="E42" s="3" t="inlineStr">
        <is>
          <t>Utilities</t>
        </is>
      </c>
      <c r="F42" s="5" t="n">
        <v>42.56</v>
      </c>
      <c r="G42" s="6" t="n">
        <v>-0.007231107215241561</v>
      </c>
      <c r="H42" s="6" t="n">
        <v>0.008291928367918588</v>
      </c>
      <c r="I42" s="6" t="n">
        <v>0.02777110674031502</v>
      </c>
      <c r="J42" s="6" t="n">
        <v>0.07069185844757264</v>
      </c>
      <c r="K42" s="6" t="n">
        <v>-0.07181335117685461</v>
      </c>
      <c r="L42" s="6" t="n">
        <v>-0.06385977424761446</v>
      </c>
      <c r="M42" s="6" t="n">
        <v>0.02087314429523945</v>
      </c>
      <c r="N42" s="6" t="n">
        <v>-0.03080116830130508</v>
      </c>
      <c r="O42" s="6" t="n">
        <v>0.6177609853032902</v>
      </c>
      <c r="P42" s="6" t="n">
        <v>0.1739189659585727</v>
      </c>
    </row>
    <row r="43">
      <c r="A43" s="3" t="n">
        <v>42</v>
      </c>
      <c r="B43" s="7" t="n">
        <v>33</v>
      </c>
      <c r="C43" s="3" t="inlineStr">
        <is>
          <t>GRID</t>
        </is>
      </c>
      <c r="D43" s="3" t="inlineStr">
        <is>
          <t>Smart Grid &amp; Electric Infrastructure</t>
        </is>
      </c>
      <c r="E43" s="3" t="inlineStr">
        <is>
          <t>Utilities</t>
        </is>
      </c>
      <c r="F43" s="5" t="n">
        <v>162.68</v>
      </c>
      <c r="G43" s="6" t="n">
        <v>-0.003125251289876729</v>
      </c>
      <c r="H43" s="6" t="n">
        <v>-0.04215734701185936</v>
      </c>
      <c r="I43" s="6" t="n">
        <v>-0.100668952265524</v>
      </c>
      <c r="J43" s="6" t="n">
        <v>-0.09237493866245505</v>
      </c>
      <c r="K43" s="6" t="n">
        <v>-0.09343505032052146</v>
      </c>
      <c r="L43" s="6" t="n">
        <v>-0.1147402194093948</v>
      </c>
      <c r="M43" s="6" t="n">
        <v>0.02391901611385649</v>
      </c>
      <c r="N43" s="6" t="n">
        <v>0.05912796107211049</v>
      </c>
      <c r="O43" s="6" t="n">
        <v>0.9367951708539231</v>
      </c>
      <c r="P43" s="6" t="n">
        <v>0.2465065488501743</v>
      </c>
    </row>
    <row r="44">
      <c r="A44" s="3" t="n">
        <v>43</v>
      </c>
      <c r="B44" s="7" t="n">
        <v>32</v>
      </c>
      <c r="C44" s="3" t="inlineStr">
        <is>
          <t>JETS</t>
        </is>
      </c>
      <c r="D44" s="3" t="inlineStr">
        <is>
          <t>Airlines</t>
        </is>
      </c>
      <c r="E44" s="3" t="inlineStr">
        <is>
          <t>Industrials</t>
        </is>
      </c>
      <c r="F44" s="5" t="n">
        <v>26.1</v>
      </c>
      <c r="G44" s="6" t="n">
        <v>-0.02502801885831252</v>
      </c>
      <c r="H44" s="6" t="n">
        <v>0.009671179741227665</v>
      </c>
      <c r="I44" s="6" t="n">
        <v>-0.04918034039883801</v>
      </c>
      <c r="J44" s="6" t="n">
        <v>-0.07610618118691237</v>
      </c>
      <c r="K44" s="6" t="n">
        <v>-0.1098226243816405</v>
      </c>
      <c r="L44" s="6" t="n">
        <v>0.01477453647978622</v>
      </c>
      <c r="M44" s="6" t="n">
        <v>-0.08613442333590338</v>
      </c>
      <c r="N44" s="6" t="n">
        <v>0.05508325138474723</v>
      </c>
      <c r="O44" s="6" t="n">
        <v>0.7323092509786866</v>
      </c>
      <c r="P44" s="6" t="n">
        <v>0.2009966837560111</v>
      </c>
    </row>
    <row r="45">
      <c r="A45" s="3" t="n">
        <v>44</v>
      </c>
      <c r="B45" s="8" t="n">
        <v>30</v>
      </c>
      <c r="C45" s="3" t="inlineStr">
        <is>
          <t>XLC</t>
        </is>
      </c>
      <c r="D45" s="3" t="inlineStr">
        <is>
          <t>Media &amp; Interactive Media</t>
        </is>
      </c>
      <c r="E45" s="3" t="inlineStr">
        <is>
          <t>Communication</t>
        </is>
      </c>
      <c r="F45" s="5" t="n">
        <v>105.51</v>
      </c>
      <c r="G45" s="6" t="n">
        <v>-0.01778063736056756</v>
      </c>
      <c r="H45" s="6" t="n">
        <v>-0.04360041308828444</v>
      </c>
      <c r="I45" s="6" t="n">
        <v>-0.0441202685121167</v>
      </c>
      <c r="J45" s="6" t="n">
        <v>-0.062633222950217</v>
      </c>
      <c r="K45" s="6" t="n">
        <v>0.00453352416656827</v>
      </c>
      <c r="L45" s="6" t="n">
        <v>-0.09589293553531741</v>
      </c>
      <c r="M45" s="6" t="n">
        <v>-0.08967326623702843</v>
      </c>
      <c r="N45" s="6" t="n">
        <v>-0.07317568289373522</v>
      </c>
      <c r="O45" s="6" t="n">
        <v>0.6333707343633184</v>
      </c>
      <c r="P45" s="6" t="n">
        <v>0.1776825949709731</v>
      </c>
    </row>
    <row r="46">
      <c r="A46" s="3" t="n">
        <v>45</v>
      </c>
      <c r="B46" s="8" t="n">
        <v>28</v>
      </c>
      <c r="C46" s="3" t="inlineStr">
        <is>
          <t>WOOD</t>
        </is>
      </c>
      <c r="D46" s="3" t="inlineStr">
        <is>
          <t>Timber &amp; Forestry</t>
        </is>
      </c>
      <c r="E46" s="3" t="inlineStr">
        <is>
          <t>Materials</t>
        </is>
      </c>
      <c r="F46" s="5" t="n">
        <v>66.29000000000001</v>
      </c>
      <c r="G46" s="6" t="n">
        <v>0.0001509073086101154</v>
      </c>
      <c r="H46" s="6" t="n">
        <v>-0.005997923395344662</v>
      </c>
      <c r="I46" s="6" t="n">
        <v>-0.005997923395344662</v>
      </c>
      <c r="J46" s="6" t="n">
        <v>-0.06064898395643303</v>
      </c>
      <c r="K46" s="6" t="n">
        <v>-0.03212143403213574</v>
      </c>
      <c r="L46" s="6" t="n">
        <v>-0.04689201975989665</v>
      </c>
      <c r="M46" s="6" t="n">
        <v>-0.1309498030555915</v>
      </c>
      <c r="N46" s="6" t="n">
        <v>-0.05579092300068678</v>
      </c>
      <c r="O46" s="6" t="n">
        <v>0.009632850344834631</v>
      </c>
      <c r="P46" s="6" t="n">
        <v>0.003200694738354493</v>
      </c>
    </row>
    <row r="47">
      <c r="A47" s="3" t="n">
        <v>46</v>
      </c>
      <c r="B47" s="8" t="n">
        <v>27</v>
      </c>
      <c r="C47" s="3" t="inlineStr">
        <is>
          <t>FAN</t>
        </is>
      </c>
      <c r="D47" s="3" t="inlineStr">
        <is>
          <t>Wind Energy</t>
        </is>
      </c>
      <c r="E47" s="3" t="inlineStr">
        <is>
          <t>Energy</t>
        </is>
      </c>
      <c r="F47" s="5" t="n">
        <v>21.58</v>
      </c>
      <c r="G47" s="6" t="n">
        <v>-0.01099907307400616</v>
      </c>
      <c r="H47" s="6" t="n">
        <v>-0.02264492761447789</v>
      </c>
      <c r="I47" s="6" t="n">
        <v>-0.02923974952384922</v>
      </c>
      <c r="J47" s="6" t="n">
        <v>-0.06717389133818552</v>
      </c>
      <c r="K47" s="6" t="n">
        <v>-0.1057204594869486</v>
      </c>
      <c r="L47" s="6" t="n">
        <v>-0.163698363480561</v>
      </c>
      <c r="M47" s="6" t="n">
        <v>-0.02475291348789244</v>
      </c>
      <c r="N47" s="6" t="n">
        <v>0.09433502192029231</v>
      </c>
      <c r="O47" s="6" t="n">
        <v>0.6803790535839069</v>
      </c>
      <c r="P47" s="6" t="n">
        <v>0.1888737911672702</v>
      </c>
    </row>
    <row r="48">
      <c r="A48" s="3" t="n">
        <v>47</v>
      </c>
      <c r="B48" s="8" t="n">
        <v>25</v>
      </c>
      <c r="C48" s="3" t="inlineStr">
        <is>
          <t>VNQI</t>
        </is>
      </c>
      <c r="D48" s="3" t="inlineStr">
        <is>
          <t>International Real Estate</t>
        </is>
      </c>
      <c r="E48" s="3" t="inlineStr">
        <is>
          <t>Real Estate</t>
        </is>
      </c>
      <c r="F48" s="5" t="n">
        <v>42.71</v>
      </c>
      <c r="G48" s="6" t="n">
        <v>0</v>
      </c>
      <c r="H48" s="6" t="n">
        <v>0.007311262911265271</v>
      </c>
      <c r="I48" s="6" t="n">
        <v>0.01328582534569844</v>
      </c>
      <c r="J48" s="6" t="n">
        <v>-0.01180014164335952</v>
      </c>
      <c r="K48" s="6" t="n">
        <v>-0.05173183356333877</v>
      </c>
      <c r="L48" s="6" t="n">
        <v>-0.0930134010176793</v>
      </c>
      <c r="M48" s="6" t="n">
        <v>-0.09665820247071044</v>
      </c>
      <c r="N48" s="6" t="n">
        <v>-0.07446607563785523</v>
      </c>
      <c r="O48" s="6" t="n">
        <v>0.3212573940493575</v>
      </c>
      <c r="P48" s="6" t="n">
        <v>0.09730951121664777</v>
      </c>
    </row>
    <row r="49">
      <c r="A49" s="3" t="n">
        <v>48</v>
      </c>
      <c r="B49" s="8" t="n">
        <v>23</v>
      </c>
      <c r="C49" s="3" t="inlineStr">
        <is>
          <t>ITB</t>
        </is>
      </c>
      <c r="D49" s="3" t="inlineStr">
        <is>
          <t>Home Construction</t>
        </is>
      </c>
      <c r="E49" s="3" t="inlineStr">
        <is>
          <t>Consumer Discretionary</t>
        </is>
      </c>
      <c r="F49" s="5" t="n">
        <v>90.56999999999999</v>
      </c>
      <c r="G49" s="6" t="n">
        <v>-0.007343250598774498</v>
      </c>
      <c r="H49" s="6" t="n">
        <v>0.04826386684375583</v>
      </c>
      <c r="I49" s="6" t="n">
        <v>0.06854645365930545</v>
      </c>
      <c r="J49" s="6" t="n">
        <v>0.02004728866925376</v>
      </c>
      <c r="K49" s="6" t="n">
        <v>-0.03390357143932543</v>
      </c>
      <c r="L49" s="6" t="n">
        <v>-0.09268275048061203</v>
      </c>
      <c r="M49" s="6" t="n">
        <v>-0.1286263618618279</v>
      </c>
      <c r="N49" s="6" t="n">
        <v>-0.1209079110498417</v>
      </c>
      <c r="O49" s="6" t="n">
        <v>0.2862204568712441</v>
      </c>
      <c r="P49" s="6" t="n">
        <v>0.08752305072803912</v>
      </c>
    </row>
    <row r="50">
      <c r="A50" s="3" t="n">
        <v>49</v>
      </c>
      <c r="B50" s="8" t="n">
        <v>22</v>
      </c>
      <c r="C50" s="3" t="inlineStr">
        <is>
          <t>BOTZ</t>
        </is>
      </c>
      <c r="D50" s="3" t="inlineStr">
        <is>
          <t>Robotics &amp; Artificial Intelligence</t>
        </is>
      </c>
      <c r="E50" s="3" t="inlineStr">
        <is>
          <t>Technology</t>
        </is>
      </c>
      <c r="F50" s="5" t="n">
        <v>33.02</v>
      </c>
      <c r="G50" s="6" t="n">
        <v>0.01040392134066304</v>
      </c>
      <c r="H50" s="6" t="n">
        <v>0</v>
      </c>
      <c r="I50" s="6" t="n">
        <v>-0.06933481161814015</v>
      </c>
      <c r="J50" s="6" t="n">
        <v>-0.064324182456025</v>
      </c>
      <c r="K50" s="6" t="n">
        <v>-0.03759839300185974</v>
      </c>
      <c r="L50" s="6" t="n">
        <v>-0.09884028715112703</v>
      </c>
      <c r="M50" s="6" t="n">
        <v>-0.1253239870132363</v>
      </c>
      <c r="N50" s="6" t="n">
        <v>-0.1119068773905478</v>
      </c>
      <c r="O50" s="6" t="n">
        <v>0.4389507024447381</v>
      </c>
      <c r="P50" s="6" t="n">
        <v>0.1289688827848261</v>
      </c>
    </row>
    <row r="51">
      <c r="A51" s="3" t="n">
        <v>50</v>
      </c>
      <c r="B51" s="8" t="n">
        <v>20</v>
      </c>
      <c r="C51" s="3" t="inlineStr">
        <is>
          <t>XHB</t>
        </is>
      </c>
      <c r="D51" s="3" t="inlineStr">
        <is>
          <t>Homebuilders &amp; Residential Construction</t>
        </is>
      </c>
      <c r="E51" s="3" t="inlineStr">
        <is>
          <t>Consumer Discretionary</t>
        </is>
      </c>
      <c r="F51" s="5" t="n">
        <v>98.38</v>
      </c>
      <c r="G51" s="6" t="n">
        <v>-0.008266126210185853</v>
      </c>
      <c r="H51" s="6" t="n">
        <v>0.03656088354671416</v>
      </c>
      <c r="I51" s="6" t="n">
        <v>0.03809223106705351</v>
      </c>
      <c r="J51" s="6" t="n">
        <v>0.01328665119151839</v>
      </c>
      <c r="K51" s="6" t="n">
        <v>-0.07273295360163834</v>
      </c>
      <c r="L51" s="6" t="n">
        <v>-0.09472880854865895</v>
      </c>
      <c r="M51" s="6" t="n">
        <v>-0.1102798918773314</v>
      </c>
      <c r="N51" s="6" t="n">
        <v>-0.08558355210066271</v>
      </c>
      <c r="O51" s="6" t="n">
        <v>0.4203108481620355</v>
      </c>
      <c r="P51" s="6" t="n">
        <v>0.124072875178268</v>
      </c>
    </row>
    <row r="52">
      <c r="A52" s="3" t="n">
        <v>51</v>
      </c>
      <c r="B52" s="8" t="n">
        <v>19</v>
      </c>
      <c r="C52" s="3" t="inlineStr">
        <is>
          <t>AWAY</t>
        </is>
      </c>
      <c r="D52" s="3" t="inlineStr">
        <is>
          <t>Travel Tech &amp; Bookings</t>
        </is>
      </c>
      <c r="E52" s="3" t="inlineStr">
        <is>
          <t>Consumer Discretionary</t>
        </is>
      </c>
      <c r="F52" s="5" t="n">
        <v>17.02</v>
      </c>
      <c r="G52" s="6" t="n">
        <v>-0.01698040500480202</v>
      </c>
      <c r="H52" s="6" t="n">
        <v>-0.006189360990297765</v>
      </c>
      <c r="I52" s="6" t="n">
        <v>0.00412977531996761</v>
      </c>
      <c r="J52" s="6" t="n">
        <v>0.01642278917573714</v>
      </c>
      <c r="K52" s="6" t="n">
        <v>-0.03683996868541672</v>
      </c>
      <c r="L52" s="6" t="n">
        <v>-0.008736145478378421</v>
      </c>
      <c r="M52" s="6" t="n">
        <v>-0.1523904122295243</v>
      </c>
      <c r="N52" s="6" t="n">
        <v>-0.2149446393826666</v>
      </c>
      <c r="O52" s="6" t="n">
        <v>0.1165627605785506</v>
      </c>
      <c r="P52" s="6" t="n">
        <v>0.03743535996864789</v>
      </c>
    </row>
    <row r="53">
      <c r="A53" s="3" t="n">
        <v>52</v>
      </c>
      <c r="B53" s="8" t="n">
        <v>17</v>
      </c>
      <c r="C53" s="3" t="inlineStr">
        <is>
          <t>SIL</t>
        </is>
      </c>
      <c r="D53" s="3" t="inlineStr">
        <is>
          <t>Silver Miners</t>
        </is>
      </c>
      <c r="E53" s="3" t="inlineStr">
        <is>
          <t>Materials</t>
        </is>
      </c>
      <c r="F53" s="5" t="n">
        <v>74.06</v>
      </c>
      <c r="G53" s="6" t="n">
        <v>-0.02539808342455507</v>
      </c>
      <c r="H53" s="6" t="n">
        <v>-0.1023030598958333</v>
      </c>
      <c r="I53" s="6" t="n">
        <v>-0.1472654132439439</v>
      </c>
      <c r="J53" s="6" t="n">
        <v>-0.1969204448246364</v>
      </c>
      <c r="K53" s="6" t="n">
        <v>-0.01620618013398056</v>
      </c>
      <c r="L53" s="6" t="n">
        <v>-0.2126326045414959</v>
      </c>
      <c r="M53" s="6" t="n">
        <v>-0.3352264657223467</v>
      </c>
      <c r="N53" s="6" t="n">
        <v>0.1007421669915418</v>
      </c>
      <c r="O53" s="6" t="n">
        <v>2.118565886432892</v>
      </c>
      <c r="P53" s="6" t="n">
        <v>0.4610047950386553</v>
      </c>
    </row>
    <row r="54">
      <c r="A54" s="3" t="n">
        <v>53</v>
      </c>
      <c r="B54" s="8" t="n">
        <v>15</v>
      </c>
      <c r="C54" s="3" t="inlineStr">
        <is>
          <t>FINX</t>
        </is>
      </c>
      <c r="D54" s="3" t="inlineStr">
        <is>
          <t>FinTech &amp; Digital Payments</t>
        </is>
      </c>
      <c r="E54" s="3" t="inlineStr">
        <is>
          <t>Technology</t>
        </is>
      </c>
      <c r="F54" s="5" t="n">
        <v>24.45</v>
      </c>
      <c r="G54" s="6" t="n">
        <v>-0.01956770433961408</v>
      </c>
      <c r="H54" s="6" t="n">
        <v>0.004973295943133005</v>
      </c>
      <c r="I54" s="6" t="n">
        <v>-0.0217251851984126</v>
      </c>
      <c r="J54" s="6" t="n">
        <v>-0.03842218429227706</v>
      </c>
      <c r="K54" s="6" t="n">
        <v>-0.02624453925567982</v>
      </c>
      <c r="L54" s="6" t="n">
        <v>-0.04210801057738411</v>
      </c>
      <c r="M54" s="6" t="n">
        <v>-0.1571473299118749</v>
      </c>
      <c r="N54" s="6" t="n">
        <v>-0.2750712495437869</v>
      </c>
      <c r="O54" s="6" t="n">
        <v>0.2955107020337695</v>
      </c>
      <c r="P54" s="6" t="n">
        <v>0.09013512956852709</v>
      </c>
    </row>
    <row r="55">
      <c r="A55" s="3" t="n">
        <v>54</v>
      </c>
      <c r="B55" s="8" t="n">
        <v>14</v>
      </c>
      <c r="C55" s="3" t="inlineStr">
        <is>
          <t>ITA</t>
        </is>
      </c>
      <c r="D55" s="3" t="inlineStr">
        <is>
          <t>Aerospace &amp; Defense</t>
        </is>
      </c>
      <c r="E55" s="3" t="inlineStr">
        <is>
          <t>Industrials</t>
        </is>
      </c>
      <c r="F55" s="5" t="n">
        <v>202.23</v>
      </c>
      <c r="G55" s="6" t="n">
        <v>-0.01100352135667115</v>
      </c>
      <c r="H55" s="6" t="n">
        <v>-0.03271636943156764</v>
      </c>
      <c r="I55" s="6" t="n">
        <v>-0.0213888134502408</v>
      </c>
      <c r="J55" s="6" t="n">
        <v>-0.05464660873909488</v>
      </c>
      <c r="K55" s="6" t="n">
        <v>-0.1501304012173986</v>
      </c>
      <c r="L55" s="6" t="n">
        <v>-0.07532039038841043</v>
      </c>
      <c r="M55" s="6" t="n">
        <v>-0.1375418089038144</v>
      </c>
      <c r="N55" s="6" t="n">
        <v>-0.06017969509145471</v>
      </c>
      <c r="O55" s="6" t="n">
        <v>0.9334778674847177</v>
      </c>
      <c r="P55" s="6" t="n">
        <v>0.2457944784688517</v>
      </c>
    </row>
    <row r="56">
      <c r="A56" s="3" t="n">
        <v>55</v>
      </c>
      <c r="B56" s="8" t="n">
        <v>12</v>
      </c>
      <c r="C56" s="3" t="inlineStr">
        <is>
          <t>ICLN</t>
        </is>
      </c>
      <c r="D56" s="3" t="inlineStr">
        <is>
          <t>Clean &amp; Renewable Energy</t>
        </is>
      </c>
      <c r="E56" s="3" t="inlineStr">
        <is>
          <t>Energy</t>
        </is>
      </c>
      <c r="F56" s="5" t="n">
        <v>16.02</v>
      </c>
      <c r="G56" s="6" t="n">
        <v>-0.009276414212896711</v>
      </c>
      <c r="H56" s="6" t="n">
        <v>-0.0189834333980835</v>
      </c>
      <c r="I56" s="6" t="n">
        <v>-0.07291667701469484</v>
      </c>
      <c r="J56" s="6" t="n">
        <v>-0.08036737154986962</v>
      </c>
      <c r="K56" s="6" t="n">
        <v>-0.1279259811709292</v>
      </c>
      <c r="L56" s="6" t="n">
        <v>-0.2024330315704411</v>
      </c>
      <c r="M56" s="6" t="n">
        <v>-0.1207992043630649</v>
      </c>
      <c r="N56" s="6" t="n">
        <v>-0.009303992829418073</v>
      </c>
      <c r="O56" s="6" t="n">
        <v>0.265910118373103</v>
      </c>
      <c r="P56" s="6" t="n">
        <v>0.08176839866406072</v>
      </c>
    </row>
    <row r="57">
      <c r="A57" s="3" t="n">
        <v>56</v>
      </c>
      <c r="B57" s="8" t="n">
        <v>11</v>
      </c>
      <c r="C57" s="3" t="inlineStr">
        <is>
          <t>XME</t>
        </is>
      </c>
      <c r="D57" s="3" t="inlineStr">
        <is>
          <t>Metals &amp; Mining</t>
        </is>
      </c>
      <c r="E57" s="3" t="inlineStr">
        <is>
          <t>Materials</t>
        </is>
      </c>
      <c r="F57" s="5" t="n">
        <v>96.37</v>
      </c>
      <c r="G57" s="6" t="n">
        <v>-0.002277602232626741</v>
      </c>
      <c r="H57" s="6" t="n">
        <v>-0.04508517147162794</v>
      </c>
      <c r="I57" s="6" t="n">
        <v>-0.09384105191094638</v>
      </c>
      <c r="J57" s="6" t="n">
        <v>-0.1205511851043698</v>
      </c>
      <c r="K57" s="6" t="n">
        <v>-0.06528275372651948</v>
      </c>
      <c r="L57" s="6" t="n">
        <v>-0.1796943686033201</v>
      </c>
      <c r="M57" s="6" t="n">
        <v>-0.2653640148548578</v>
      </c>
      <c r="N57" s="6" t="n">
        <v>-0.02156530075222618</v>
      </c>
      <c r="O57" s="6" t="n">
        <v>1.01440288906192</v>
      </c>
      <c r="P57" s="6" t="n">
        <v>0.262938235929417</v>
      </c>
    </row>
    <row r="58">
      <c r="A58" s="3" t="n">
        <v>57</v>
      </c>
      <c r="B58" s="8" t="n">
        <v>9</v>
      </c>
      <c r="C58" s="3" t="inlineStr">
        <is>
          <t>BETZ</t>
        </is>
      </c>
      <c r="D58" s="3" t="inlineStr">
        <is>
          <t>Casinos, Gaming &amp; Sports Betting</t>
        </is>
      </c>
      <c r="E58" s="3" t="inlineStr">
        <is>
          <t>Consumer Discretionary</t>
        </is>
      </c>
      <c r="F58" s="5" t="n">
        <v>16.92</v>
      </c>
      <c r="G58" s="6" t="n">
        <v>-0.006167374131512138</v>
      </c>
      <c r="H58" s="6" t="n">
        <v>0.02925974355969596</v>
      </c>
      <c r="I58" s="6" t="n">
        <v>0.006244397199016261</v>
      </c>
      <c r="J58" s="6" t="n">
        <v>-0.04546991783207432</v>
      </c>
      <c r="K58" s="6" t="n">
        <v>-0.09081141744388643</v>
      </c>
      <c r="L58" s="6" t="n">
        <v>-0.1078772313495472</v>
      </c>
      <c r="M58" s="6" t="n">
        <v>-0.1150627963585205</v>
      </c>
      <c r="N58" s="6" t="n">
        <v>-0.2144190424912019</v>
      </c>
      <c r="O58" s="6" t="n">
        <v>0.2087095951830127</v>
      </c>
      <c r="P58" s="6" t="n">
        <v>0.06522329810006999</v>
      </c>
    </row>
    <row r="59">
      <c r="A59" s="3" t="n">
        <v>58</v>
      </c>
      <c r="B59" s="8" t="n">
        <v>7</v>
      </c>
      <c r="C59" s="3" t="inlineStr">
        <is>
          <t>LIT</t>
        </is>
      </c>
      <c r="D59" s="3" t="inlineStr">
        <is>
          <t>Lithium &amp; Battery Tech</t>
        </is>
      </c>
      <c r="E59" s="3" t="inlineStr">
        <is>
          <t>Materials</t>
        </is>
      </c>
      <c r="F59" s="5" t="n">
        <v>60.68</v>
      </c>
      <c r="G59" s="6" t="n">
        <v>0</v>
      </c>
      <c r="H59" s="6" t="n">
        <v>-0.05261518479333693</v>
      </c>
      <c r="I59" s="6" t="n">
        <v>-0.1297863561748692</v>
      </c>
      <c r="J59" s="6" t="n">
        <v>-0.1279103376209842</v>
      </c>
      <c r="K59" s="6" t="n">
        <v>-0.1208344935312082</v>
      </c>
      <c r="L59" s="6" t="n">
        <v>-0.2581759957140234</v>
      </c>
      <c r="M59" s="6" t="n">
        <v>-0.1847378377450299</v>
      </c>
      <c r="N59" s="6" t="n">
        <v>0.04921570178152779</v>
      </c>
      <c r="O59" s="6" t="n">
        <v>0.2853728688022401</v>
      </c>
      <c r="P59" s="6" t="n">
        <v>0.08728411446926976</v>
      </c>
    </row>
    <row r="60">
      <c r="A60" s="3" t="n">
        <v>59</v>
      </c>
      <c r="B60" s="8" t="n">
        <v>6</v>
      </c>
      <c r="C60" s="3" t="inlineStr">
        <is>
          <t>XAR</t>
        </is>
      </c>
      <c r="D60" s="3" t="inlineStr">
        <is>
          <t>Aerospace &amp; Defense (Equal Weight)</t>
        </is>
      </c>
      <c r="E60" s="3" t="inlineStr">
        <is>
          <t>Industrials</t>
        </is>
      </c>
      <c r="F60" s="5" t="n">
        <v>217.79</v>
      </c>
      <c r="G60" s="6" t="n">
        <v>-0.00238195354439219</v>
      </c>
      <c r="H60" s="6" t="n">
        <v>-0.03001828499446613</v>
      </c>
      <c r="I60" s="6" t="n">
        <v>-0.04628659702210391</v>
      </c>
      <c r="J60" s="6" t="n">
        <v>-0.09015332861785719</v>
      </c>
      <c r="K60" s="6" t="n">
        <v>-0.1945472533790384</v>
      </c>
      <c r="L60" s="6" t="n">
        <v>-0.1667760267834991</v>
      </c>
      <c r="M60" s="6" t="n">
        <v>-0.2299984204083244</v>
      </c>
      <c r="N60" s="6" t="n">
        <v>-0.1140597379511942</v>
      </c>
      <c r="O60" s="6" t="n">
        <v>0.9395096193899801</v>
      </c>
      <c r="P60" s="6" t="n">
        <v>0.2470886097799863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41.07</v>
      </c>
      <c r="G61" s="6" t="n">
        <v>-0.006771433848349773</v>
      </c>
      <c r="H61" s="6" t="n">
        <v>-0.01863796434256038</v>
      </c>
      <c r="I61" s="6" t="n">
        <v>-0.06125714983258923</v>
      </c>
      <c r="J61" s="6" t="n">
        <v>-0.08834627324393307</v>
      </c>
      <c r="K61" s="6" t="n">
        <v>-0.2228949691467854</v>
      </c>
      <c r="L61" s="6" t="n">
        <v>-0.2991467446375184</v>
      </c>
      <c r="M61" s="6" t="n">
        <v>-0.2563824002312992</v>
      </c>
      <c r="N61" s="6" t="n">
        <v>-0.1173436326609584</v>
      </c>
      <c r="O61" s="6" t="n">
        <v>-0.0542276021457968</v>
      </c>
      <c r="P61" s="6" t="n">
        <v>-0.01841281841993614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34.11</v>
      </c>
      <c r="G62" s="6" t="n">
        <v>0.0005866957369946579</v>
      </c>
      <c r="H62" s="6" t="n">
        <v>-0.03725655330099975</v>
      </c>
      <c r="I62" s="6" t="n">
        <v>-0.1231362654919361</v>
      </c>
      <c r="J62" s="6" t="n">
        <v>-0.1876637473952814</v>
      </c>
      <c r="K62" s="6" t="n">
        <v>-0.1706783436775963</v>
      </c>
      <c r="L62" s="6" t="n">
        <v>-0.3959624601912334</v>
      </c>
      <c r="M62" s="6" t="n">
        <v>-0.4015789366604989</v>
      </c>
      <c r="N62" s="6" t="n">
        <v>-0.2843751328031319</v>
      </c>
      <c r="O62" s="6" t="n">
        <v>0.5184078077911836</v>
      </c>
      <c r="P62" s="6" t="n">
        <v>0.1493778128491261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HACK</t>
        </is>
      </c>
      <c r="C3" t="inlineStr">
        <is>
          <t>Cybersecurity</t>
        </is>
      </c>
      <c r="D3" t="inlineStr">
        <is>
          <t>Technology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CLOU</t>
        </is>
      </c>
      <c r="C5" t="inlineStr">
        <is>
          <t>Cloud Computing &amp; SaaS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XAR</t>
        </is>
      </c>
      <c r="I5" t="inlineStr">
        <is>
          <t>Aerospace &amp; Defense (Equal Weight)</t>
        </is>
      </c>
      <c r="J5" t="inlineStr">
        <is>
          <t>Industrials</t>
        </is>
      </c>
      <c r="K5" t="n">
        <v>6</v>
      </c>
    </row>
    <row r="6">
      <c r="A6" t="n">
        <v>4</v>
      </c>
      <c r="B6" t="inlineStr">
        <is>
          <t>CIBR</t>
        </is>
      </c>
      <c r="C6" t="inlineStr">
        <is>
          <t>Cybersecurity Leaders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LIT</t>
        </is>
      </c>
      <c r="I6" t="inlineStr">
        <is>
          <t>Lithium &amp; Battery Tech</t>
        </is>
      </c>
      <c r="J6" t="inlineStr">
        <is>
          <t>Materials</t>
        </is>
      </c>
      <c r="K6" t="n">
        <v>7</v>
      </c>
    </row>
    <row r="7">
      <c r="A7" t="n">
        <v>5</v>
      </c>
      <c r="B7" t="inlineStr">
        <is>
          <t>XOP</t>
        </is>
      </c>
      <c r="C7" t="inlineStr">
        <is>
          <t>Oil &amp; Gas Exploration &amp; Production</t>
        </is>
      </c>
      <c r="D7" t="inlineStr">
        <is>
          <t>Energy</t>
        </is>
      </c>
      <c r="E7" t="n">
        <v>93</v>
      </c>
      <c r="F7" t="inlineStr"/>
      <c r="G7" t="n">
        <v>56</v>
      </c>
      <c r="H7" t="inlineStr">
        <is>
          <t>BETZ</t>
        </is>
      </c>
      <c r="I7" t="inlineStr">
        <is>
          <t>Casinos, Gaming &amp; Sports Betting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FCG</t>
        </is>
      </c>
      <c r="C8" t="inlineStr">
        <is>
          <t>Natural Gas Producers</t>
        </is>
      </c>
      <c r="D8" t="inlineStr">
        <is>
          <t>Energy</t>
        </is>
      </c>
      <c r="E8" t="n">
        <v>91</v>
      </c>
      <c r="F8" t="inlineStr"/>
      <c r="G8" t="n">
        <v>57</v>
      </c>
      <c r="H8" t="inlineStr">
        <is>
          <t>XME</t>
        </is>
      </c>
      <c r="I8" t="inlineStr">
        <is>
          <t>Metals &amp; Mining</t>
        </is>
      </c>
      <c r="J8" t="inlineStr">
        <is>
          <t>Materials</t>
        </is>
      </c>
      <c r="K8" t="n">
        <v>11</v>
      </c>
    </row>
    <row r="9">
      <c r="A9" t="n">
        <v>7</v>
      </c>
      <c r="B9" t="inlineStr">
        <is>
          <t>IGV</t>
        </is>
      </c>
      <c r="C9" t="inlineStr">
        <is>
          <t>Software &amp; Cloud Applications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ICLN</t>
        </is>
      </c>
      <c r="I9" t="inlineStr">
        <is>
          <t>Clean &amp; Renewable Energy</t>
        </is>
      </c>
      <c r="J9" t="inlineStr">
        <is>
          <t>Energy</t>
        </is>
      </c>
      <c r="K9" t="n">
        <v>12</v>
      </c>
    </row>
    <row r="10">
      <c r="A10" t="n">
        <v>8</v>
      </c>
      <c r="B10" t="inlineStr">
        <is>
          <t>IBB</t>
        </is>
      </c>
      <c r="C10" t="inlineStr">
        <is>
          <t>Biotechnology (Market Weight)</t>
        </is>
      </c>
      <c r="D10" t="inlineStr">
        <is>
          <t>Health Care</t>
        </is>
      </c>
      <c r="E10" t="n">
        <v>88</v>
      </c>
      <c r="F10" t="inlineStr"/>
      <c r="G10" t="n">
        <v>59</v>
      </c>
      <c r="H10" t="inlineStr">
        <is>
          <t>ITA</t>
        </is>
      </c>
      <c r="I10" t="inlineStr">
        <is>
          <t>Aerospace &amp; Defense</t>
        </is>
      </c>
      <c r="J10" t="inlineStr">
        <is>
          <t>Industrials</t>
        </is>
      </c>
      <c r="K10" t="n">
        <v>14</v>
      </c>
    </row>
    <row r="11">
      <c r="A11" t="n">
        <v>9</v>
      </c>
      <c r="B11" t="inlineStr">
        <is>
          <t>BDRY</t>
        </is>
      </c>
      <c r="C11" t="inlineStr">
        <is>
          <t>Dry Bulk Shipping &amp; Maritime Freight</t>
        </is>
      </c>
      <c r="D11" t="inlineStr">
        <is>
          <t>Industrials</t>
        </is>
      </c>
      <c r="E11" t="n">
        <v>86</v>
      </c>
      <c r="F11" t="inlineStr"/>
      <c r="G11" t="n">
        <v>60</v>
      </c>
      <c r="H11" t="inlineStr">
        <is>
          <t>FINX</t>
        </is>
      </c>
      <c r="I11" t="inlineStr">
        <is>
          <t>FinTech &amp; Digital Payments</t>
        </is>
      </c>
      <c r="J11" t="inlineStr">
        <is>
          <t>Technology</t>
        </is>
      </c>
      <c r="K11" t="n">
        <v>15</v>
      </c>
    </row>
    <row r="12">
      <c r="A12" t="n">
        <v>10</v>
      </c>
      <c r="B12" t="inlineStr">
        <is>
          <t>NXTG</t>
        </is>
      </c>
      <c r="C12" t="inlineStr">
        <is>
          <t>NextGen 5G &amp; Telecom Infrastructure</t>
        </is>
      </c>
      <c r="D12" t="inlineStr">
        <is>
          <t>Communication</t>
        </is>
      </c>
      <c r="E12" t="n">
        <v>85</v>
      </c>
      <c r="F12" t="inlineStr"/>
      <c r="G12" t="n">
        <v>61</v>
      </c>
      <c r="H12" t="inlineStr">
        <is>
          <t>SIL</t>
        </is>
      </c>
      <c r="I12" t="inlineStr">
        <is>
          <t>Silver Miners</t>
        </is>
      </c>
      <c r="J12" t="inlineStr">
        <is>
          <t>Materials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XOP</t>
        </is>
      </c>
      <c r="C17" t="inlineStr">
        <is>
          <t>Oil &amp; Gas Exploration &amp; Production</t>
        </is>
      </c>
      <c r="D17" t="inlineStr">
        <is>
          <t>Energy</t>
        </is>
      </c>
      <c r="E17" s="11" t="n">
        <v>0.1042431381394553</v>
      </c>
      <c r="F17" t="inlineStr"/>
      <c r="G17" t="n">
        <v>52</v>
      </c>
      <c r="H17" t="inlineStr">
        <is>
          <t>BDRY</t>
        </is>
      </c>
      <c r="I17" t="inlineStr">
        <is>
          <t>Dry Bulk Shipping &amp; Maritime Freight</t>
        </is>
      </c>
      <c r="J17" t="inlineStr">
        <is>
          <t>Industrials</t>
        </is>
      </c>
      <c r="K17" s="11" t="n">
        <v>-0.2098997727733513</v>
      </c>
    </row>
    <row r="18">
      <c r="A18" t="n">
        <v>2</v>
      </c>
      <c r="B18" t="inlineStr">
        <is>
          <t>KBWP</t>
        </is>
      </c>
      <c r="C18" t="inlineStr">
        <is>
          <t>Insurance Underwriters</t>
        </is>
      </c>
      <c r="D18" t="inlineStr">
        <is>
          <t>Financials</t>
        </is>
      </c>
      <c r="E18" s="11" t="n">
        <v>0.1003864200463782</v>
      </c>
      <c r="F18" t="inlineStr"/>
      <c r="G18" t="n">
        <v>53</v>
      </c>
      <c r="H18" t="inlineStr">
        <is>
          <t>SIL</t>
        </is>
      </c>
      <c r="I18" t="inlineStr">
        <is>
          <t>Silver Miners</t>
        </is>
      </c>
      <c r="J18" t="inlineStr">
        <is>
          <t>Materials</t>
        </is>
      </c>
      <c r="K18" s="11" t="n">
        <v>-0.1969204448246364</v>
      </c>
    </row>
    <row r="19">
      <c r="A19" t="n">
        <v>3</v>
      </c>
      <c r="B19" t="inlineStr">
        <is>
          <t>IHF</t>
        </is>
      </c>
      <c r="C19" t="inlineStr">
        <is>
          <t>Health Care Providers &amp; Managed Care</t>
        </is>
      </c>
      <c r="D19" t="inlineStr">
        <is>
          <t>Health Care</t>
        </is>
      </c>
      <c r="E19" s="11" t="n">
        <v>0.09861721386334299</v>
      </c>
      <c r="F19" t="inlineStr"/>
      <c r="G19" t="n">
        <v>54</v>
      </c>
      <c r="H19" t="inlineStr">
        <is>
          <t>URA</t>
        </is>
      </c>
      <c r="I19" t="inlineStr">
        <is>
          <t>Uranium &amp; Nuclear Energy</t>
        </is>
      </c>
      <c r="J19" t="inlineStr">
        <is>
          <t>Energy</t>
        </is>
      </c>
      <c r="K19" s="11" t="n">
        <v>-0.1876637473952814</v>
      </c>
    </row>
    <row r="20">
      <c r="A20" t="n">
        <v>4</v>
      </c>
      <c r="B20" t="inlineStr">
        <is>
          <t>FCG</t>
        </is>
      </c>
      <c r="C20" t="inlineStr">
        <is>
          <t>Natural Gas Producers</t>
        </is>
      </c>
      <c r="D20" t="inlineStr">
        <is>
          <t>Energy</t>
        </is>
      </c>
      <c r="E20" s="11" t="n">
        <v>0.0893304912635593</v>
      </c>
      <c r="F20" t="inlineStr"/>
      <c r="G20" t="n">
        <v>55</v>
      </c>
      <c r="H20" t="inlineStr">
        <is>
          <t>COPX</t>
        </is>
      </c>
      <c r="I20" t="inlineStr">
        <is>
          <t>Copper Miners</t>
        </is>
      </c>
      <c r="J20" t="inlineStr">
        <is>
          <t>Materials</t>
        </is>
      </c>
      <c r="K20" s="11" t="n">
        <v>-0.1601746827178213</v>
      </c>
    </row>
    <row r="21">
      <c r="A21" t="n">
        <v>5</v>
      </c>
      <c r="B21" t="inlineStr">
        <is>
          <t>IYK</t>
        </is>
      </c>
      <c r="C21" t="inlineStr">
        <is>
          <t>Consumer Staples Products</t>
        </is>
      </c>
      <c r="D21" t="inlineStr">
        <is>
          <t>Consumer Staples</t>
        </is>
      </c>
      <c r="E21" s="11" t="n">
        <v>0.07192342778021432</v>
      </c>
      <c r="F21" t="inlineStr"/>
      <c r="G21" t="n">
        <v>56</v>
      </c>
      <c r="H21" t="inlineStr">
        <is>
          <t>GDX</t>
        </is>
      </c>
      <c r="I21" t="inlineStr">
        <is>
          <t>Gold Miners</t>
        </is>
      </c>
      <c r="J21" t="inlineStr">
        <is>
          <t>Materials</t>
        </is>
      </c>
      <c r="K21" s="11" t="n">
        <v>-0.1427960769450064</v>
      </c>
    </row>
    <row r="22">
      <c r="A22" t="n">
        <v>6</v>
      </c>
      <c r="B22" t="inlineStr">
        <is>
          <t>XLU</t>
        </is>
      </c>
      <c r="C22" t="inlineStr">
        <is>
          <t>Electric &amp; Gas Utilities</t>
        </is>
      </c>
      <c r="D22" t="inlineStr">
        <is>
          <t>Utilities</t>
        </is>
      </c>
      <c r="E22" s="11" t="n">
        <v>0.07069185844757264</v>
      </c>
      <c r="F22" t="inlineStr"/>
      <c r="G22" t="n">
        <v>57</v>
      </c>
      <c r="H22" t="inlineStr">
        <is>
          <t>XSD</t>
        </is>
      </c>
      <c r="I22" t="inlineStr">
        <is>
          <t>Semiconductors - Equal Weight</t>
        </is>
      </c>
      <c r="J22" t="inlineStr">
        <is>
          <t>Technology</t>
        </is>
      </c>
      <c r="K22" s="11" t="n">
        <v>-0.139712577924145</v>
      </c>
    </row>
    <row r="23">
      <c r="A23" t="n">
        <v>7</v>
      </c>
      <c r="B23" t="inlineStr">
        <is>
          <t>XRT</t>
        </is>
      </c>
      <c r="C23" t="inlineStr">
        <is>
          <t>Retail - Broad / Omnichannel</t>
        </is>
      </c>
      <c r="D23" t="inlineStr">
        <is>
          <t>Consumer Discretionary</t>
        </is>
      </c>
      <c r="E23" s="11" t="n">
        <v>0.06760052563834384</v>
      </c>
      <c r="F23" t="inlineStr"/>
      <c r="G23" t="n">
        <v>58</v>
      </c>
      <c r="H23" t="inlineStr">
        <is>
          <t>LIT</t>
        </is>
      </c>
      <c r="I23" t="inlineStr">
        <is>
          <t>Lithium &amp; Battery Tech</t>
        </is>
      </c>
      <c r="J23" t="inlineStr">
        <is>
          <t>Materials</t>
        </is>
      </c>
      <c r="K23" s="11" t="n">
        <v>-0.1279103376209842</v>
      </c>
    </row>
    <row r="24">
      <c r="A24" t="n">
        <v>8</v>
      </c>
      <c r="B24" t="inlineStr">
        <is>
          <t>IAK</t>
        </is>
      </c>
      <c r="C24" t="inlineStr">
        <is>
          <t>Property &amp; Casualty Insurance</t>
        </is>
      </c>
      <c r="D24" t="inlineStr">
        <is>
          <t>Financials</t>
        </is>
      </c>
      <c r="E24" s="11" t="n">
        <v>0.06257693281220389</v>
      </c>
      <c r="F24" t="inlineStr"/>
      <c r="G24" t="n">
        <v>59</v>
      </c>
      <c r="H24" t="inlineStr">
        <is>
          <t>SMH</t>
        </is>
      </c>
      <c r="I24" t="inlineStr">
        <is>
          <t>Semiconductor Manufacturers</t>
        </is>
      </c>
      <c r="J24" t="inlineStr">
        <is>
          <t>Technology</t>
        </is>
      </c>
      <c r="K24" s="11" t="n">
        <v>-0.1233932994983205</v>
      </c>
    </row>
    <row r="25">
      <c r="A25" t="n">
        <v>9</v>
      </c>
      <c r="B25" t="inlineStr">
        <is>
          <t>IHI</t>
        </is>
      </c>
      <c r="C25" t="inlineStr">
        <is>
          <t>Medical Devices &amp; Equipment</t>
        </is>
      </c>
      <c r="D25" t="inlineStr">
        <is>
          <t>Health Care</t>
        </is>
      </c>
      <c r="E25" s="11" t="n">
        <v>0.06064116384073581</v>
      </c>
      <c r="F25" t="inlineStr"/>
      <c r="G25" t="n">
        <v>60</v>
      </c>
      <c r="H25" t="inlineStr">
        <is>
          <t>XME</t>
        </is>
      </c>
      <c r="I25" t="inlineStr">
        <is>
          <t>Metals &amp; Mining</t>
        </is>
      </c>
      <c r="J25" t="inlineStr">
        <is>
          <t>Materials</t>
        </is>
      </c>
      <c r="K25" s="11" t="n">
        <v>-0.1205511851043698</v>
      </c>
    </row>
    <row r="26">
      <c r="A26" t="n">
        <v>10</v>
      </c>
      <c r="B26" t="inlineStr">
        <is>
          <t>PEJ</t>
        </is>
      </c>
      <c r="C26" t="inlineStr">
        <is>
          <t>Leisure &amp; Entertainment</t>
        </is>
      </c>
      <c r="D26" t="inlineStr">
        <is>
          <t>Consumer Discretionary</t>
        </is>
      </c>
      <c r="E26" s="11" t="n">
        <v>0.05935920656284255</v>
      </c>
      <c r="F26" t="inlineStr"/>
      <c r="G26" t="n">
        <v>61</v>
      </c>
      <c r="H26" t="inlineStr">
        <is>
          <t>GRID</t>
        </is>
      </c>
      <c r="I26" t="inlineStr">
        <is>
          <t>Smart Grid &amp; Electric Infrastructure</t>
        </is>
      </c>
      <c r="J26" t="inlineStr">
        <is>
          <t>Utilities</t>
        </is>
      </c>
      <c r="K26" s="11" t="n">
        <v>-0.09237493866245505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CLOU</t>
        </is>
      </c>
      <c r="C31" t="inlineStr">
        <is>
          <t>Cloud Computing &amp; SaaS</t>
        </is>
      </c>
      <c r="D31" t="inlineStr">
        <is>
          <t>Technology</t>
        </is>
      </c>
      <c r="E31" s="11" t="n">
        <v>0.3459146913779543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-0.2228949691467854</v>
      </c>
    </row>
    <row r="32">
      <c r="A32" t="n">
        <v>2</v>
      </c>
      <c r="B32" t="inlineStr">
        <is>
          <t>IGV</t>
        </is>
      </c>
      <c r="C32" t="inlineStr">
        <is>
          <t>Software &amp; Cloud Applications</t>
        </is>
      </c>
      <c r="D32" t="inlineStr">
        <is>
          <t>Technology</t>
        </is>
      </c>
      <c r="E32" s="11" t="n">
        <v>0.2696899916794926</v>
      </c>
      <c r="F32" t="inlineStr"/>
      <c r="G32" t="n">
        <v>53</v>
      </c>
      <c r="H32" t="inlineStr">
        <is>
          <t>XAR</t>
        </is>
      </c>
      <c r="I32" t="inlineStr">
        <is>
          <t>Aerospace &amp; Defense (Equal Weight)</t>
        </is>
      </c>
      <c r="J32" t="inlineStr">
        <is>
          <t>Industrials</t>
        </is>
      </c>
      <c r="K32" s="11" t="n">
        <v>-0.1945472533790384</v>
      </c>
    </row>
    <row r="33">
      <c r="A33" t="n">
        <v>3</v>
      </c>
      <c r="B33" t="inlineStr">
        <is>
          <t>IDNA</t>
        </is>
      </c>
      <c r="C33" t="inlineStr">
        <is>
          <t>Genomics &amp; Immunology</t>
        </is>
      </c>
      <c r="D33" t="inlineStr">
        <is>
          <t>Health Care</t>
        </is>
      </c>
      <c r="E33" s="11" t="n">
        <v>0.2646059281931259</v>
      </c>
      <c r="F33" t="inlineStr"/>
      <c r="G33" t="n">
        <v>54</v>
      </c>
      <c r="H33" t="inlineStr">
        <is>
          <t>URA</t>
        </is>
      </c>
      <c r="I33" t="inlineStr">
        <is>
          <t>Uranium &amp; Nuclear Energy</t>
        </is>
      </c>
      <c r="J33" t="inlineStr">
        <is>
          <t>Energy</t>
        </is>
      </c>
      <c r="K33" s="11" t="n">
        <v>-0.1706783436775963</v>
      </c>
    </row>
    <row r="34">
      <c r="A34" t="n">
        <v>4</v>
      </c>
      <c r="B34" t="inlineStr">
        <is>
          <t>HACK</t>
        </is>
      </c>
      <c r="C34" t="inlineStr">
        <is>
          <t>Cybersecurity</t>
        </is>
      </c>
      <c r="D34" t="inlineStr">
        <is>
          <t>Technology</t>
        </is>
      </c>
      <c r="E34" s="11" t="n">
        <v>0.2311470632452768</v>
      </c>
      <c r="F34" t="inlineStr"/>
      <c r="G34" t="n">
        <v>55</v>
      </c>
      <c r="H34" t="inlineStr">
        <is>
          <t>ITA</t>
        </is>
      </c>
      <c r="I34" t="inlineStr">
        <is>
          <t>Aerospace &amp; Defense</t>
        </is>
      </c>
      <c r="J34" t="inlineStr">
        <is>
          <t>Industrials</t>
        </is>
      </c>
      <c r="K34" s="11" t="n">
        <v>-0.1501304012173986</v>
      </c>
    </row>
    <row r="35">
      <c r="A35" t="n">
        <v>5</v>
      </c>
      <c r="B35" t="inlineStr">
        <is>
          <t>CIBR</t>
        </is>
      </c>
      <c r="C35" t="inlineStr">
        <is>
          <t>Cybersecurity Leaders</t>
        </is>
      </c>
      <c r="D35" t="inlineStr">
        <is>
          <t>Technology</t>
        </is>
      </c>
      <c r="E35" s="11" t="n">
        <v>0.2097932697961191</v>
      </c>
      <c r="F35" t="inlineStr"/>
      <c r="G35" t="n">
        <v>56</v>
      </c>
      <c r="H35" t="inlineStr">
        <is>
          <t>XTN</t>
        </is>
      </c>
      <c r="I35" t="inlineStr">
        <is>
          <t>Trucking &amp; Logistics</t>
        </is>
      </c>
      <c r="J35" t="inlineStr">
        <is>
          <t>Industrials</t>
        </is>
      </c>
      <c r="K35" s="11" t="n">
        <v>-0.1364406134013841</v>
      </c>
    </row>
    <row r="36">
      <c r="A36" t="n">
        <v>6</v>
      </c>
      <c r="B36" t="inlineStr">
        <is>
          <t>XOP</t>
        </is>
      </c>
      <c r="C36" t="inlineStr">
        <is>
          <t>Oil &amp; Gas Exploration &amp; Production</t>
        </is>
      </c>
      <c r="D36" t="inlineStr">
        <is>
          <t>Energy</t>
        </is>
      </c>
      <c r="E36" s="11" t="n">
        <v>0.1527621644372124</v>
      </c>
      <c r="F36" t="inlineStr"/>
      <c r="G36" t="n">
        <v>57</v>
      </c>
      <c r="H36" t="inlineStr">
        <is>
          <t>XSD</t>
        </is>
      </c>
      <c r="I36" t="inlineStr">
        <is>
          <t>Semiconductors - Equal Weight</t>
        </is>
      </c>
      <c r="J36" t="inlineStr">
        <is>
          <t>Technology</t>
        </is>
      </c>
      <c r="K36" s="11" t="n">
        <v>-0.1326412810453703</v>
      </c>
    </row>
    <row r="37">
      <c r="A37" t="n">
        <v>7</v>
      </c>
      <c r="B37" t="inlineStr">
        <is>
          <t>IHI</t>
        </is>
      </c>
      <c r="C37" t="inlineStr">
        <is>
          <t>Medical Devices &amp; Equipment</t>
        </is>
      </c>
      <c r="D37" t="inlineStr">
        <is>
          <t>Health Care</t>
        </is>
      </c>
      <c r="E37" s="11" t="n">
        <v>0.112579168288234</v>
      </c>
      <c r="F37" t="inlineStr"/>
      <c r="G37" t="n">
        <v>58</v>
      </c>
      <c r="H37" t="inlineStr">
        <is>
          <t>ICLN</t>
        </is>
      </c>
      <c r="I37" t="inlineStr">
        <is>
          <t>Clean &amp; Renewable Energy</t>
        </is>
      </c>
      <c r="J37" t="inlineStr">
        <is>
          <t>Energy</t>
        </is>
      </c>
      <c r="K37" s="11" t="n">
        <v>-0.1279259811709292</v>
      </c>
    </row>
    <row r="38">
      <c r="A38" t="n">
        <v>8</v>
      </c>
      <c r="B38" t="inlineStr">
        <is>
          <t>FCG</t>
        </is>
      </c>
      <c r="C38" t="inlineStr">
        <is>
          <t>Natural Gas Producers</t>
        </is>
      </c>
      <c r="D38" t="inlineStr">
        <is>
          <t>Energy</t>
        </is>
      </c>
      <c r="E38" s="11" t="n">
        <v>0.1038350038978053</v>
      </c>
      <c r="F38" t="inlineStr"/>
      <c r="G38" t="n">
        <v>59</v>
      </c>
      <c r="H38" t="inlineStr">
        <is>
          <t>LIT</t>
        </is>
      </c>
      <c r="I38" t="inlineStr">
        <is>
          <t>Lithium &amp; Battery Tech</t>
        </is>
      </c>
      <c r="J38" t="inlineStr">
        <is>
          <t>Materials</t>
        </is>
      </c>
      <c r="K38" s="11" t="n">
        <v>-0.1208344935312082</v>
      </c>
    </row>
    <row r="39">
      <c r="A39" t="n">
        <v>9</v>
      </c>
      <c r="B39" t="inlineStr">
        <is>
          <t>IBB</t>
        </is>
      </c>
      <c r="C39" t="inlineStr">
        <is>
          <t>Biotechnology (Market Weight)</t>
        </is>
      </c>
      <c r="D39" t="inlineStr">
        <is>
          <t>Health Care</t>
        </is>
      </c>
      <c r="E39" s="11" t="n">
        <v>0.09932893406319132</v>
      </c>
      <c r="F39" t="inlineStr"/>
      <c r="G39" t="n">
        <v>60</v>
      </c>
      <c r="H39" t="inlineStr">
        <is>
          <t>JETS</t>
        </is>
      </c>
      <c r="I39" t="inlineStr">
        <is>
          <t>Airlines</t>
        </is>
      </c>
      <c r="J39" t="inlineStr">
        <is>
          <t>Industrials</t>
        </is>
      </c>
      <c r="K39" s="11" t="n">
        <v>-0.1098226243816405</v>
      </c>
    </row>
    <row r="40">
      <c r="A40" t="n">
        <v>10</v>
      </c>
      <c r="B40" t="inlineStr">
        <is>
          <t>FDN</t>
        </is>
      </c>
      <c r="C40" t="inlineStr">
        <is>
          <t>Internet &amp; Digital Services</t>
        </is>
      </c>
      <c r="D40" t="inlineStr">
        <is>
          <t>Technology</t>
        </is>
      </c>
      <c r="E40" s="11" t="n">
        <v>0.0897674560546875</v>
      </c>
      <c r="F40" t="inlineStr"/>
      <c r="G40" t="n">
        <v>61</v>
      </c>
      <c r="H40" t="inlineStr">
        <is>
          <t>FAN</t>
        </is>
      </c>
      <c r="I40" t="inlineStr">
        <is>
          <t>Wind Energy</t>
        </is>
      </c>
      <c r="J40" t="inlineStr">
        <is>
          <t>Energy</t>
        </is>
      </c>
      <c r="K40" s="11" t="n">
        <v>-0.1057204594869486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0.6369574571106664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-0.3959624601912334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0.5950492945624897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-0.2991467446375184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0.5551564813693921</v>
      </c>
      <c r="F47" t="inlineStr"/>
      <c r="G47" t="n">
        <v>54</v>
      </c>
      <c r="H47" t="inlineStr">
        <is>
          <t>LIT</t>
        </is>
      </c>
      <c r="I47" t="inlineStr">
        <is>
          <t>Lithium &amp; Battery Tech</t>
        </is>
      </c>
      <c r="J47" t="inlineStr">
        <is>
          <t>Materials</t>
        </is>
      </c>
      <c r="K47" s="11" t="n">
        <v>-0.2581759957140234</v>
      </c>
    </row>
    <row r="48">
      <c r="A48" t="n">
        <v>4</v>
      </c>
      <c r="B48" t="inlineStr">
        <is>
          <t>IDNA</t>
        </is>
      </c>
      <c r="C48" t="inlineStr">
        <is>
          <t>Genomics &amp; Immunology</t>
        </is>
      </c>
      <c r="D48" t="inlineStr">
        <is>
          <t>Health Care</t>
        </is>
      </c>
      <c r="E48" s="11" t="n">
        <v>0.3572018357128497</v>
      </c>
      <c r="F48" t="inlineStr"/>
      <c r="G48" t="n">
        <v>55</v>
      </c>
      <c r="H48" t="inlineStr">
        <is>
          <t>SIL</t>
        </is>
      </c>
      <c r="I48" t="inlineStr">
        <is>
          <t>Silver Miners</t>
        </is>
      </c>
      <c r="J48" t="inlineStr">
        <is>
          <t>Materials</t>
        </is>
      </c>
      <c r="K48" s="11" t="n">
        <v>-0.2126326045414959</v>
      </c>
    </row>
    <row r="49">
      <c r="A49" t="n">
        <v>5</v>
      </c>
      <c r="B49" t="inlineStr">
        <is>
          <t>IGV</t>
        </is>
      </c>
      <c r="C49" t="inlineStr">
        <is>
          <t>Software &amp; Cloud Applications</t>
        </is>
      </c>
      <c r="D49" t="inlineStr">
        <is>
          <t>Technology</t>
        </is>
      </c>
      <c r="E49" s="11" t="n">
        <v>0.323569797894999</v>
      </c>
      <c r="F49" t="inlineStr"/>
      <c r="G49" t="n">
        <v>56</v>
      </c>
      <c r="H49" t="inlineStr">
        <is>
          <t>ICLN</t>
        </is>
      </c>
      <c r="I49" t="inlineStr">
        <is>
          <t>Clean &amp; Renewable Energy</t>
        </is>
      </c>
      <c r="J49" t="inlineStr">
        <is>
          <t>Energy</t>
        </is>
      </c>
      <c r="K49" s="11" t="n">
        <v>-0.2024330315704411</v>
      </c>
    </row>
    <row r="50">
      <c r="A50" t="n">
        <v>6</v>
      </c>
      <c r="B50" t="inlineStr">
        <is>
          <t>IHF</t>
        </is>
      </c>
      <c r="C50" t="inlineStr">
        <is>
          <t>Health Care Providers &amp; Managed Care</t>
        </is>
      </c>
      <c r="D50" t="inlineStr">
        <is>
          <t>Health Care</t>
        </is>
      </c>
      <c r="E50" s="11" t="n">
        <v>0.2923862464492202</v>
      </c>
      <c r="F50" t="inlineStr"/>
      <c r="G50" t="n">
        <v>57</v>
      </c>
      <c r="H50" t="inlineStr">
        <is>
          <t>XME</t>
        </is>
      </c>
      <c r="I50" t="inlineStr">
        <is>
          <t>Metals &amp; Mining</t>
        </is>
      </c>
      <c r="J50" t="inlineStr">
        <is>
          <t>Materials</t>
        </is>
      </c>
      <c r="K50" s="11" t="n">
        <v>-0.1796943686033201</v>
      </c>
    </row>
    <row r="51">
      <c r="A51" t="n">
        <v>7</v>
      </c>
      <c r="B51" t="inlineStr">
        <is>
          <t>IBB</t>
        </is>
      </c>
      <c r="C51" t="inlineStr">
        <is>
          <t>Biotechnology (Market Weight)</t>
        </is>
      </c>
      <c r="D51" t="inlineStr">
        <is>
          <t>Health Care</t>
        </is>
      </c>
      <c r="E51" s="11" t="n">
        <v>0.2113355882377801</v>
      </c>
      <c r="F51" t="inlineStr"/>
      <c r="G51" t="n">
        <v>58</v>
      </c>
      <c r="H51" t="inlineStr">
        <is>
          <t>XAR</t>
        </is>
      </c>
      <c r="I51" t="inlineStr">
        <is>
          <t>Aerospace &amp; Defense (Equal Weight)</t>
        </is>
      </c>
      <c r="J51" t="inlineStr">
        <is>
          <t>Industrials</t>
        </is>
      </c>
      <c r="K51" s="11" t="n">
        <v>-0.1667760267834991</v>
      </c>
    </row>
    <row r="52">
      <c r="A52" t="n">
        <v>8</v>
      </c>
      <c r="B52" t="inlineStr">
        <is>
          <t>XOP</t>
        </is>
      </c>
      <c r="C52" t="inlineStr">
        <is>
          <t>Oil &amp; Gas Exploration &amp; Production</t>
        </is>
      </c>
      <c r="D52" t="inlineStr">
        <is>
          <t>Energy</t>
        </is>
      </c>
      <c r="E52" s="11" t="n">
        <v>0.2000866520285509</v>
      </c>
      <c r="F52" t="inlineStr"/>
      <c r="G52" t="n">
        <v>59</v>
      </c>
      <c r="H52" t="inlineStr">
        <is>
          <t>FAN</t>
        </is>
      </c>
      <c r="I52" t="inlineStr">
        <is>
          <t>Wind Energy</t>
        </is>
      </c>
      <c r="J52" t="inlineStr">
        <is>
          <t>Energy</t>
        </is>
      </c>
      <c r="K52" s="11" t="n">
        <v>-0.163698363480561</v>
      </c>
    </row>
    <row r="53">
      <c r="A53" t="n">
        <v>9</v>
      </c>
      <c r="B53" t="inlineStr">
        <is>
          <t>GGME</t>
        </is>
      </c>
      <c r="C53" t="inlineStr">
        <is>
          <t>Next-Gen Media &amp; Gaming</t>
        </is>
      </c>
      <c r="D53" t="inlineStr">
        <is>
          <t>Technology</t>
        </is>
      </c>
      <c r="E53" s="11" t="n">
        <v>0.1662712409509766</v>
      </c>
      <c r="F53" t="inlineStr"/>
      <c r="G53" t="n">
        <v>60</v>
      </c>
      <c r="H53" t="inlineStr">
        <is>
          <t>GDX</t>
        </is>
      </c>
      <c r="I53" t="inlineStr">
        <is>
          <t>Gold Miners</t>
        </is>
      </c>
      <c r="J53" t="inlineStr">
        <is>
          <t>Materials</t>
        </is>
      </c>
      <c r="K53" s="11" t="n">
        <v>-0.1300575461073952</v>
      </c>
    </row>
    <row r="54">
      <c r="A54" t="n">
        <v>10</v>
      </c>
      <c r="B54" t="inlineStr">
        <is>
          <t>NXTG</t>
        </is>
      </c>
      <c r="C54" t="inlineStr">
        <is>
          <t>NextGen 5G &amp; Telecom Infrastructure</t>
        </is>
      </c>
      <c r="D54" t="inlineStr">
        <is>
          <t>Communication</t>
        </is>
      </c>
      <c r="E54" s="11" t="n">
        <v>0.1504056356751005</v>
      </c>
      <c r="F54" t="inlineStr"/>
      <c r="G54" t="n">
        <v>61</v>
      </c>
      <c r="H54" t="inlineStr">
        <is>
          <t>GRID</t>
        </is>
      </c>
      <c r="I54" t="inlineStr">
        <is>
          <t>Smart Grid &amp; Electric Infrastructure</t>
        </is>
      </c>
      <c r="J54" t="inlineStr">
        <is>
          <t>Utilities</t>
        </is>
      </c>
      <c r="K54" s="11" t="n">
        <v>-0.1147402194093948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IDNA</t>
        </is>
      </c>
      <c r="C59" t="inlineStr">
        <is>
          <t>Genomics &amp; Immunology</t>
        </is>
      </c>
      <c r="D59" t="inlineStr">
        <is>
          <t>Health Care</t>
        </is>
      </c>
      <c r="E59" s="11" t="n">
        <v>0.6845708918078648</v>
      </c>
      <c r="F59" t="inlineStr"/>
      <c r="G59" t="n">
        <v>52</v>
      </c>
      <c r="H59" t="inlineStr">
        <is>
          <t>URA</t>
        </is>
      </c>
      <c r="I59" t="inlineStr">
        <is>
          <t>Uranium &amp; Nuclear Energy</t>
        </is>
      </c>
      <c r="J59" t="inlineStr">
        <is>
          <t>Energy</t>
        </is>
      </c>
      <c r="K59" s="11" t="n">
        <v>-0.2843751328031319</v>
      </c>
    </row>
    <row r="60">
      <c r="A60" t="n">
        <v>2</v>
      </c>
      <c r="B60" t="inlineStr">
        <is>
          <t>BDRY</t>
        </is>
      </c>
      <c r="C60" t="inlineStr">
        <is>
          <t>Dry Bulk Shipping &amp; Maritime Freight</t>
        </is>
      </c>
      <c r="D60" t="inlineStr">
        <is>
          <t>Industrials</t>
        </is>
      </c>
      <c r="E60" s="11" t="n">
        <v>0.6125318900086703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-0.2750712495437869</v>
      </c>
    </row>
    <row r="61">
      <c r="A61" t="n">
        <v>3</v>
      </c>
      <c r="B61" t="inlineStr">
        <is>
          <t>XOP</t>
        </is>
      </c>
      <c r="C61" t="inlineStr">
        <is>
          <t>Oil &amp; Gas Exploration &amp; Production</t>
        </is>
      </c>
      <c r="D61" t="inlineStr">
        <is>
          <t>Energy</t>
        </is>
      </c>
      <c r="E61" s="11" t="n">
        <v>0.5871971911151244</v>
      </c>
      <c r="F61" t="inlineStr"/>
      <c r="G61" t="n">
        <v>54</v>
      </c>
      <c r="H61" t="inlineStr">
        <is>
          <t>AWAY</t>
        </is>
      </c>
      <c r="I61" t="inlineStr">
        <is>
          <t>Travel Tech &amp; Bookings</t>
        </is>
      </c>
      <c r="J61" t="inlineStr">
        <is>
          <t>Consumer Discretionary</t>
        </is>
      </c>
      <c r="K61" s="11" t="n">
        <v>-0.2149446393826666</v>
      </c>
    </row>
    <row r="62">
      <c r="A62" t="n">
        <v>4</v>
      </c>
      <c r="B62" t="inlineStr">
        <is>
          <t>SMH</t>
        </is>
      </c>
      <c r="C62" t="inlineStr">
        <is>
          <t>Semiconductor Manufacturers</t>
        </is>
      </c>
      <c r="D62" t="inlineStr">
        <is>
          <t>Technology</t>
        </is>
      </c>
      <c r="E62" s="11" t="n">
        <v>0.5337600444059361</v>
      </c>
      <c r="F62" t="inlineStr"/>
      <c r="G62" t="n">
        <v>55</v>
      </c>
      <c r="H62" t="inlineStr">
        <is>
          <t>BETZ</t>
        </is>
      </c>
      <c r="I62" t="inlineStr">
        <is>
          <t>Casinos, Gaming &amp; Sports Betting</t>
        </is>
      </c>
      <c r="J62" t="inlineStr">
        <is>
          <t>Consumer Discretionary</t>
        </is>
      </c>
      <c r="K62" s="11" t="n">
        <v>-0.2144190424912019</v>
      </c>
    </row>
    <row r="63">
      <c r="A63" t="n">
        <v>5</v>
      </c>
      <c r="B63" t="inlineStr">
        <is>
          <t>HACK</t>
        </is>
      </c>
      <c r="C63" t="inlineStr">
        <is>
          <t>Cybersecurity</t>
        </is>
      </c>
      <c r="D63" t="inlineStr">
        <is>
          <t>Technology</t>
        </is>
      </c>
      <c r="E63" s="11" t="n">
        <v>0.4633296273232796</v>
      </c>
      <c r="F63" t="inlineStr"/>
      <c r="G63" t="n">
        <v>56</v>
      </c>
      <c r="H63" t="inlineStr">
        <is>
          <t>ITB</t>
        </is>
      </c>
      <c r="I63" t="inlineStr">
        <is>
          <t>Home Construction</t>
        </is>
      </c>
      <c r="J63" t="inlineStr">
        <is>
          <t>Consumer Discretionary</t>
        </is>
      </c>
      <c r="K63" s="11" t="n">
        <v>-0.1209079110498417</v>
      </c>
    </row>
    <row r="64">
      <c r="A64" t="n">
        <v>6</v>
      </c>
      <c r="B64" t="inlineStr">
        <is>
          <t>OIH</t>
        </is>
      </c>
      <c r="C64" t="inlineStr">
        <is>
          <t>Oil Services &amp; Equipment</t>
        </is>
      </c>
      <c r="D64" t="inlineStr">
        <is>
          <t>Energy</t>
        </is>
      </c>
      <c r="E64" s="11" t="n">
        <v>0.4485861571474472</v>
      </c>
      <c r="F64" t="inlineStr"/>
      <c r="G64" t="n">
        <v>57</v>
      </c>
      <c r="H64" t="inlineStr">
        <is>
          <t>TAN</t>
        </is>
      </c>
      <c r="I64" t="inlineStr">
        <is>
          <t>Solar Energy</t>
        </is>
      </c>
      <c r="J64" t="inlineStr">
        <is>
          <t>Energy</t>
        </is>
      </c>
      <c r="K64" s="11" t="n">
        <v>-0.1173436326609584</v>
      </c>
    </row>
    <row r="65">
      <c r="A65" t="n">
        <v>7</v>
      </c>
      <c r="B65" t="inlineStr">
        <is>
          <t>FCG</t>
        </is>
      </c>
      <c r="C65" t="inlineStr">
        <is>
          <t>Natural Gas Producers</t>
        </is>
      </c>
      <c r="D65" t="inlineStr">
        <is>
          <t>Energy</t>
        </is>
      </c>
      <c r="E65" s="11" t="n">
        <v>0.4412539497242467</v>
      </c>
      <c r="F65" t="inlineStr"/>
      <c r="G65" t="n">
        <v>58</v>
      </c>
      <c r="H65" t="inlineStr">
        <is>
          <t>XAR</t>
        </is>
      </c>
      <c r="I65" t="inlineStr">
        <is>
          <t>Aerospace &amp; Defense (Equal Weight)</t>
        </is>
      </c>
      <c r="J65" t="inlineStr">
        <is>
          <t>Industrials</t>
        </is>
      </c>
      <c r="K65" s="11" t="n">
        <v>-0.1140597379511942</v>
      </c>
    </row>
    <row r="66">
      <c r="A66" t="n">
        <v>8</v>
      </c>
      <c r="B66" t="inlineStr">
        <is>
          <t>XBI</t>
        </is>
      </c>
      <c r="C66" t="inlineStr">
        <is>
          <t>Biotechnology (Equal Weight)</t>
        </is>
      </c>
      <c r="D66" t="inlineStr">
        <is>
          <t>Health Care</t>
        </is>
      </c>
      <c r="E66" s="11" t="n">
        <v>0.3962625438662666</v>
      </c>
      <c r="F66" t="inlineStr"/>
      <c r="G66" t="n">
        <v>59</v>
      </c>
      <c r="H66" t="inlineStr">
        <is>
          <t>IHI</t>
        </is>
      </c>
      <c r="I66" t="inlineStr">
        <is>
          <t>Medical Devices &amp; Equipment</t>
        </is>
      </c>
      <c r="J66" t="inlineStr">
        <is>
          <t>Health Care</t>
        </is>
      </c>
      <c r="K66" s="11" t="n">
        <v>-0.1120319701717651</v>
      </c>
    </row>
    <row r="67">
      <c r="A67" t="n">
        <v>9</v>
      </c>
      <c r="B67" t="inlineStr">
        <is>
          <t>NXTG</t>
        </is>
      </c>
      <c r="C67" t="inlineStr">
        <is>
          <t>NextGen 5G &amp; Telecom Infrastructure</t>
        </is>
      </c>
      <c r="D67" t="inlineStr">
        <is>
          <t>Communication</t>
        </is>
      </c>
      <c r="E67" s="11" t="n">
        <v>0.3870365372254516</v>
      </c>
      <c r="F67" t="inlineStr"/>
      <c r="G67" t="n">
        <v>60</v>
      </c>
      <c r="H67" t="inlineStr">
        <is>
          <t>BOTZ</t>
        </is>
      </c>
      <c r="I67" t="inlineStr">
        <is>
          <t>Robotics &amp; Artificial Intelligence</t>
        </is>
      </c>
      <c r="J67" t="inlineStr">
        <is>
          <t>Technology</t>
        </is>
      </c>
      <c r="K67" s="11" t="n">
        <v>-0.1119068773905478</v>
      </c>
    </row>
    <row r="68">
      <c r="A68" t="n">
        <v>10</v>
      </c>
      <c r="B68" t="inlineStr">
        <is>
          <t>CIBR</t>
        </is>
      </c>
      <c r="C68" t="inlineStr">
        <is>
          <t>Cybersecurity Leaders</t>
        </is>
      </c>
      <c r="D68" t="inlineStr">
        <is>
          <t>Technology</t>
        </is>
      </c>
      <c r="E68" s="11" t="n">
        <v>0.3789833481350351</v>
      </c>
      <c r="F68" t="inlineStr"/>
      <c r="G68" t="n">
        <v>61</v>
      </c>
      <c r="H68" t="inlineStr">
        <is>
          <t>XHB</t>
        </is>
      </c>
      <c r="I68" t="inlineStr">
        <is>
          <t>Homebuilders &amp; Residential Construction</t>
        </is>
      </c>
      <c r="J68" t="inlineStr">
        <is>
          <t>Consumer Discretionary</t>
        </is>
      </c>
      <c r="K68" s="11" t="n">
        <v>-0.08558355210066271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2.747448144539957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-0.0542276021457968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2.118565886432892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0.009632850344834631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1.84107059869792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0.1165627605785506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1.591987030023578</v>
      </c>
      <c r="F76" t="inlineStr"/>
      <c r="G76" t="n">
        <v>55</v>
      </c>
      <c r="H76" t="inlineStr">
        <is>
          <t>BIZD</t>
        </is>
      </c>
      <c r="I76" t="inlineStr">
        <is>
          <t>Business Development Companies (BDCs)</t>
        </is>
      </c>
      <c r="J76" t="inlineStr">
        <is>
          <t>Financials</t>
        </is>
      </c>
      <c r="K76" s="11" t="n">
        <v>0.1253401678000721</v>
      </c>
    </row>
    <row r="77">
      <c r="A77" t="n">
        <v>5</v>
      </c>
      <c r="B77" t="inlineStr">
        <is>
          <t>HACK</t>
        </is>
      </c>
      <c r="C77" t="inlineStr">
        <is>
          <t>Cybersecurity</t>
        </is>
      </c>
      <c r="D77" t="inlineStr">
        <is>
          <t>Technology</t>
        </is>
      </c>
      <c r="E77" s="11" t="n">
        <v>1.51747272689573</v>
      </c>
      <c r="F77" t="inlineStr"/>
      <c r="G77" t="n">
        <v>56</v>
      </c>
      <c r="H77" t="inlineStr">
        <is>
          <t>BETZ</t>
        </is>
      </c>
      <c r="I77" t="inlineStr">
        <is>
          <t>Casinos, Gaming &amp; Sports Betting</t>
        </is>
      </c>
      <c r="J77" t="inlineStr">
        <is>
          <t>Consumer Discretionary</t>
        </is>
      </c>
      <c r="K77" s="11" t="n">
        <v>0.2087095951830127</v>
      </c>
    </row>
    <row r="78">
      <c r="A78" t="n">
        <v>6</v>
      </c>
      <c r="B78" t="inlineStr">
        <is>
          <t>CIBR</t>
        </is>
      </c>
      <c r="C78" t="inlineStr">
        <is>
          <t>Cybersecurity Leaders</t>
        </is>
      </c>
      <c r="D78" t="inlineStr">
        <is>
          <t>Technology</t>
        </is>
      </c>
      <c r="E78" s="11" t="n">
        <v>1.416531957497313</v>
      </c>
      <c r="F78" t="inlineStr"/>
      <c r="G78" t="n">
        <v>57</v>
      </c>
      <c r="H78" t="inlineStr">
        <is>
          <t>IHI</t>
        </is>
      </c>
      <c r="I78" t="inlineStr">
        <is>
          <t>Medical Devices &amp; Equipment</t>
        </is>
      </c>
      <c r="J78" t="inlineStr">
        <is>
          <t>Health Care</t>
        </is>
      </c>
      <c r="K78" s="11" t="n">
        <v>0.2088976261454005</v>
      </c>
    </row>
    <row r="79">
      <c r="A79" t="n">
        <v>7</v>
      </c>
      <c r="B79" t="inlineStr">
        <is>
          <t>IDNA</t>
        </is>
      </c>
      <c r="C79" t="inlineStr">
        <is>
          <t>Genomics &amp; Immunology</t>
        </is>
      </c>
      <c r="D79" t="inlineStr">
        <is>
          <t>Health Care</t>
        </is>
      </c>
      <c r="E79" s="11" t="n">
        <v>1.379456109027582</v>
      </c>
      <c r="F79" t="inlineStr"/>
      <c r="G79" t="n">
        <v>58</v>
      </c>
      <c r="H79" t="inlineStr">
        <is>
          <t>OIH</t>
        </is>
      </c>
      <c r="I79" t="inlineStr">
        <is>
          <t>Oil Services &amp; Equipment</t>
        </is>
      </c>
      <c r="J79" t="inlineStr">
        <is>
          <t>Energy</t>
        </is>
      </c>
      <c r="K79" s="11" t="n">
        <v>0.2360590721297067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1.378157486679914</v>
      </c>
      <c r="F80" t="inlineStr"/>
      <c r="G80" t="n">
        <v>59</v>
      </c>
      <c r="H80" t="inlineStr">
        <is>
          <t>PBJ</t>
        </is>
      </c>
      <c r="I80" t="inlineStr">
        <is>
          <t>Food &amp; Beverage Manufacturers</t>
        </is>
      </c>
      <c r="J80" t="inlineStr">
        <is>
          <t>Consumer Staples</t>
        </is>
      </c>
      <c r="K80" s="11" t="n">
        <v>0.2399657712120735</v>
      </c>
    </row>
    <row r="81">
      <c r="A81" t="n">
        <v>9</v>
      </c>
      <c r="B81" t="inlineStr">
        <is>
          <t>COPX</t>
        </is>
      </c>
      <c r="C81" t="inlineStr">
        <is>
          <t>Copper Miners</t>
        </is>
      </c>
      <c r="D81" t="inlineStr">
        <is>
          <t>Materials</t>
        </is>
      </c>
      <c r="E81" s="11" t="n">
        <v>1.331009170025939</v>
      </c>
      <c r="F81" t="inlineStr"/>
      <c r="G81" t="n">
        <v>60</v>
      </c>
      <c r="H81" t="inlineStr">
        <is>
          <t>IHF</t>
        </is>
      </c>
      <c r="I81" t="inlineStr">
        <is>
          <t>Health Care Providers &amp; Managed Care</t>
        </is>
      </c>
      <c r="J81" t="inlineStr">
        <is>
          <t>Health Care</t>
        </is>
      </c>
      <c r="K81" s="11" t="n">
        <v>0.2566893533497401</v>
      </c>
    </row>
    <row r="82">
      <c r="A82" t="n">
        <v>10</v>
      </c>
      <c r="B82" t="inlineStr">
        <is>
          <t>XBI</t>
        </is>
      </c>
      <c r="C82" t="inlineStr">
        <is>
          <t>Biotechnology (Equal Weight)</t>
        </is>
      </c>
      <c r="D82" t="inlineStr">
        <is>
          <t>Health Care</t>
        </is>
      </c>
      <c r="E82" s="11" t="n">
        <v>1.298881880868448</v>
      </c>
      <c r="F82" t="inlineStr"/>
      <c r="G82" t="n">
        <v>61</v>
      </c>
      <c r="H82" t="inlineStr">
        <is>
          <t>ICLN</t>
        </is>
      </c>
      <c r="I82" t="inlineStr">
        <is>
          <t>Clean &amp; Renewable Energy</t>
        </is>
      </c>
      <c r="J82" t="inlineStr">
        <is>
          <t>Energy</t>
        </is>
      </c>
      <c r="K82" s="11" t="n">
        <v>0.265910118373103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2026-10-24T03:22:16Z</dcterms:created>
  <dcterms:modified xmlns:dcterms="http://purl.org/dc/terms/" xmlns:xsi="http://www.w3.org/2001/XMLSchema-instance" xsi:type="dcterms:W3CDTF">2026-10-24T03:22:16Z</dcterms:modified>
</cp:coreProperties>
</file>