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4" customWidth="1" min="10" max="10"/>
    <col width="24" customWidth="1" min="11" max="11"/>
    <col width="24" customWidth="1" min="12" max="12"/>
    <col width="24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15.8</v>
      </c>
      <c r="G2" s="6" t="n">
        <v>0.02100839066937898</v>
      </c>
      <c r="H2" s="6" t="n">
        <v>0.04845672195445694</v>
      </c>
      <c r="I2" s="6" t="n">
        <v>0.1429088585442873</v>
      </c>
      <c r="J2" s="6" t="n">
        <v>0.1769746636734653</v>
      </c>
      <c r="K2" s="6" t="n">
        <v>0.2117376494967731</v>
      </c>
      <c r="L2" s="6" t="n">
        <v>0.3086164437159893</v>
      </c>
      <c r="M2" s="6" t="n">
        <v>0.6911134709047653</v>
      </c>
      <c r="N2" s="6" t="n">
        <v>0.887096809110518</v>
      </c>
      <c r="O2" s="6" t="n">
        <v>2.249999926414021</v>
      </c>
      <c r="P2" s="6" t="n">
        <v>0.4812480230242917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39.67</v>
      </c>
      <c r="G3" s="6" t="n">
        <v>0.01044319574479546</v>
      </c>
      <c r="H3" s="6" t="n">
        <v>-0.04363552057053455</v>
      </c>
      <c r="I3" s="6" t="n">
        <v>0.1025569392344587</v>
      </c>
      <c r="J3" s="6" t="n">
        <v>0.2270335886848038</v>
      </c>
      <c r="K3" s="6" t="n">
        <v>0.3587062983637059</v>
      </c>
      <c r="L3" s="6" t="n">
        <v>0.2797067291881183</v>
      </c>
      <c r="M3" s="6" t="n">
        <v>0.4974458072821419</v>
      </c>
      <c r="N3" s="6" t="n">
        <v>0.8084506106611833</v>
      </c>
      <c r="O3" s="6" t="n">
        <v>0.8034913247561903</v>
      </c>
      <c r="P3" s="6" t="n">
        <v>0.2172263705183965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163.4</v>
      </c>
      <c r="G4" s="6" t="n">
        <v>0.005538423978365348</v>
      </c>
      <c r="H4" s="6" t="n">
        <v>-0.03370793614012024</v>
      </c>
      <c r="I4" s="6" t="n">
        <v>0.02054833098239395</v>
      </c>
      <c r="J4" s="6" t="n">
        <v>0.1114890143668859</v>
      </c>
      <c r="K4" s="6" t="n">
        <v>0.224071285817685</v>
      </c>
      <c r="L4" s="6" t="n">
        <v>0.2841359016334368</v>
      </c>
      <c r="M4" s="6" t="n">
        <v>0.3692240279363803</v>
      </c>
      <c r="N4" s="6" t="n">
        <v>0.8269100241973946</v>
      </c>
      <c r="O4" s="6" t="n">
        <v>1.026776678496459</v>
      </c>
      <c r="P4" s="6" t="n">
        <v>0.2655188919386098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545.22</v>
      </c>
      <c r="G5" s="6" t="n">
        <v>-0.02049841740401626</v>
      </c>
      <c r="H5" s="6" t="n">
        <v>-0.01907098787631545</v>
      </c>
      <c r="I5" s="6" t="n">
        <v>-0.04308764586863023</v>
      </c>
      <c r="J5" s="6" t="n">
        <v>0.008676560324226035</v>
      </c>
      <c r="K5" s="6" t="n">
        <v>-0.1029763036259287</v>
      </c>
      <c r="L5" s="6" t="n">
        <v>0.3416836313072191</v>
      </c>
      <c r="M5" s="6" t="n">
        <v>0.5495140164495547</v>
      </c>
      <c r="N5" s="6" t="n">
        <v>0.8840347128359942</v>
      </c>
      <c r="O5" s="6" t="n">
        <v>2.537876723613505</v>
      </c>
      <c r="P5" s="6" t="n">
        <v>0.5237518011583417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192.72</v>
      </c>
      <c r="G6" s="6" t="n">
        <v>0.01989836141638968</v>
      </c>
      <c r="H6" s="6" t="n">
        <v>0.05467085714848774</v>
      </c>
      <c r="I6" s="6" t="n">
        <v>0.0397625836228539</v>
      </c>
      <c r="J6" s="6" t="n">
        <v>0.08635855609531884</v>
      </c>
      <c r="K6" s="6" t="n">
        <v>0.1536581228730449</v>
      </c>
      <c r="L6" s="6" t="n">
        <v>0.2649162818199591</v>
      </c>
      <c r="M6" s="6" t="n">
        <v>0.4499736010417688</v>
      </c>
      <c r="N6" s="6" t="n">
        <v>0.4825786620435926</v>
      </c>
      <c r="O6" s="6" t="n">
        <v>0.3577888961036169</v>
      </c>
      <c r="P6" s="6" t="n">
        <v>0.1073308962520023</v>
      </c>
    </row>
    <row r="7">
      <c r="A7" s="3" t="n">
        <v>6</v>
      </c>
      <c r="B7" s="4" t="n">
        <v>91</v>
      </c>
      <c r="C7" s="3" t="inlineStr">
        <is>
          <t>XPH</t>
        </is>
      </c>
      <c r="D7" s="3" t="inlineStr">
        <is>
          <t>Pharmaceuticals</t>
        </is>
      </c>
      <c r="E7" s="3" t="inlineStr">
        <is>
          <t>Health Care</t>
        </is>
      </c>
      <c r="F7" s="5" t="n">
        <v>70.09999999999999</v>
      </c>
      <c r="G7" s="6" t="n">
        <v>-0.007363413370670036</v>
      </c>
      <c r="H7" s="6" t="n">
        <v>-0.0471659811757108</v>
      </c>
      <c r="I7" s="6" t="n">
        <v>-0.03243614317609866</v>
      </c>
      <c r="J7" s="6" t="n">
        <v>0.02997356727453715</v>
      </c>
      <c r="K7" s="6" t="n">
        <v>0.2226489567263978</v>
      </c>
      <c r="L7" s="6" t="n">
        <v>0.2251325766780652</v>
      </c>
      <c r="M7" s="6" t="n">
        <v>0.3088623578319443</v>
      </c>
      <c r="N7" s="6" t="n">
        <v>0.4861318683167188</v>
      </c>
      <c r="O7" s="6" t="n">
        <v>0.6459086889977386</v>
      </c>
      <c r="P7" s="6" t="n">
        <v>0.1806882628921627</v>
      </c>
    </row>
    <row r="8">
      <c r="A8" s="3" t="n">
        <v>7</v>
      </c>
      <c r="B8" s="4" t="n">
        <v>89</v>
      </c>
      <c r="C8" s="3" t="inlineStr">
        <is>
          <t>IBB</t>
        </is>
      </c>
      <c r="D8" s="3" t="inlineStr">
        <is>
          <t>Biotechnology (Market Weight)</t>
        </is>
      </c>
      <c r="E8" s="3" t="inlineStr">
        <is>
          <t>Health Care</t>
        </is>
      </c>
      <c r="F8" s="5" t="n">
        <v>210.82</v>
      </c>
      <c r="G8" s="6" t="n">
        <v>0.008466894267505465</v>
      </c>
      <c r="H8" s="6" t="n">
        <v>-0.02578552093182973</v>
      </c>
      <c r="I8" s="6" t="n">
        <v>0.03566520855127853</v>
      </c>
      <c r="J8" s="6" t="n">
        <v>0.1309479275927459</v>
      </c>
      <c r="K8" s="6" t="n">
        <v>0.2449056253897566</v>
      </c>
      <c r="L8" s="6" t="n">
        <v>0.2031914185820416</v>
      </c>
      <c r="M8" s="6" t="n">
        <v>0.2417370243949832</v>
      </c>
      <c r="N8" s="6" t="n">
        <v>0.5291313901080761</v>
      </c>
      <c r="O8" s="6" t="n">
        <v>0.6351995815040408</v>
      </c>
      <c r="P8" s="6" t="n">
        <v>0.1781219722756464</v>
      </c>
    </row>
    <row r="9">
      <c r="A9" s="3" t="n">
        <v>8</v>
      </c>
      <c r="B9" s="4" t="n">
        <v>88</v>
      </c>
      <c r="C9" s="3" t="inlineStr">
        <is>
          <t>HACK</t>
        </is>
      </c>
      <c r="D9" s="3" t="inlineStr">
        <is>
          <t>Cybersecurity</t>
        </is>
      </c>
      <c r="E9" s="3" t="inlineStr">
        <is>
          <t>Technology</t>
        </is>
      </c>
      <c r="F9" s="5" t="n">
        <v>111.85</v>
      </c>
      <c r="G9" s="6" t="n">
        <v>-0.0437719303509404</v>
      </c>
      <c r="H9" s="6" t="n">
        <v>0.034785847567953</v>
      </c>
      <c r="I9" s="6" t="n">
        <v>-0.02975364626558075</v>
      </c>
      <c r="J9" s="6" t="n">
        <v>0.04738269046927246</v>
      </c>
      <c r="K9" s="6" t="n">
        <v>0.06523808070591519</v>
      </c>
      <c r="L9" s="6" t="n">
        <v>0.5288407992801922</v>
      </c>
      <c r="M9" s="6" t="n">
        <v>0.3559354906913332</v>
      </c>
      <c r="N9" s="6" t="n">
        <v>0.3263714018301793</v>
      </c>
      <c r="O9" s="6" t="n">
        <v>1.110026661742447</v>
      </c>
      <c r="P9" s="6" t="n">
        <v>0.2826140146650482</v>
      </c>
    </row>
    <row r="10">
      <c r="A10" s="3" t="n">
        <v>9</v>
      </c>
      <c r="B10" s="4" t="n">
        <v>86</v>
      </c>
      <c r="C10" s="3" t="inlineStr">
        <is>
          <t>OIH</t>
        </is>
      </c>
      <c r="D10" s="3" t="inlineStr">
        <is>
          <t>Oil Services &amp; Equipment</t>
        </is>
      </c>
      <c r="E10" s="3" t="inlineStr">
        <is>
          <t>Energy</t>
        </is>
      </c>
      <c r="F10" s="5" t="n">
        <v>426.88</v>
      </c>
      <c r="G10" s="6" t="n">
        <v>-0.005359028454772985</v>
      </c>
      <c r="H10" s="6" t="n">
        <v>0.05223200550638829</v>
      </c>
      <c r="I10" s="6" t="n">
        <v>0.01519659158800857</v>
      </c>
      <c r="J10" s="6" t="n">
        <v>0.1093267004265213</v>
      </c>
      <c r="K10" s="6" t="n">
        <v>0.01495520245295756</v>
      </c>
      <c r="L10" s="6" t="n">
        <v>0.07534575300434443</v>
      </c>
      <c r="M10" s="6" t="n">
        <v>0.4821655419921176</v>
      </c>
      <c r="N10" s="6" t="n">
        <v>0.6908286593200013</v>
      </c>
      <c r="O10" s="6" t="n">
        <v>0.2855068790405277</v>
      </c>
      <c r="P10" s="6" t="n">
        <v>0.08732189913170463</v>
      </c>
    </row>
    <row r="11">
      <c r="A11" s="3" t="n">
        <v>10</v>
      </c>
      <c r="B11" s="4" t="n">
        <v>85</v>
      </c>
      <c r="C11" s="3" t="inlineStr">
        <is>
          <t>CIBR</t>
        </is>
      </c>
      <c r="D11" s="3" t="inlineStr">
        <is>
          <t>Cybersecurity Leaders</t>
        </is>
      </c>
      <c r="E11" s="3" t="inlineStr">
        <is>
          <t>Technology</t>
        </is>
      </c>
      <c r="F11" s="5" t="n">
        <v>96.2</v>
      </c>
      <c r="G11" s="6" t="n">
        <v>-0.03944088384877387</v>
      </c>
      <c r="H11" s="6" t="n">
        <v>0.04044990158774087</v>
      </c>
      <c r="I11" s="6" t="n">
        <v>-0.0127258360231437</v>
      </c>
      <c r="J11" s="6" t="n">
        <v>0.04758788010510173</v>
      </c>
      <c r="K11" s="6" t="n">
        <v>0.02265238779525358</v>
      </c>
      <c r="L11" s="6" t="n">
        <v>0.5331448524710878</v>
      </c>
      <c r="M11" s="6" t="n">
        <v>0.3286946277395031</v>
      </c>
      <c r="N11" s="6" t="n">
        <v>0.3223537850937013</v>
      </c>
      <c r="O11" s="6" t="n">
        <v>1.06343615881672</v>
      </c>
      <c r="P11" s="6" t="n">
        <v>0.2731034026507091</v>
      </c>
    </row>
    <row r="12">
      <c r="A12" s="3" t="n">
        <v>11</v>
      </c>
      <c r="B12" s="4" t="n">
        <v>83</v>
      </c>
      <c r="C12" s="3" t="inlineStr">
        <is>
          <t>COPX</t>
        </is>
      </c>
      <c r="D12" s="3" t="inlineStr">
        <is>
          <t>Copper Miners</t>
        </is>
      </c>
      <c r="E12" s="3" t="inlineStr">
        <is>
          <t>Materials</t>
        </is>
      </c>
      <c r="F12" s="5" t="n">
        <v>89.23999999999999</v>
      </c>
      <c r="G12" s="6" t="n">
        <v>-0.03898344521633024</v>
      </c>
      <c r="H12" s="6" t="n">
        <v>-0.07350500263171345</v>
      </c>
      <c r="I12" s="6" t="n">
        <v>0.04288884167388041</v>
      </c>
      <c r="J12" s="6" t="n">
        <v>0.1316256298894252</v>
      </c>
      <c r="K12" s="6" t="n">
        <v>-0.005737750763619598</v>
      </c>
      <c r="L12" s="6" t="n">
        <v>-0.06433373745751181</v>
      </c>
      <c r="M12" s="6" t="n">
        <v>0.4129328515752897</v>
      </c>
      <c r="N12" s="6" t="n">
        <v>0.8398480098440948</v>
      </c>
      <c r="O12" s="6" t="n">
        <v>1.472291291144035</v>
      </c>
      <c r="P12" s="6" t="n">
        <v>0.3521759679475669</v>
      </c>
    </row>
    <row r="13">
      <c r="A13" s="3" t="n">
        <v>12</v>
      </c>
      <c r="B13" s="4" t="n">
        <v>81</v>
      </c>
      <c r="C13" s="3" t="inlineStr">
        <is>
          <t>NXTG</t>
        </is>
      </c>
      <c r="D13" s="3" t="inlineStr">
        <is>
          <t>NextGen 5G &amp; Telecom Infrastructure</t>
        </is>
      </c>
      <c r="E13" s="3" t="inlineStr">
        <is>
          <t>Communication</t>
        </is>
      </c>
      <c r="F13" s="5" t="n">
        <v>151.77</v>
      </c>
      <c r="G13" s="6" t="n">
        <v>-0.004917387745808077</v>
      </c>
      <c r="H13" s="6" t="n">
        <v>-0.001250345044824908</v>
      </c>
      <c r="I13" s="6" t="n">
        <v>0.002179092879917022</v>
      </c>
      <c r="J13" s="6" t="n">
        <v>0.04719528008244156</v>
      </c>
      <c r="K13" s="6" t="n">
        <v>-0.06504887569728424</v>
      </c>
      <c r="L13" s="6" t="n">
        <v>0.2634604394343898</v>
      </c>
      <c r="M13" s="6" t="n">
        <v>0.4424291063149859</v>
      </c>
      <c r="N13" s="6" t="n">
        <v>0.5478035174470266</v>
      </c>
      <c r="O13" s="6" t="n">
        <v>1.258913932041123</v>
      </c>
      <c r="P13" s="6" t="n">
        <v>0.312098869558711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472.93</v>
      </c>
      <c r="G14" s="6" t="n">
        <v>-0.02516803727580452</v>
      </c>
      <c r="H14" s="6" t="n">
        <v>-0.03666510555179614</v>
      </c>
      <c r="I14" s="6" t="n">
        <v>-0.08654923012284366</v>
      </c>
      <c r="J14" s="6" t="n">
        <v>-0.02982749401709106</v>
      </c>
      <c r="K14" s="6" t="n">
        <v>-0.2130161300266236</v>
      </c>
      <c r="L14" s="6" t="n">
        <v>0.3484711264598097</v>
      </c>
      <c r="M14" s="6" t="n">
        <v>0.4921420951075131</v>
      </c>
      <c r="N14" s="6" t="n">
        <v>0.6559578265824006</v>
      </c>
      <c r="O14" s="6" t="n">
        <v>1.224316359055333</v>
      </c>
      <c r="P14" s="6" t="n">
        <v>0.305365665120976</v>
      </c>
    </row>
    <row r="15">
      <c r="A15" s="3" t="n">
        <v>14</v>
      </c>
      <c r="B15" s="7" t="n">
        <v>78</v>
      </c>
      <c r="C15" s="3" t="inlineStr">
        <is>
          <t>CLOU</t>
        </is>
      </c>
      <c r="D15" s="3" t="inlineStr">
        <is>
          <t>Cloud Computing &amp; SaaS</t>
        </is>
      </c>
      <c r="E15" s="3" t="inlineStr">
        <is>
          <t>Technology</t>
        </is>
      </c>
      <c r="F15" s="5" t="n">
        <v>27.92</v>
      </c>
      <c r="G15" s="6" t="n">
        <v>-0.03122830076545435</v>
      </c>
      <c r="H15" s="6" t="n">
        <v>0.01601166453374003</v>
      </c>
      <c r="I15" s="6" t="n">
        <v>0.006126128875457493</v>
      </c>
      <c r="J15" s="6" t="n">
        <v>0.1096979429896825</v>
      </c>
      <c r="K15" s="6" t="n">
        <v>0.05837759531917253</v>
      </c>
      <c r="L15" s="6" t="n">
        <v>0.4882729070178737</v>
      </c>
      <c r="M15" s="6" t="n">
        <v>0.2392365390757987</v>
      </c>
      <c r="N15" s="6" t="n">
        <v>0.2181500865338775</v>
      </c>
      <c r="O15" s="6" t="n">
        <v>0.3520581400514864</v>
      </c>
      <c r="P15" s="6" t="n">
        <v>0.1057708127675674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31.86</v>
      </c>
      <c r="G16" s="6" t="n">
        <v>0.02115384074592974</v>
      </c>
      <c r="H16" s="6" t="n">
        <v>0.0432219926409072</v>
      </c>
      <c r="I16" s="6" t="n">
        <v>0.03643464045454214</v>
      </c>
      <c r="J16" s="6" t="n">
        <v>0.08551959782823504</v>
      </c>
      <c r="K16" s="6" t="n">
        <v>0.09285310424339688</v>
      </c>
      <c r="L16" s="6" t="n">
        <v>0.1525080055133874</v>
      </c>
      <c r="M16" s="6" t="n">
        <v>0.3100222511738098</v>
      </c>
      <c r="N16" s="6" t="n">
        <v>0.356125763214781</v>
      </c>
      <c r="O16" s="6" t="n">
        <v>0.273158842187083</v>
      </c>
      <c r="P16" s="6" t="n">
        <v>0.08382924029929906</v>
      </c>
    </row>
    <row r="17">
      <c r="A17" s="3" t="n">
        <v>16</v>
      </c>
      <c r="B17" s="7" t="n">
        <v>75</v>
      </c>
      <c r="C17" s="3" t="inlineStr">
        <is>
          <t>IHF</t>
        </is>
      </c>
      <c r="D17" s="3" t="inlineStr">
        <is>
          <t>Health Care Providers &amp; Managed Care</t>
        </is>
      </c>
      <c r="E17" s="3" t="inlineStr">
        <is>
          <t>Health Care</t>
        </is>
      </c>
      <c r="F17" s="5" t="n">
        <v>57.43</v>
      </c>
      <c r="G17" s="6" t="n">
        <v>0.01269619524469823</v>
      </c>
      <c r="H17" s="6" t="n">
        <v>0.007543865003083905</v>
      </c>
      <c r="I17" s="6" t="n">
        <v>0.01682012695890744</v>
      </c>
      <c r="J17" s="6" t="n">
        <v>0.0186236115141607</v>
      </c>
      <c r="K17" s="6" t="n">
        <v>0.1371447510800847</v>
      </c>
      <c r="L17" s="6" t="n">
        <v>0.2497877924344776</v>
      </c>
      <c r="M17" s="6" t="n">
        <v>0.1899960193637875</v>
      </c>
      <c r="N17" s="6" t="n">
        <v>0.2293267194077908</v>
      </c>
      <c r="O17" s="6" t="n">
        <v>0.1965024612062771</v>
      </c>
      <c r="P17" s="6" t="n">
        <v>0.06162515075603148</v>
      </c>
    </row>
    <row r="18">
      <c r="A18" s="3" t="n">
        <v>17</v>
      </c>
      <c r="B18" s="7" t="n">
        <v>73</v>
      </c>
      <c r="C18" s="3" t="inlineStr">
        <is>
          <t>SLX</t>
        </is>
      </c>
      <c r="D18" s="3" t="inlineStr">
        <is>
          <t>Steel Industry</t>
        </is>
      </c>
      <c r="E18" s="3" t="inlineStr">
        <is>
          <t>Materials</t>
        </is>
      </c>
      <c r="F18" s="5" t="n">
        <v>108.34</v>
      </c>
      <c r="G18" s="6" t="n">
        <v>0.003055218916151237</v>
      </c>
      <c r="H18" s="6" t="n">
        <v>-0.005233746258857752</v>
      </c>
      <c r="I18" s="6" t="n">
        <v>0.01546530938913926</v>
      </c>
      <c r="J18" s="6" t="n">
        <v>0.02711407745484329</v>
      </c>
      <c r="K18" s="6" t="n">
        <v>-0.02947237298643401</v>
      </c>
      <c r="L18" s="6" t="n">
        <v>0.07182424194026349</v>
      </c>
      <c r="M18" s="6" t="n">
        <v>0.3571349998743247</v>
      </c>
      <c r="N18" s="6" t="n">
        <v>0.5480386873949172</v>
      </c>
      <c r="O18" s="6" t="n">
        <v>0.7128509172066892</v>
      </c>
      <c r="P18" s="6" t="n">
        <v>0.1964829700257331</v>
      </c>
    </row>
    <row r="19">
      <c r="A19" s="3" t="n">
        <v>18</v>
      </c>
      <c r="B19" s="7" t="n">
        <v>72</v>
      </c>
      <c r="C19" s="3" t="inlineStr">
        <is>
          <t>AMLP</t>
        </is>
      </c>
      <c r="D19" s="3" t="inlineStr">
        <is>
          <t>Midstream Energy &amp; MLPs</t>
        </is>
      </c>
      <c r="E19" s="3" t="inlineStr">
        <is>
          <t>Energy</t>
        </is>
      </c>
      <c r="F19" s="5" t="n">
        <v>55.86</v>
      </c>
      <c r="G19" s="6" t="n">
        <v>0.004856996888335186</v>
      </c>
      <c r="H19" s="6" t="n">
        <v>0.02288958040705569</v>
      </c>
      <c r="I19" s="6" t="n">
        <v>0.009943938228252236</v>
      </c>
      <c r="J19" s="6" t="n">
        <v>0.02890820818294393</v>
      </c>
      <c r="K19" s="6" t="n">
        <v>0.09061510414098706</v>
      </c>
      <c r="L19" s="6" t="n">
        <v>0.1149988014993593</v>
      </c>
      <c r="M19" s="6" t="n">
        <v>0.2406616121320353</v>
      </c>
      <c r="N19" s="6" t="n">
        <v>0.2415959491215225</v>
      </c>
      <c r="O19" s="6" t="n">
        <v>0.7027846575741334</v>
      </c>
      <c r="P19" s="6" t="n">
        <v>0.1941344917357091</v>
      </c>
    </row>
    <row r="20">
      <c r="A20" s="3" t="n">
        <v>19</v>
      </c>
      <c r="B20" s="7" t="n">
        <v>70</v>
      </c>
      <c r="C20" s="3" t="inlineStr">
        <is>
          <t>SIL</t>
        </is>
      </c>
      <c r="D20" s="3" t="inlineStr">
        <is>
          <t>Silver Miners</t>
        </is>
      </c>
      <c r="E20" s="3" t="inlineStr">
        <is>
          <t>Materials</t>
        </is>
      </c>
      <c r="F20" s="5" t="n">
        <v>94.29000000000001</v>
      </c>
      <c r="G20" s="6" t="n">
        <v>-0.03736596372380518</v>
      </c>
      <c r="H20" s="6" t="n">
        <v>-0.08278211949026737</v>
      </c>
      <c r="I20" s="6" t="n">
        <v>0.0772306892551835</v>
      </c>
      <c r="J20" s="6" t="n">
        <v>0.2785084869902013</v>
      </c>
      <c r="K20" s="6" t="n">
        <v>0.03202577112717875</v>
      </c>
      <c r="L20" s="6" t="n">
        <v>-0.2000335682506748</v>
      </c>
      <c r="M20" s="6" t="n">
        <v>0.2224483271674043</v>
      </c>
      <c r="N20" s="6" t="n">
        <v>0.6426254778837703</v>
      </c>
      <c r="O20" s="6" t="n">
        <v>2.765135603970966</v>
      </c>
      <c r="P20" s="6" t="n">
        <v>0.5557036622576663</v>
      </c>
    </row>
    <row r="21">
      <c r="A21" s="3" t="n">
        <v>20</v>
      </c>
      <c r="B21" s="7" t="n">
        <v>68</v>
      </c>
      <c r="C21" s="3" t="inlineStr">
        <is>
          <t>GDX</t>
        </is>
      </c>
      <c r="D21" s="3" t="inlineStr">
        <is>
          <t>Gold Miners</t>
        </is>
      </c>
      <c r="E21" s="3" t="inlineStr">
        <is>
          <t>Materials</t>
        </is>
      </c>
      <c r="F21" s="5" t="n">
        <v>94.67</v>
      </c>
      <c r="G21" s="6" t="n">
        <v>-0.03898085355814707</v>
      </c>
      <c r="H21" s="6" t="n">
        <v>-0.1028240979842188</v>
      </c>
      <c r="I21" s="6" t="n">
        <v>0.06430580569925648</v>
      </c>
      <c r="J21" s="6" t="n">
        <v>0.2775978423536425</v>
      </c>
      <c r="K21" s="6" t="n">
        <v>0.09217810147253114</v>
      </c>
      <c r="L21" s="6" t="n">
        <v>-0.1827520617938825</v>
      </c>
      <c r="M21" s="6" t="n">
        <v>0.1513832277144378</v>
      </c>
      <c r="N21" s="6" t="n">
        <v>0.5095387626758376</v>
      </c>
      <c r="O21" s="6" t="n">
        <v>2.370960592145052</v>
      </c>
      <c r="P21" s="6" t="n">
        <v>0.4994013303015234</v>
      </c>
    </row>
    <row r="22">
      <c r="A22" s="3" t="n">
        <v>21</v>
      </c>
      <c r="B22" s="7" t="n">
        <v>67</v>
      </c>
      <c r="C22" s="3" t="inlineStr">
        <is>
          <t>KBWP</t>
        </is>
      </c>
      <c r="D22" s="3" t="inlineStr">
        <is>
          <t>Insurance Underwriters</t>
        </is>
      </c>
      <c r="E22" s="3" t="inlineStr">
        <is>
          <t>Financials</t>
        </is>
      </c>
      <c r="F22" s="5" t="n">
        <v>132.67</v>
      </c>
      <c r="G22" s="6" t="n">
        <v>-0.000150759455067262</v>
      </c>
      <c r="H22" s="6" t="n">
        <v>-0.01885817947594715</v>
      </c>
      <c r="I22" s="6" t="n">
        <v>0.001585319677144037</v>
      </c>
      <c r="J22" s="6" t="n">
        <v>-0.01747760224903006</v>
      </c>
      <c r="K22" s="6" t="n">
        <v>0.1490582211977725</v>
      </c>
      <c r="L22" s="6" t="n">
        <v>0.06237294862081022</v>
      </c>
      <c r="M22" s="6" t="n">
        <v>0.0916962683374769</v>
      </c>
      <c r="N22" s="6" t="n">
        <v>0.1145611652906096</v>
      </c>
      <c r="O22" s="6" t="n">
        <v>0.6729561624141074</v>
      </c>
      <c r="P22" s="6" t="n">
        <v>0.1871206337378382</v>
      </c>
    </row>
    <row r="23">
      <c r="A23" s="3" t="n">
        <v>22</v>
      </c>
      <c r="B23" s="7" t="n">
        <v>65</v>
      </c>
      <c r="C23" s="3" t="inlineStr">
        <is>
          <t>IAK</t>
        </is>
      </c>
      <c r="D23" s="3" t="inlineStr">
        <is>
          <t>Property &amp; Casualty Insurance</t>
        </is>
      </c>
      <c r="E23" s="3" t="inlineStr">
        <is>
          <t>Financials</t>
        </is>
      </c>
      <c r="F23" s="5" t="n">
        <v>143.82</v>
      </c>
      <c r="G23" s="6" t="n">
        <v>-0.0008336467635975398</v>
      </c>
      <c r="H23" s="6" t="n">
        <v>-0.01039010863421919</v>
      </c>
      <c r="I23" s="6" t="n">
        <v>-0.008069509101442662</v>
      </c>
      <c r="J23" s="6" t="n">
        <v>-0.02269635943717097</v>
      </c>
      <c r="K23" s="6" t="n">
        <v>0.1257254583887788</v>
      </c>
      <c r="L23" s="6" t="n">
        <v>0.07240891356421386</v>
      </c>
      <c r="M23" s="6" t="n">
        <v>0.1011366065827151</v>
      </c>
      <c r="N23" s="6" t="n">
        <v>0.1125006403254671</v>
      </c>
      <c r="O23" s="6" t="n">
        <v>0.6591223859116471</v>
      </c>
      <c r="P23" s="6" t="n">
        <v>0.1838394486444668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72.62</v>
      </c>
      <c r="G24" s="6" t="n">
        <v>-0.01277861396424018</v>
      </c>
      <c r="H24" s="6" t="n">
        <v>-0.0230055030586348</v>
      </c>
      <c r="I24" s="6" t="n">
        <v>-0.05504223567373911</v>
      </c>
      <c r="J24" s="6" t="n">
        <v>-0.04522738525414327</v>
      </c>
      <c r="K24" s="6" t="n">
        <v>0.06931203497849237</v>
      </c>
      <c r="L24" s="6" t="n">
        <v>0.1003283836305031</v>
      </c>
      <c r="M24" s="6" t="n">
        <v>0.160937456072793</v>
      </c>
      <c r="N24" s="6" t="n">
        <v>0.1354581989354657</v>
      </c>
      <c r="O24" s="6" t="n">
        <v>0.7314479546439516</v>
      </c>
      <c r="P24" s="6" t="n">
        <v>0.2007976073836559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66.95</v>
      </c>
      <c r="G25" s="6" t="n">
        <v>-0.01268250466472065</v>
      </c>
      <c r="H25" s="6" t="n">
        <v>-0.02177097369977021</v>
      </c>
      <c r="I25" s="6" t="n">
        <v>-0.05169973944428397</v>
      </c>
      <c r="J25" s="6" t="n">
        <v>-0.038765319719821</v>
      </c>
      <c r="K25" s="6" t="n">
        <v>0.07643601346000417</v>
      </c>
      <c r="L25" s="6" t="n">
        <v>0.1089724293293519</v>
      </c>
      <c r="M25" s="6" t="n">
        <v>0.1457275567200924</v>
      </c>
      <c r="N25" s="6" t="n">
        <v>0.122870713956815</v>
      </c>
      <c r="O25" s="6" t="n">
        <v>0.8228831161762968</v>
      </c>
      <c r="P25" s="6" t="n">
        <v>0.2215735130180485</v>
      </c>
    </row>
    <row r="26">
      <c r="A26" s="3" t="n">
        <v>25</v>
      </c>
      <c r="B26" s="7" t="n">
        <v>60</v>
      </c>
      <c r="C26" s="3" t="inlineStr">
        <is>
          <t>LIT</t>
        </is>
      </c>
      <c r="D26" s="3" t="inlineStr">
        <is>
          <t>Lithium &amp; Battery Tech</t>
        </is>
      </c>
      <c r="E26" s="3" t="inlineStr">
        <is>
          <t>Materials</t>
        </is>
      </c>
      <c r="F26" s="5" t="n">
        <v>74.70999999999999</v>
      </c>
      <c r="G26" s="6" t="n">
        <v>-0.02173633105157469</v>
      </c>
      <c r="H26" s="6" t="n">
        <v>-0.02454625072867245</v>
      </c>
      <c r="I26" s="6" t="n">
        <v>0.009321838323413267</v>
      </c>
      <c r="J26" s="6" t="n">
        <v>0.07931230521457322</v>
      </c>
      <c r="K26" s="6" t="n">
        <v>-0.1284567417271874</v>
      </c>
      <c r="L26" s="6" t="n">
        <v>-0.004891912303892632</v>
      </c>
      <c r="M26" s="6" t="n">
        <v>0.1938256599778958</v>
      </c>
      <c r="N26" s="6" t="n">
        <v>0.5852274392098655</v>
      </c>
      <c r="O26" s="6" t="n">
        <v>0.2921638298890086</v>
      </c>
      <c r="P26" s="6" t="n">
        <v>0.08919555432629078</v>
      </c>
    </row>
    <row r="27">
      <c r="A27" s="3" t="n">
        <v>26</v>
      </c>
      <c r="B27" s="7" t="n">
        <v>59</v>
      </c>
      <c r="C27" s="3" t="inlineStr">
        <is>
          <t>REZ</t>
        </is>
      </c>
      <c r="D27" s="3" t="inlineStr">
        <is>
          <t>Residential &amp; Healthcare REITs</t>
        </is>
      </c>
      <c r="E27" s="3" t="inlineStr">
        <is>
          <t>Real Estate</t>
        </is>
      </c>
      <c r="F27" s="5" t="n">
        <v>94.33</v>
      </c>
      <c r="G27" s="6" t="n">
        <v>0.005972114834555509</v>
      </c>
      <c r="H27" s="6" t="n">
        <v>-0.0249120951615962</v>
      </c>
      <c r="I27" s="6" t="n">
        <v>-0.0007415221789486282</v>
      </c>
      <c r="J27" s="6" t="n">
        <v>-0.01852043250434809</v>
      </c>
      <c r="K27" s="6" t="n">
        <v>0.07892377980779064</v>
      </c>
      <c r="L27" s="6" t="n">
        <v>0.05892816858681993</v>
      </c>
      <c r="M27" s="6" t="n">
        <v>0.1073465019323001</v>
      </c>
      <c r="N27" s="6" t="n">
        <v>0.137638353839127</v>
      </c>
      <c r="O27" s="6" t="n">
        <v>0.4380734502500632</v>
      </c>
      <c r="P27" s="6" t="n">
        <v>0.1287394119258278</v>
      </c>
    </row>
    <row r="28">
      <c r="A28" s="3" t="n">
        <v>27</v>
      </c>
      <c r="B28" s="7" t="n">
        <v>57</v>
      </c>
      <c r="C28" s="3" t="inlineStr">
        <is>
          <t>IAI</t>
        </is>
      </c>
      <c r="D28" s="3" t="inlineStr">
        <is>
          <t>Broker-Dealers &amp; Securities Exchanges</t>
        </is>
      </c>
      <c r="E28" s="3" t="inlineStr">
        <is>
          <t>Financials</t>
        </is>
      </c>
      <c r="F28" s="5" t="n">
        <v>191.39</v>
      </c>
      <c r="G28" s="6" t="n">
        <v>-0.01583792776120363</v>
      </c>
      <c r="H28" s="6" t="n">
        <v>-0.02739099208804097</v>
      </c>
      <c r="I28" s="6" t="n">
        <v>0.005199608849264514</v>
      </c>
      <c r="J28" s="6" t="n">
        <v>0.02754217241547385</v>
      </c>
      <c r="K28" s="6" t="n">
        <v>0.04352606981735585</v>
      </c>
      <c r="L28" s="6" t="n">
        <v>0.1289475792261048</v>
      </c>
      <c r="M28" s="6" t="n">
        <v>0.1116455825441227</v>
      </c>
      <c r="N28" s="6" t="n">
        <v>0.1118377337858594</v>
      </c>
      <c r="O28" s="6" t="n">
        <v>1.08706168960691</v>
      </c>
      <c r="P28" s="6" t="n">
        <v>0.2779438198350019</v>
      </c>
    </row>
    <row r="29">
      <c r="A29" s="3" t="n">
        <v>28</v>
      </c>
      <c r="B29" s="7" t="n">
        <v>56</v>
      </c>
      <c r="C29" s="3" t="inlineStr">
        <is>
          <t>XME</t>
        </is>
      </c>
      <c r="D29" s="3" t="inlineStr">
        <is>
          <t>Metals &amp; Mining</t>
        </is>
      </c>
      <c r="E29" s="3" t="inlineStr">
        <is>
          <t>Materials</t>
        </is>
      </c>
      <c r="F29" s="5" t="n">
        <v>115.77</v>
      </c>
      <c r="G29" s="6" t="n">
        <v>-0.019977995980892</v>
      </c>
      <c r="H29" s="6" t="n">
        <v>-0.04274851739683605</v>
      </c>
      <c r="I29" s="6" t="n">
        <v>0.01883304973488475</v>
      </c>
      <c r="J29" s="6" t="n">
        <v>0.1502234961546411</v>
      </c>
      <c r="K29" s="6" t="n">
        <v>-0.09109365879575426</v>
      </c>
      <c r="L29" s="6" t="n">
        <v>-0.02873072233512153</v>
      </c>
      <c r="M29" s="6" t="n">
        <v>0.211390831761769</v>
      </c>
      <c r="N29" s="6" t="n">
        <v>0.4113104203879236</v>
      </c>
      <c r="O29" s="6" t="n">
        <v>1.215598278649114</v>
      </c>
      <c r="P29" s="6" t="n">
        <v>0.3036579968504807</v>
      </c>
    </row>
    <row r="30">
      <c r="A30" s="3" t="n">
        <v>29</v>
      </c>
      <c r="B30" s="7" t="n">
        <v>54</v>
      </c>
      <c r="C30" s="3" t="inlineStr">
        <is>
          <t>IYK</t>
        </is>
      </c>
      <c r="D30" s="3" t="inlineStr">
        <is>
          <t>Consumer Staples Products</t>
        </is>
      </c>
      <c r="E30" s="3" t="inlineStr">
        <is>
          <t>Consumer Staples</t>
        </is>
      </c>
      <c r="F30" s="5" t="n">
        <v>75.08</v>
      </c>
      <c r="G30" s="6" t="n">
        <v>0.005625477475813101</v>
      </c>
      <c r="H30" s="6" t="n">
        <v>-0.01210523906506988</v>
      </c>
      <c r="I30" s="6" t="n">
        <v>0.008597519729425018</v>
      </c>
      <c r="J30" s="6" t="n">
        <v>0.004817995241839235</v>
      </c>
      <c r="K30" s="6" t="n">
        <v>0.07543344316556366</v>
      </c>
      <c r="L30" s="6" t="n">
        <v>-0.02297790768707175</v>
      </c>
      <c r="M30" s="6" t="n">
        <v>0.1093525898401695</v>
      </c>
      <c r="N30" s="6" t="n">
        <v>0.09663309347387106</v>
      </c>
      <c r="O30" s="6" t="n">
        <v>0.2495867306852904</v>
      </c>
      <c r="P30" s="6" t="n">
        <v>0.0770986170308201</v>
      </c>
    </row>
    <row r="31">
      <c r="A31" s="3" t="n">
        <v>30</v>
      </c>
      <c r="B31" s="7" t="n">
        <v>52</v>
      </c>
      <c r="C31" s="3" t="inlineStr">
        <is>
          <t>IYT</t>
        </is>
      </c>
      <c r="D31" s="3" t="inlineStr">
        <is>
          <t>Transportation &amp; Freight</t>
        </is>
      </c>
      <c r="E31" s="3" t="inlineStr">
        <is>
          <t>Industrials</t>
        </is>
      </c>
      <c r="F31" s="5" t="n">
        <v>82.93000000000001</v>
      </c>
      <c r="G31" s="6" t="n">
        <v>-0.02595723632036284</v>
      </c>
      <c r="H31" s="6" t="n">
        <v>-0.0500573034801749</v>
      </c>
      <c r="I31" s="6" t="n">
        <v>-0.03771176593747139</v>
      </c>
      <c r="J31" s="6" t="n">
        <v>-0.02308869240858613</v>
      </c>
      <c r="K31" s="6" t="n">
        <v>-0.02065438963442345</v>
      </c>
      <c r="L31" s="6" t="n">
        <v>0.01954418505881761</v>
      </c>
      <c r="M31" s="6" t="n">
        <v>0.1469346160384069</v>
      </c>
      <c r="N31" s="6" t="n">
        <v>0.1749107748640586</v>
      </c>
      <c r="O31" s="6" t="n">
        <v>0.3708645590657016</v>
      </c>
      <c r="P31" s="6" t="n">
        <v>0.1108741211442541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233.2</v>
      </c>
      <c r="G32" s="6" t="n">
        <v>-0.01345294808732589</v>
      </c>
      <c r="H32" s="6" t="n">
        <v>-0.0309578106677485</v>
      </c>
      <c r="I32" s="6" t="n">
        <v>0.006908423154408094</v>
      </c>
      <c r="J32" s="6" t="n">
        <v>0.04634989930171196</v>
      </c>
      <c r="K32" s="6" t="n">
        <v>0.01100429215552889</v>
      </c>
      <c r="L32" s="6" t="n">
        <v>-0.03788389282515359</v>
      </c>
      <c r="M32" s="6" t="n">
        <v>0.1635628163482648</v>
      </c>
      <c r="N32" s="6" t="n">
        <v>0.1359733740776485</v>
      </c>
      <c r="O32" s="6" t="n">
        <v>0.3272392164709372</v>
      </c>
      <c r="P32" s="6" t="n">
        <v>0.09896299416762955</v>
      </c>
    </row>
    <row r="33">
      <c r="A33" s="3" t="n">
        <v>32</v>
      </c>
      <c r="B33" s="7" t="n">
        <v>49</v>
      </c>
      <c r="C33" s="3" t="inlineStr">
        <is>
          <t>IGV</t>
        </is>
      </c>
      <c r="D33" s="3" t="inlineStr">
        <is>
          <t>Software &amp; Cloud Applications</t>
        </is>
      </c>
      <c r="E33" s="3" t="inlineStr">
        <is>
          <t>Technology</t>
        </is>
      </c>
      <c r="F33" s="5" t="n">
        <v>106.18</v>
      </c>
      <c r="G33" s="6" t="n">
        <v>-0.03455176337306631</v>
      </c>
      <c r="H33" s="6" t="n">
        <v>0.04251351886033539</v>
      </c>
      <c r="I33" s="6" t="n">
        <v>0.04138879225770586</v>
      </c>
      <c r="J33" s="6" t="n">
        <v>0.1226474756771712</v>
      </c>
      <c r="K33" s="6" t="n">
        <v>-0.01392841676746626</v>
      </c>
      <c r="L33" s="6" t="n">
        <v>0.3019481008488767</v>
      </c>
      <c r="M33" s="6" t="n">
        <v>0.02046611164336154</v>
      </c>
      <c r="N33" s="6" t="n">
        <v>-0.01757715727695175</v>
      </c>
      <c r="O33" s="6" t="n">
        <v>0.4680254727889628</v>
      </c>
      <c r="P33" s="6" t="n">
        <v>0.1365220442021109</v>
      </c>
    </row>
    <row r="34">
      <c r="A34" s="3" t="n">
        <v>33</v>
      </c>
      <c r="B34" s="7" t="n">
        <v>48</v>
      </c>
      <c r="C34" s="3" t="inlineStr">
        <is>
          <t>PEJ</t>
        </is>
      </c>
      <c r="D34" s="3" t="inlineStr">
        <is>
          <t>Leisure &amp; Entertainment</t>
        </is>
      </c>
      <c r="E34" s="3" t="inlineStr">
        <is>
          <t>Consumer Discretionary</t>
        </is>
      </c>
      <c r="F34" s="5" t="n">
        <v>64.65000000000001</v>
      </c>
      <c r="G34" s="6" t="n">
        <v>-0.0110142449204772</v>
      </c>
      <c r="H34" s="6" t="n">
        <v>-0.06004648628550313</v>
      </c>
      <c r="I34" s="6" t="n">
        <v>-0.04617877411904014</v>
      </c>
      <c r="J34" s="6" t="n">
        <v>-0.0331987607225962</v>
      </c>
      <c r="K34" s="6" t="n">
        <v>0.01597621596981358</v>
      </c>
      <c r="L34" s="6" t="n">
        <v>0.05215213769727844</v>
      </c>
      <c r="M34" s="6" t="n">
        <v>0.09730363863460112</v>
      </c>
      <c r="N34" s="6" t="n">
        <v>0.09254053171744325</v>
      </c>
      <c r="O34" s="6" t="n">
        <v>0.6062057378158512</v>
      </c>
      <c r="P34" s="6" t="n">
        <v>0.171117285118642</v>
      </c>
    </row>
    <row r="35">
      <c r="A35" s="3" t="n">
        <v>34</v>
      </c>
      <c r="B35" s="7" t="n">
        <v>46</v>
      </c>
      <c r="C35" s="3" t="inlineStr">
        <is>
          <t>VNQ</t>
        </is>
      </c>
      <c r="D35" s="3" t="inlineStr">
        <is>
          <t>REITs - Broad</t>
        </is>
      </c>
      <c r="E35" s="3" t="inlineStr">
        <is>
          <t>Real Estate</t>
        </is>
      </c>
      <c r="F35" s="5" t="n">
        <v>96.3</v>
      </c>
      <c r="G35" s="6" t="n">
        <v>-0.00145167343534125</v>
      </c>
      <c r="H35" s="6" t="n">
        <v>-0.02972289116616811</v>
      </c>
      <c r="I35" s="6" t="n">
        <v>-0.01352181579272116</v>
      </c>
      <c r="J35" s="6" t="n">
        <v>-0.02678114177073199</v>
      </c>
      <c r="K35" s="6" t="n">
        <v>0.03250920361576015</v>
      </c>
      <c r="L35" s="6" t="n">
        <v>0.026097779078464</v>
      </c>
      <c r="M35" s="6" t="n">
        <v>0.09738822618680398</v>
      </c>
      <c r="N35" s="6" t="n">
        <v>0.08444864858827539</v>
      </c>
      <c r="O35" s="6" t="n">
        <v>0.3142161567501167</v>
      </c>
      <c r="P35" s="6" t="n">
        <v>0.09535677975887369</v>
      </c>
    </row>
    <row r="36">
      <c r="A36" s="3" t="n">
        <v>35</v>
      </c>
      <c r="B36" s="7" t="n">
        <v>44</v>
      </c>
      <c r="C36" s="3" t="inlineStr">
        <is>
          <t>GGME</t>
        </is>
      </c>
      <c r="D36" s="3" t="inlineStr">
        <is>
          <t>Next-Gen Media &amp; Gaming</t>
        </is>
      </c>
      <c r="E36" s="3" t="inlineStr">
        <is>
          <t>Technology</t>
        </is>
      </c>
      <c r="F36" s="5" t="n">
        <v>63.89</v>
      </c>
      <c r="G36" s="6" t="n">
        <v>-0.005293538058774749</v>
      </c>
      <c r="H36" s="6" t="n">
        <v>0.004717710903297423</v>
      </c>
      <c r="I36" s="6" t="n">
        <v>0.01541642162955248</v>
      </c>
      <c r="J36" s="6" t="n">
        <v>0.05865784598230506</v>
      </c>
      <c r="K36" s="6" t="n">
        <v>-0.001931494055822824</v>
      </c>
      <c r="L36" s="6" t="n">
        <v>0.2051365224354085</v>
      </c>
      <c r="M36" s="6" t="n">
        <v>0.05144545358094188</v>
      </c>
      <c r="N36" s="6" t="n">
        <v>0.01607982027419097</v>
      </c>
      <c r="O36" s="6" t="n">
        <v>0.8544537103512664</v>
      </c>
      <c r="P36" s="6" t="n">
        <v>0.2285853501284278</v>
      </c>
    </row>
    <row r="37">
      <c r="A37" s="3" t="n">
        <v>36</v>
      </c>
      <c r="B37" s="7" t="n">
        <v>43</v>
      </c>
      <c r="C37" s="3" t="inlineStr">
        <is>
          <t>FDN</t>
        </is>
      </c>
      <c r="D37" s="3" t="inlineStr">
        <is>
          <t>Internet &amp; Digital Services</t>
        </is>
      </c>
      <c r="E37" s="3" t="inlineStr">
        <is>
          <t>Technology</t>
        </is>
      </c>
      <c r="F37" s="5" t="n">
        <v>287.14</v>
      </c>
      <c r="G37" s="6" t="n">
        <v>-0.01829114077254579</v>
      </c>
      <c r="H37" s="6" t="n">
        <v>-0.001425745650966315</v>
      </c>
      <c r="I37" s="6" t="n">
        <v>0.0119114912830891</v>
      </c>
      <c r="J37" s="6" t="n">
        <v>0.04494343214628449</v>
      </c>
      <c r="K37" s="6" t="n">
        <v>-0.009041948608804584</v>
      </c>
      <c r="L37" s="6" t="n">
        <v>0.1794134836523946</v>
      </c>
      <c r="M37" s="6" t="n">
        <v>0.06585011564168641</v>
      </c>
      <c r="N37" s="6" t="n">
        <v>0.03836840818709386</v>
      </c>
      <c r="O37" s="6" t="n">
        <v>0.6800655812758387</v>
      </c>
      <c r="P37" s="6" t="n">
        <v>0.188799859001554</v>
      </c>
    </row>
    <row r="38">
      <c r="A38" s="3" t="n">
        <v>37</v>
      </c>
      <c r="B38" s="7" t="n">
        <v>41</v>
      </c>
      <c r="C38" s="3" t="inlineStr">
        <is>
          <t>XTN</t>
        </is>
      </c>
      <c r="D38" s="3" t="inlineStr">
        <is>
          <t>Trucking &amp; Logistics</t>
        </is>
      </c>
      <c r="E38" s="3" t="inlineStr">
        <is>
          <t>Industrials</t>
        </is>
      </c>
      <c r="F38" s="5" t="n">
        <v>102.71</v>
      </c>
      <c r="G38" s="6" t="n">
        <v>-0.02764364522267204</v>
      </c>
      <c r="H38" s="6" t="n">
        <v>-0.0471286927164587</v>
      </c>
      <c r="I38" s="6" t="n">
        <v>-0.05170343089604079</v>
      </c>
      <c r="J38" s="6" t="n">
        <v>-0.05744702272281099</v>
      </c>
      <c r="K38" s="6" t="n">
        <v>-0.08552949319805758</v>
      </c>
      <c r="L38" s="6" t="n">
        <v>0.007082806317664891</v>
      </c>
      <c r="M38" s="6" t="n">
        <v>0.1888780982690961</v>
      </c>
      <c r="N38" s="6" t="n">
        <v>0.2019702898525493</v>
      </c>
      <c r="O38" s="6" t="n">
        <v>0.3029057252864018</v>
      </c>
      <c r="P38" s="6" t="n">
        <v>0.09220542871102833</v>
      </c>
    </row>
    <row r="39">
      <c r="A39" s="3" t="n">
        <v>38</v>
      </c>
      <c r="B39" s="7" t="n">
        <v>40</v>
      </c>
      <c r="C39" s="3" t="inlineStr">
        <is>
          <t>GRID</t>
        </is>
      </c>
      <c r="D39" s="3" t="inlineStr">
        <is>
          <t>Smart Grid &amp; Electric Infrastructure</t>
        </is>
      </c>
      <c r="E39" s="3" t="inlineStr">
        <is>
          <t>Utilities</t>
        </is>
      </c>
      <c r="F39" s="5" t="n">
        <v>175.47</v>
      </c>
      <c r="G39" s="6" t="n">
        <v>-0.01636862032028663</v>
      </c>
      <c r="H39" s="6" t="n">
        <v>-0.0219608849059868</v>
      </c>
      <c r="I39" s="6" t="n">
        <v>-0.04511315593136034</v>
      </c>
      <c r="J39" s="6" t="n">
        <v>-0.02163370365637496</v>
      </c>
      <c r="K39" s="6" t="n">
        <v>-0.08890777335931177</v>
      </c>
      <c r="L39" s="6" t="n">
        <v>-0.008812308322446394</v>
      </c>
      <c r="M39" s="6" t="n">
        <v>0.1705195566488473</v>
      </c>
      <c r="N39" s="6" t="n">
        <v>0.2381591016295708</v>
      </c>
      <c r="O39" s="6" t="n">
        <v>0.7929329336461668</v>
      </c>
      <c r="P39" s="6" t="n">
        <v>0.2148463361122466</v>
      </c>
    </row>
    <row r="40">
      <c r="A40" s="3" t="n">
        <v>39</v>
      </c>
      <c r="B40" s="7" t="n">
        <v>38</v>
      </c>
      <c r="C40" s="3" t="inlineStr">
        <is>
          <t>FAN</t>
        </is>
      </c>
      <c r="D40" s="3" t="inlineStr">
        <is>
          <t>Wind Energy</t>
        </is>
      </c>
      <c r="E40" s="3" t="inlineStr">
        <is>
          <t>Energy</t>
        </is>
      </c>
      <c r="F40" s="5" t="n">
        <v>23.39</v>
      </c>
      <c r="G40" s="6" t="n">
        <v>-0.01015657129250525</v>
      </c>
      <c r="H40" s="6" t="n">
        <v>-0.02582260863486352</v>
      </c>
      <c r="I40" s="6" t="n">
        <v>-0.0282509478104398</v>
      </c>
      <c r="J40" s="6" t="n">
        <v>-0.01432786174237943</v>
      </c>
      <c r="K40" s="6" t="n">
        <v>-0.1040678784364861</v>
      </c>
      <c r="L40" s="6" t="n">
        <v>-0.04072652330895832</v>
      </c>
      <c r="M40" s="6" t="n">
        <v>0.1947544620022732</v>
      </c>
      <c r="N40" s="6" t="n">
        <v>0.2757514760286375</v>
      </c>
      <c r="O40" s="6" t="n">
        <v>0.5432165197751146</v>
      </c>
      <c r="P40" s="6" t="n">
        <v>0.1556037821328513</v>
      </c>
    </row>
    <row r="41">
      <c r="A41" s="3" t="n">
        <v>40</v>
      </c>
      <c r="B41" s="7" t="n">
        <v>36</v>
      </c>
      <c r="C41" s="3" t="inlineStr">
        <is>
          <t>PAVE</t>
        </is>
      </c>
      <c r="D41" s="3" t="inlineStr">
        <is>
          <t>Infrastructure Development</t>
        </is>
      </c>
      <c r="E41" s="3" t="inlineStr">
        <is>
          <t>Industrials</t>
        </is>
      </c>
      <c r="F41" s="5" t="n">
        <v>53.92</v>
      </c>
      <c r="G41" s="6" t="n">
        <v>-0.01425964502952271</v>
      </c>
      <c r="H41" s="6" t="n">
        <v>-0.03073886151963467</v>
      </c>
      <c r="I41" s="6" t="n">
        <v>-0.05915203495223775</v>
      </c>
      <c r="J41" s="6" t="n">
        <v>-0.04329315853410576</v>
      </c>
      <c r="K41" s="6" t="n">
        <v>-0.03510979353589005</v>
      </c>
      <c r="L41" s="6" t="n">
        <v>-0.01952167393520898</v>
      </c>
      <c r="M41" s="6" t="n">
        <v>0.1338361533904657</v>
      </c>
      <c r="N41" s="6" t="n">
        <v>0.1691847430979714</v>
      </c>
      <c r="O41" s="6" t="n">
        <v>0.6886924315602654</v>
      </c>
      <c r="P41" s="6" t="n">
        <v>0.1908311477077549</v>
      </c>
    </row>
    <row r="42">
      <c r="A42" s="3" t="n">
        <v>41</v>
      </c>
      <c r="B42" s="7" t="n">
        <v>35</v>
      </c>
      <c r="C42" s="3" t="inlineStr">
        <is>
          <t>IFRA</t>
        </is>
      </c>
      <c r="D42" s="3" t="inlineStr">
        <is>
          <t>US Infrastructure &amp; Engineering</t>
        </is>
      </c>
      <c r="E42" s="3" t="inlineStr">
        <is>
          <t>Industrials</t>
        </is>
      </c>
      <c r="F42" s="5" t="n">
        <v>58.39</v>
      </c>
      <c r="G42" s="6" t="n">
        <v>-0.005958499809622375</v>
      </c>
      <c r="H42" s="6" t="n">
        <v>-0.01964408926570727</v>
      </c>
      <c r="I42" s="6" t="n">
        <v>-0.0448225360803397</v>
      </c>
      <c r="J42" s="6" t="n">
        <v>-0.03599142011159795</v>
      </c>
      <c r="K42" s="6" t="n">
        <v>-0.02395472282934874</v>
      </c>
      <c r="L42" s="6" t="n">
        <v>-0.02498598781731565</v>
      </c>
      <c r="M42" s="6" t="n">
        <v>0.1164900174411128</v>
      </c>
      <c r="N42" s="6" t="n">
        <v>0.1422597561287762</v>
      </c>
      <c r="O42" s="6" t="n">
        <v>0.5727986365903002</v>
      </c>
      <c r="P42" s="6" t="n">
        <v>0.1629410695434417</v>
      </c>
    </row>
    <row r="43">
      <c r="A43" s="3" t="n">
        <v>42</v>
      </c>
      <c r="B43" s="7" t="n">
        <v>33</v>
      </c>
      <c r="C43" s="3" t="inlineStr">
        <is>
          <t>BIZD</t>
        </is>
      </c>
      <c r="D43" s="3" t="inlineStr">
        <is>
          <t>Business Development Companies (BDCs)</t>
        </is>
      </c>
      <c r="E43" s="3" t="inlineStr">
        <is>
          <t>Financials</t>
        </is>
      </c>
      <c r="F43" s="5" t="n">
        <v>13.35</v>
      </c>
      <c r="G43" s="6" t="n">
        <v>-0.01184306770551047</v>
      </c>
      <c r="H43" s="6" t="n">
        <v>-0.002987301032667533</v>
      </c>
      <c r="I43" s="6" t="n">
        <v>0.009833593934573726</v>
      </c>
      <c r="J43" s="6" t="n">
        <v>0.07661296711007903</v>
      </c>
      <c r="K43" s="6" t="n">
        <v>0.06303715746007565</v>
      </c>
      <c r="L43" s="6" t="n">
        <v>0.1150873574007887</v>
      </c>
      <c r="M43" s="6" t="n">
        <v>-0.001242089430010918</v>
      </c>
      <c r="N43" s="6" t="n">
        <v>-0.0718636065184215</v>
      </c>
      <c r="O43" s="6" t="n">
        <v>0.1770733840633811</v>
      </c>
      <c r="P43" s="6" t="n">
        <v>0.05584746086376025</v>
      </c>
    </row>
    <row r="44">
      <c r="A44" s="3" t="n">
        <v>43</v>
      </c>
      <c r="B44" s="7" t="n">
        <v>32</v>
      </c>
      <c r="C44" s="3" t="inlineStr">
        <is>
          <t>ITA</t>
        </is>
      </c>
      <c r="D44" s="3" t="inlineStr">
        <is>
          <t>Aerospace &amp; Defense</t>
        </is>
      </c>
      <c r="E44" s="3" t="inlineStr">
        <is>
          <t>Industrials</t>
        </is>
      </c>
      <c r="F44" s="5" t="n">
        <v>225.46</v>
      </c>
      <c r="G44" s="6" t="n">
        <v>-0.01265600749902474</v>
      </c>
      <c r="H44" s="6" t="n">
        <v>-0.03772939062206426</v>
      </c>
      <c r="I44" s="6" t="n">
        <v>-0.1058851386440325</v>
      </c>
      <c r="J44" s="6" t="n">
        <v>-0.05925059138471189</v>
      </c>
      <c r="K44" s="6" t="n">
        <v>-0.0186669661545884</v>
      </c>
      <c r="L44" s="6" t="n">
        <v>-0.07367181127407607</v>
      </c>
      <c r="M44" s="6" t="n">
        <v>0.1331294186937346</v>
      </c>
      <c r="N44" s="6" t="n">
        <v>0.1420563580763534</v>
      </c>
      <c r="O44" s="6" t="n">
        <v>0.9791904174253179</v>
      </c>
      <c r="P44" s="6" t="n">
        <v>0.2555360677509591</v>
      </c>
    </row>
    <row r="45">
      <c r="A45" s="3" t="n">
        <v>44</v>
      </c>
      <c r="B45" s="8" t="n">
        <v>30</v>
      </c>
      <c r="C45" s="3" t="inlineStr">
        <is>
          <t>XRT</t>
        </is>
      </c>
      <c r="D45" s="3" t="inlineStr">
        <is>
          <t>Retail - Broad / Omnichannel</t>
        </is>
      </c>
      <c r="E45" s="3" t="inlineStr">
        <is>
          <t>Consumer Discretionary</t>
        </is>
      </c>
      <c r="F45" s="5" t="n">
        <v>85.92</v>
      </c>
      <c r="G45" s="6" t="n">
        <v>-0.002090595915978821</v>
      </c>
      <c r="H45" s="6" t="n">
        <v>-0.02241439565802461</v>
      </c>
      <c r="I45" s="6" t="n">
        <v>-0.01388728477694501</v>
      </c>
      <c r="J45" s="6" t="n">
        <v>-0.04299399268026804</v>
      </c>
      <c r="K45" s="6" t="n">
        <v>0.03342997406905823</v>
      </c>
      <c r="L45" s="6" t="n">
        <v>-0.007379797668365717</v>
      </c>
      <c r="M45" s="6" t="n">
        <v>0.0220832746435411</v>
      </c>
      <c r="N45" s="6" t="n">
        <v>0.02874843210425659</v>
      </c>
      <c r="O45" s="6" t="n">
        <v>0.3788223543277842</v>
      </c>
      <c r="P45" s="6" t="n">
        <v>0.1130194967903728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71.25</v>
      </c>
      <c r="G46" s="6" t="n">
        <v>-0.006276108331873753</v>
      </c>
      <c r="H46" s="6" t="n">
        <v>-0.01886536346415257</v>
      </c>
      <c r="I46" s="6" t="n">
        <v>0.005503801669336505</v>
      </c>
      <c r="J46" s="6" t="n">
        <v>-0.009728936454934667</v>
      </c>
      <c r="K46" s="6" t="n">
        <v>0.07159036196559199</v>
      </c>
      <c r="L46" s="6" t="n">
        <v>-0.08249001204007855</v>
      </c>
      <c r="M46" s="6" t="n">
        <v>0.04808351107437514</v>
      </c>
      <c r="N46" s="6" t="n">
        <v>-0.03962455717423252</v>
      </c>
      <c r="O46" s="6" t="n">
        <v>0.004868061355520759</v>
      </c>
      <c r="P46" s="6" t="n">
        <v>0.001620061103192461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48.11</v>
      </c>
      <c r="G47" s="6" t="n">
        <v>0.008595384504284098</v>
      </c>
      <c r="H47" s="6" t="n">
        <v>-0.01231776812560759</v>
      </c>
      <c r="I47" s="6" t="n">
        <v>0.0008321388762491111</v>
      </c>
      <c r="J47" s="6" t="n">
        <v>0.008384018728876619</v>
      </c>
      <c r="K47" s="6" t="n">
        <v>0.007792568939519295</v>
      </c>
      <c r="L47" s="6" t="n">
        <v>-0.05022498866415004</v>
      </c>
      <c r="M47" s="6" t="n">
        <v>0.06814923186492061</v>
      </c>
      <c r="N47" s="6" t="n">
        <v>0.02780105833352087</v>
      </c>
      <c r="O47" s="6" t="n">
        <v>0.1396383012869169</v>
      </c>
      <c r="P47" s="6" t="n">
        <v>0.04453343374279095</v>
      </c>
    </row>
    <row r="48">
      <c r="A48" s="3" t="n">
        <v>47</v>
      </c>
      <c r="B48" s="8" t="n">
        <v>25</v>
      </c>
      <c r="C48" s="3" t="inlineStr">
        <is>
          <t>JETS</t>
        </is>
      </c>
      <c r="D48" s="3" t="inlineStr">
        <is>
          <t>Airlines</t>
        </is>
      </c>
      <c r="E48" s="3" t="inlineStr">
        <is>
          <t>Industrials</t>
        </is>
      </c>
      <c r="F48" s="5" t="n">
        <v>27.89</v>
      </c>
      <c r="G48" s="6" t="n">
        <v>-0.02140353018777408</v>
      </c>
      <c r="H48" s="6" t="n">
        <v>-0.07311401634374015</v>
      </c>
      <c r="I48" s="6" t="n">
        <v>-0.08014512960534748</v>
      </c>
      <c r="J48" s="6" t="n">
        <v>-0.1083759981643599</v>
      </c>
      <c r="K48" s="6" t="n">
        <v>-0.03594887329957197</v>
      </c>
      <c r="L48" s="6" t="n">
        <v>-0.01968370327850766</v>
      </c>
      <c r="M48" s="6" t="n">
        <v>0.07322277472981154</v>
      </c>
      <c r="N48" s="6" t="n">
        <v>0.06873572800608208</v>
      </c>
      <c r="O48" s="6" t="n">
        <v>0.463739679545502</v>
      </c>
      <c r="P48" s="6" t="n">
        <v>0.1354149684351527</v>
      </c>
    </row>
    <row r="49">
      <c r="A49" s="3" t="n">
        <v>48</v>
      </c>
      <c r="B49" s="8" t="n">
        <v>23</v>
      </c>
      <c r="C49" s="3" t="inlineStr">
        <is>
          <t>AWAY</t>
        </is>
      </c>
      <c r="D49" s="3" t="inlineStr">
        <is>
          <t>Travel Tech &amp; Bookings</t>
        </is>
      </c>
      <c r="E49" s="3" t="inlineStr">
        <is>
          <t>Consumer Discretionary</t>
        </is>
      </c>
      <c r="F49" s="5" t="n">
        <v>19.1</v>
      </c>
      <c r="G49" s="6" t="n">
        <v>-0.03173473872098576</v>
      </c>
      <c r="H49" s="6" t="n">
        <v>-0.0565571948776975</v>
      </c>
      <c r="I49" s="6" t="n">
        <v>-0.04833080857518113</v>
      </c>
      <c r="J49" s="6" t="n">
        <v>-0.01240950202816049</v>
      </c>
      <c r="K49" s="6" t="n">
        <v>0.07532942893472283</v>
      </c>
      <c r="L49" s="6" t="n">
        <v>0.1163062361268539</v>
      </c>
      <c r="M49" s="6" t="n">
        <v>-0.07393937544389206</v>
      </c>
      <c r="N49" s="6" t="n">
        <v>-0.1434977114381563</v>
      </c>
      <c r="O49" s="6" t="n">
        <v>0.05907281879766013</v>
      </c>
      <c r="P49" s="6" t="n">
        <v>0.01931545084562281</v>
      </c>
    </row>
    <row r="50">
      <c r="A50" s="3" t="n">
        <v>49</v>
      </c>
      <c r="B50" s="8" t="n">
        <v>22</v>
      </c>
      <c r="C50" s="3" t="inlineStr">
        <is>
          <t>XAR</t>
        </is>
      </c>
      <c r="D50" s="3" t="inlineStr">
        <is>
          <t>Aerospace &amp; Defense (Equal Weight)</t>
        </is>
      </c>
      <c r="E50" s="3" t="inlineStr">
        <is>
          <t>Industrials</t>
        </is>
      </c>
      <c r="F50" s="5" t="n">
        <v>252.04</v>
      </c>
      <c r="G50" s="6" t="n">
        <v>-0.01746450927572851</v>
      </c>
      <c r="H50" s="6" t="n">
        <v>-0.04836704746903453</v>
      </c>
      <c r="I50" s="6" t="n">
        <v>-0.1321833156278207</v>
      </c>
      <c r="J50" s="6" t="n">
        <v>-0.04840290256911794</v>
      </c>
      <c r="K50" s="6" t="n">
        <v>-0.09966081033777352</v>
      </c>
      <c r="L50" s="6" t="n">
        <v>-0.1086305357619672</v>
      </c>
      <c r="M50" s="6" t="n">
        <v>0.1251466573300055</v>
      </c>
      <c r="N50" s="6" t="n">
        <v>0.1630971660474938</v>
      </c>
      <c r="O50" s="6" t="n">
        <v>1.091995296912629</v>
      </c>
      <c r="P50" s="6" t="n">
        <v>0.2789500049866638</v>
      </c>
    </row>
    <row r="51">
      <c r="A51" s="3" t="n">
        <v>50</v>
      </c>
      <c r="B51" s="8" t="n">
        <v>20</v>
      </c>
      <c r="C51" s="3" t="inlineStr">
        <is>
          <t>XLU</t>
        </is>
      </c>
      <c r="D51" s="3" t="inlineStr">
        <is>
          <t>Electric &amp; Gas Utilities</t>
        </is>
      </c>
      <c r="E51" s="3" t="inlineStr">
        <is>
          <t>Utilities</t>
        </is>
      </c>
      <c r="F51" s="5" t="n">
        <v>42.56</v>
      </c>
      <c r="G51" s="6" t="n">
        <v>0.007814393431963884</v>
      </c>
      <c r="H51" s="6" t="n">
        <v>-0.0173170163061348</v>
      </c>
      <c r="I51" s="6" t="n">
        <v>-0.03316672124693631</v>
      </c>
      <c r="J51" s="6" t="n">
        <v>-0.04036070264747738</v>
      </c>
      <c r="K51" s="6" t="n">
        <v>-0.006223457291792633</v>
      </c>
      <c r="L51" s="6" t="n">
        <v>-0.09634983406127684</v>
      </c>
      <c r="M51" s="6" t="n">
        <v>-0.01809175250155892</v>
      </c>
      <c r="N51" s="6" t="n">
        <v>0.03763898733174176</v>
      </c>
      <c r="O51" s="6" t="n">
        <v>0.4871537475462031</v>
      </c>
      <c r="P51" s="6" t="n">
        <v>0.1414370273202417</v>
      </c>
    </row>
    <row r="52">
      <c r="A52" s="3" t="n">
        <v>51</v>
      </c>
      <c r="B52" s="8" t="n">
        <v>19</v>
      </c>
      <c r="C52" s="3" t="inlineStr">
        <is>
          <t>IHI</t>
        </is>
      </c>
      <c r="D52" s="3" t="inlineStr">
        <is>
          <t>Medical Devices &amp; Equipment</t>
        </is>
      </c>
      <c r="E52" s="3" t="inlineStr">
        <is>
          <t>Health Care</t>
        </is>
      </c>
      <c r="F52" s="5" t="n">
        <v>54.29</v>
      </c>
      <c r="G52" s="6" t="n">
        <v>-0.01237038912270705</v>
      </c>
      <c r="H52" s="6" t="n">
        <v>-0.02548910774154167</v>
      </c>
      <c r="I52" s="6" t="n">
        <v>-0.02074310497236576</v>
      </c>
      <c r="J52" s="6" t="n">
        <v>0.03389835556829945</v>
      </c>
      <c r="K52" s="6" t="n">
        <v>0.1132698534181711</v>
      </c>
      <c r="L52" s="6" t="n">
        <v>-0.09610969796856794</v>
      </c>
      <c r="M52" s="6" t="n">
        <v>-0.1438392185196125</v>
      </c>
      <c r="N52" s="6" t="n">
        <v>-0.1227020224249226</v>
      </c>
      <c r="O52" s="6" t="n">
        <v>0.04749668512496052</v>
      </c>
      <c r="P52" s="6" t="n">
        <v>0.0155879806839514</v>
      </c>
    </row>
    <row r="53">
      <c r="A53" s="3" t="n">
        <v>52</v>
      </c>
      <c r="B53" s="8" t="n">
        <v>17</v>
      </c>
      <c r="C53" s="3" t="inlineStr">
        <is>
          <t>XLC</t>
        </is>
      </c>
      <c r="D53" s="3" t="inlineStr">
        <is>
          <t>Media &amp; Interactive Media</t>
        </is>
      </c>
      <c r="E53" s="3" t="inlineStr">
        <is>
          <t>Communication</t>
        </is>
      </c>
      <c r="F53" s="5" t="n">
        <v>110.88</v>
      </c>
      <c r="G53" s="6" t="n">
        <v>-0.005203676976662464</v>
      </c>
      <c r="H53" s="6" t="n">
        <v>-0.02032163850111446</v>
      </c>
      <c r="I53" s="6" t="n">
        <v>0.003620509452666232</v>
      </c>
      <c r="J53" s="6" t="n">
        <v>0.02439023874493351</v>
      </c>
      <c r="K53" s="6" t="n">
        <v>-0.0384183714146864</v>
      </c>
      <c r="L53" s="6" t="n">
        <v>-0.05528838794085389</v>
      </c>
      <c r="M53" s="6" t="n">
        <v>-0.02582277038576264</v>
      </c>
      <c r="N53" s="6" t="n">
        <v>0.007940133059838095</v>
      </c>
      <c r="O53" s="6" t="n">
        <v>0.7092525069386775</v>
      </c>
      <c r="P53" s="6" t="n">
        <v>0.1956445131031088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44.44</v>
      </c>
      <c r="G54" s="6" t="n">
        <v>-0.00670547698933599</v>
      </c>
      <c r="H54" s="6" t="n">
        <v>-0.0313862774167849</v>
      </c>
      <c r="I54" s="6" t="n">
        <v>-0.01354052432146868</v>
      </c>
      <c r="J54" s="6" t="n">
        <v>-0.03454269378132224</v>
      </c>
      <c r="K54" s="6" t="n">
        <v>-0.01855124061911329</v>
      </c>
      <c r="L54" s="6" t="n">
        <v>-0.1236442628862823</v>
      </c>
      <c r="M54" s="6" t="n">
        <v>-0.01663394738990154</v>
      </c>
      <c r="N54" s="6" t="n">
        <v>-0.01162312329420756</v>
      </c>
      <c r="O54" s="6" t="n">
        <v>0.2547880098416866</v>
      </c>
      <c r="P54" s="6" t="n">
        <v>0.0785909865700638</v>
      </c>
    </row>
    <row r="55">
      <c r="A55" s="3" t="n">
        <v>54</v>
      </c>
      <c r="B55" s="8" t="n">
        <v>14</v>
      </c>
      <c r="C55" s="3" t="inlineStr">
        <is>
          <t>BETZ</t>
        </is>
      </c>
      <c r="D55" s="3" t="inlineStr">
        <is>
          <t>Casinos, Gaming &amp; Sports Betting</t>
        </is>
      </c>
      <c r="E55" s="3" t="inlineStr">
        <is>
          <t>Consumer Discretionary</t>
        </is>
      </c>
      <c r="F55" s="5" t="n">
        <v>19.04</v>
      </c>
      <c r="G55" s="6" t="n">
        <v>-0.01586805213242104</v>
      </c>
      <c r="H55" s="6" t="n">
        <v>-0.04283125248043052</v>
      </c>
      <c r="I55" s="6" t="n">
        <v>-0.006729600181172746</v>
      </c>
      <c r="J55" s="6" t="n">
        <v>-0.00413194036390363</v>
      </c>
      <c r="K55" s="6" t="n">
        <v>-0.004184096244488567</v>
      </c>
      <c r="L55" s="6" t="n">
        <v>0.03862099906276484</v>
      </c>
      <c r="M55" s="6" t="n">
        <v>-0.06293111160320741</v>
      </c>
      <c r="N55" s="6" t="n">
        <v>-0.2103865540395649</v>
      </c>
      <c r="O55" s="6" t="n">
        <v>0.1458845153142456</v>
      </c>
      <c r="P55" s="6" t="n">
        <v>0.04643827664308775</v>
      </c>
    </row>
    <row r="56">
      <c r="A56" s="3" t="n">
        <v>55</v>
      </c>
      <c r="B56" s="8" t="n">
        <v>12</v>
      </c>
      <c r="C56" s="3" t="inlineStr">
        <is>
          <t>URA</t>
        </is>
      </c>
      <c r="D56" s="3" t="inlineStr">
        <is>
          <t>Uranium &amp; Nuclear Energy</t>
        </is>
      </c>
      <c r="E56" s="3" t="inlineStr">
        <is>
          <t>Energy</t>
        </is>
      </c>
      <c r="F56" s="5" t="n">
        <v>43.94</v>
      </c>
      <c r="G56" s="6" t="n">
        <v>-0.03449790711333356</v>
      </c>
      <c r="H56" s="6" t="n">
        <v>-0.08724555081408203</v>
      </c>
      <c r="I56" s="6" t="n">
        <v>0.007336077548372177</v>
      </c>
      <c r="J56" s="6" t="n">
        <v>0.1246480412061512</v>
      </c>
      <c r="K56" s="6" t="n">
        <v>-0.1305896748963186</v>
      </c>
      <c r="L56" s="6" t="n">
        <v>-0.1913875873514074</v>
      </c>
      <c r="M56" s="6" t="n">
        <v>0.04157357758052793</v>
      </c>
      <c r="N56" s="6" t="n">
        <v>0.1319782936567251</v>
      </c>
      <c r="O56" s="6" t="n">
        <v>1.064611884443392</v>
      </c>
      <c r="P56" s="6" t="n">
        <v>0.2733451573387657</v>
      </c>
    </row>
    <row r="57">
      <c r="A57" s="3" t="n">
        <v>56</v>
      </c>
      <c r="B57" s="8" t="n">
        <v>11</v>
      </c>
      <c r="C57" s="3" t="inlineStr">
        <is>
          <t>ICLN</t>
        </is>
      </c>
      <c r="D57" s="3" t="inlineStr">
        <is>
          <t>Clean &amp; Renewable Energy</t>
        </is>
      </c>
      <c r="E57" s="3" t="inlineStr">
        <is>
          <t>Energy</t>
        </is>
      </c>
      <c r="F57" s="5" t="n">
        <v>17.24</v>
      </c>
      <c r="G57" s="6" t="n">
        <v>-0.003468177375051562</v>
      </c>
      <c r="H57" s="6" t="n">
        <v>-0.02322945361322626</v>
      </c>
      <c r="I57" s="6" t="n">
        <v>-0.028184893261049</v>
      </c>
      <c r="J57" s="6" t="n">
        <v>-0.01766378800107027</v>
      </c>
      <c r="K57" s="6" t="n">
        <v>-0.2497278011989613</v>
      </c>
      <c r="L57" s="6" t="n">
        <v>-0.0512473239091269</v>
      </c>
      <c r="M57" s="6" t="n">
        <v>0.0526141411873462</v>
      </c>
      <c r="N57" s="6" t="n">
        <v>0.2106159475611487</v>
      </c>
      <c r="O57" s="6" t="n">
        <v>0.122405321100701</v>
      </c>
      <c r="P57" s="6" t="n">
        <v>0.03924171830756773</v>
      </c>
    </row>
    <row r="58">
      <c r="A58" s="3" t="n">
        <v>57</v>
      </c>
      <c r="B58" s="8" t="n">
        <v>9</v>
      </c>
      <c r="C58" s="3" t="inlineStr">
        <is>
          <t>FINX</t>
        </is>
      </c>
      <c r="D58" s="3" t="inlineStr">
        <is>
          <t>FinTech &amp; Digital Payments</t>
        </is>
      </c>
      <c r="E58" s="3" t="inlineStr">
        <is>
          <t>Technology</t>
        </is>
      </c>
      <c r="F58" s="5" t="n">
        <v>26.25</v>
      </c>
      <c r="G58" s="6" t="n">
        <v>-0.02810177186602592</v>
      </c>
      <c r="H58" s="6" t="n">
        <v>-0.05897115722419133</v>
      </c>
      <c r="I58" s="6" t="n">
        <v>0.009615384615384581</v>
      </c>
      <c r="J58" s="6" t="n">
        <v>0.02659367670283652</v>
      </c>
      <c r="K58" s="6" t="n">
        <v>-0.01145074438781213</v>
      </c>
      <c r="L58" s="6" t="n">
        <v>0.07679811983457019</v>
      </c>
      <c r="M58" s="6" t="n">
        <v>-0.1240320078740984</v>
      </c>
      <c r="N58" s="6" t="n">
        <v>-0.2219631509786856</v>
      </c>
      <c r="O58" s="6" t="n">
        <v>0.2168164224807103</v>
      </c>
      <c r="P58" s="6" t="n">
        <v>0.06759948138761196</v>
      </c>
    </row>
    <row r="59">
      <c r="A59" s="3" t="n">
        <v>58</v>
      </c>
      <c r="B59" s="8" t="n">
        <v>7</v>
      </c>
      <c r="C59" s="3" t="inlineStr">
        <is>
          <t>BOTZ</t>
        </is>
      </c>
      <c r="D59" s="3" t="inlineStr">
        <is>
          <t>Robotics &amp; Artificial Intelligence</t>
        </is>
      </c>
      <c r="E59" s="3" t="inlineStr">
        <is>
          <t>Technology</t>
        </is>
      </c>
      <c r="F59" s="5" t="n">
        <v>35.15</v>
      </c>
      <c r="G59" s="6" t="n">
        <v>-0.02061849753006584</v>
      </c>
      <c r="H59" s="6" t="n">
        <v>-0.01952571765790989</v>
      </c>
      <c r="I59" s="6" t="n">
        <v>-0.03830363174842666</v>
      </c>
      <c r="J59" s="6" t="n">
        <v>-0.001987498364510842</v>
      </c>
      <c r="K59" s="6" t="n">
        <v>-0.13380340873604</v>
      </c>
      <c r="L59" s="6" t="n">
        <v>-0.09872936984154346</v>
      </c>
      <c r="M59" s="6" t="n">
        <v>0.001969716345187722</v>
      </c>
      <c r="N59" s="6" t="n">
        <v>0.05274016448104657</v>
      </c>
      <c r="O59" s="6" t="n">
        <v>0.3266189146771643</v>
      </c>
      <c r="P59" s="6" t="n">
        <v>0.09879176280399227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100.56</v>
      </c>
      <c r="G60" s="6" t="n">
        <v>-0.02188503115874185</v>
      </c>
      <c r="H60" s="6" t="n">
        <v>-0.05470953041068272</v>
      </c>
      <c r="I60" s="6" t="n">
        <v>-0.05087304903162493</v>
      </c>
      <c r="J60" s="6" t="n">
        <v>-0.03018617811858204</v>
      </c>
      <c r="K60" s="6" t="n">
        <v>-0.02445891390065003</v>
      </c>
      <c r="L60" s="6" t="n">
        <v>-0.1242412540400673</v>
      </c>
      <c r="M60" s="6" t="n">
        <v>-0.06812165987550589</v>
      </c>
      <c r="N60" s="6" t="n">
        <v>-0.1111842391412462</v>
      </c>
      <c r="O60" s="6" t="n">
        <v>0.2206524247647434</v>
      </c>
      <c r="P60" s="6" t="n">
        <v>0.06872017031955724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92.36</v>
      </c>
      <c r="G61" s="6" t="n">
        <v>-0.02460662974949734</v>
      </c>
      <c r="H61" s="6" t="n">
        <v>-0.05908723344920441</v>
      </c>
      <c r="I61" s="6" t="n">
        <v>-0.04071456396599193</v>
      </c>
      <c r="J61" s="6" t="n">
        <v>-0.02098787157514248</v>
      </c>
      <c r="K61" s="6" t="n">
        <v>-0.005464118141478513</v>
      </c>
      <c r="L61" s="6" t="n">
        <v>-0.1379400831182362</v>
      </c>
      <c r="M61" s="6" t="n">
        <v>-0.1041780471485316</v>
      </c>
      <c r="N61" s="6" t="n">
        <v>-0.1603067890115963</v>
      </c>
      <c r="O61" s="6" t="n">
        <v>0.08523621694307493</v>
      </c>
      <c r="P61" s="6" t="n">
        <v>0.02764100754018251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46.86</v>
      </c>
      <c r="G62" s="6" t="n">
        <v>-0.01492535398418149</v>
      </c>
      <c r="H62" s="6" t="n">
        <v>-0.04073690738851832</v>
      </c>
      <c r="I62" s="6" t="n">
        <v>-0.06035689564871316</v>
      </c>
      <c r="J62" s="6" t="n">
        <v>-0.05007097362701063</v>
      </c>
      <c r="K62" s="6" t="n">
        <v>-0.3412062080727857</v>
      </c>
      <c r="L62" s="6" t="n">
        <v>-0.1479999889026988</v>
      </c>
      <c r="M62" s="6" t="n">
        <v>-0.0163727705560458</v>
      </c>
      <c r="N62" s="6" t="n">
        <v>0.1277978693331661</v>
      </c>
      <c r="O62" s="6" t="n">
        <v>-0.1930257949151184</v>
      </c>
      <c r="P62" s="6" t="n">
        <v>-0.06899241854661819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BOTZ</t>
        </is>
      </c>
      <c r="I6" t="inlineStr">
        <is>
          <t>Robotics &amp; Artificial Intelligence</t>
        </is>
      </c>
      <c r="J6" t="inlineStr">
        <is>
          <t>Technology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FINX</t>
        </is>
      </c>
      <c r="I7" t="inlineStr">
        <is>
          <t>FinTech &amp; Digital Payments</t>
        </is>
      </c>
      <c r="J7" t="inlineStr">
        <is>
          <t>Technology</t>
        </is>
      </c>
      <c r="K7" t="n">
        <v>9</v>
      </c>
    </row>
    <row r="8">
      <c r="A8" t="n">
        <v>6</v>
      </c>
      <c r="B8" t="inlineStr">
        <is>
          <t>XPH</t>
        </is>
      </c>
      <c r="C8" t="inlineStr">
        <is>
          <t>Pharmaceuticals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ICLN</t>
        </is>
      </c>
      <c r="I8" t="inlineStr">
        <is>
          <t>Clean &amp; Renewable Energy</t>
        </is>
      </c>
      <c r="J8" t="inlineStr">
        <is>
          <t>Energy</t>
        </is>
      </c>
      <c r="K8" t="n">
        <v>11</v>
      </c>
    </row>
    <row r="9">
      <c r="A9" t="n">
        <v>7</v>
      </c>
      <c r="B9" t="inlineStr">
        <is>
          <t>IBB</t>
        </is>
      </c>
      <c r="C9" t="inlineStr">
        <is>
          <t>Biotechnology (Market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URA</t>
        </is>
      </c>
      <c r="I9" t="inlineStr">
        <is>
          <t>Uranium &amp; Nuclear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HACK</t>
        </is>
      </c>
      <c r="C10" t="inlineStr">
        <is>
          <t>Cybersecurity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BETZ</t>
        </is>
      </c>
      <c r="I10" t="inlineStr">
        <is>
          <t>Casinos, Gaming &amp; Sports Betting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OIH</t>
        </is>
      </c>
      <c r="C11" t="inlineStr">
        <is>
          <t>Oil Services &amp; Equipment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CIBR</t>
        </is>
      </c>
      <c r="C12" t="inlineStr">
        <is>
          <t>Cybersecurity Leaders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XLC</t>
        </is>
      </c>
      <c r="I12" t="inlineStr">
        <is>
          <t>Media &amp; Interactive Media</t>
        </is>
      </c>
      <c r="J12" t="inlineStr">
        <is>
          <t>Communication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SIL</t>
        </is>
      </c>
      <c r="C17" t="inlineStr">
        <is>
          <t>Silver Miners</t>
        </is>
      </c>
      <c r="D17" t="inlineStr">
        <is>
          <t>Materials</t>
        </is>
      </c>
      <c r="E17" s="11" t="n">
        <v>0.2785084869902013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-0.1083759981643599</v>
      </c>
    </row>
    <row r="18">
      <c r="A18" t="n">
        <v>2</v>
      </c>
      <c r="B18" t="inlineStr">
        <is>
          <t>GDX</t>
        </is>
      </c>
      <c r="C18" t="inlineStr">
        <is>
          <t>Gold Miners</t>
        </is>
      </c>
      <c r="D18" t="inlineStr">
        <is>
          <t>Materials</t>
        </is>
      </c>
      <c r="E18" s="11" t="n">
        <v>0.2775978423536425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-0.05925059138471189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0.2270335886848038</v>
      </c>
      <c r="F19" t="inlineStr"/>
      <c r="G19" t="n">
        <v>54</v>
      </c>
      <c r="H19" t="inlineStr">
        <is>
          <t>XTN</t>
        </is>
      </c>
      <c r="I19" t="inlineStr">
        <is>
          <t>Trucking &amp; Logistics</t>
        </is>
      </c>
      <c r="J19" t="inlineStr">
        <is>
          <t>Industrials</t>
        </is>
      </c>
      <c r="K19" s="11" t="n">
        <v>-0.05744702272281099</v>
      </c>
    </row>
    <row r="20">
      <c r="A20" t="n">
        <v>4</v>
      </c>
      <c r="B20" t="inlineStr">
        <is>
          <t>BDRY</t>
        </is>
      </c>
      <c r="C20" t="inlineStr">
        <is>
          <t>Dry Bulk Shipping &amp; Maritime Freight</t>
        </is>
      </c>
      <c r="D20" t="inlineStr">
        <is>
          <t>Industrials</t>
        </is>
      </c>
      <c r="E20" s="11" t="n">
        <v>0.1769746636734653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-0.05007097362701063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0.1502234961546411</v>
      </c>
      <c r="F21" t="inlineStr"/>
      <c r="G21" t="n">
        <v>56</v>
      </c>
      <c r="H21" t="inlineStr">
        <is>
          <t>XAR</t>
        </is>
      </c>
      <c r="I21" t="inlineStr">
        <is>
          <t>Aerospace &amp; Defense (Equal Weight)</t>
        </is>
      </c>
      <c r="J21" t="inlineStr">
        <is>
          <t>Industrials</t>
        </is>
      </c>
      <c r="K21" s="11" t="n">
        <v>-0.04840290256911794</v>
      </c>
    </row>
    <row r="22">
      <c r="A22" t="n">
        <v>6</v>
      </c>
      <c r="B22" t="inlineStr">
        <is>
          <t>COPX</t>
        </is>
      </c>
      <c r="C22" t="inlineStr">
        <is>
          <t>Copper Miners</t>
        </is>
      </c>
      <c r="D22" t="inlineStr">
        <is>
          <t>Materials</t>
        </is>
      </c>
      <c r="E22" s="11" t="n">
        <v>0.1316256298894252</v>
      </c>
      <c r="F22" t="inlineStr"/>
      <c r="G22" t="n">
        <v>57</v>
      </c>
      <c r="H22" t="inlineStr">
        <is>
          <t>KRE</t>
        </is>
      </c>
      <c r="I22" t="inlineStr">
        <is>
          <t>Regional Banks</t>
        </is>
      </c>
      <c r="J22" t="inlineStr">
        <is>
          <t>Financials</t>
        </is>
      </c>
      <c r="K22" s="11" t="n">
        <v>-0.04522738525414327</v>
      </c>
    </row>
    <row r="23">
      <c r="A23" t="n">
        <v>7</v>
      </c>
      <c r="B23" t="inlineStr">
        <is>
          <t>IBB</t>
        </is>
      </c>
      <c r="C23" t="inlineStr">
        <is>
          <t>Biotechnology (Market Weight)</t>
        </is>
      </c>
      <c r="D23" t="inlineStr">
        <is>
          <t>Health Care</t>
        </is>
      </c>
      <c r="E23" s="11" t="n">
        <v>0.1309479275927459</v>
      </c>
      <c r="F23" t="inlineStr"/>
      <c r="G23" t="n">
        <v>58</v>
      </c>
      <c r="H23" t="inlineStr">
        <is>
          <t>PAVE</t>
        </is>
      </c>
      <c r="I23" t="inlineStr">
        <is>
          <t>Infrastructure Development</t>
        </is>
      </c>
      <c r="J23" t="inlineStr">
        <is>
          <t>Industrials</t>
        </is>
      </c>
      <c r="K23" s="11" t="n">
        <v>-0.04329315853410576</v>
      </c>
    </row>
    <row r="24">
      <c r="A24" t="n">
        <v>8</v>
      </c>
      <c r="B24" t="inlineStr">
        <is>
          <t>URA</t>
        </is>
      </c>
      <c r="C24" t="inlineStr">
        <is>
          <t>Uranium &amp; Nuclear Energy</t>
        </is>
      </c>
      <c r="D24" t="inlineStr">
        <is>
          <t>Energy</t>
        </is>
      </c>
      <c r="E24" s="11" t="n">
        <v>0.1246480412061512</v>
      </c>
      <c r="F24" t="inlineStr"/>
      <c r="G24" t="n">
        <v>59</v>
      </c>
      <c r="H24" t="inlineStr">
        <is>
          <t>XRT</t>
        </is>
      </c>
      <c r="I24" t="inlineStr">
        <is>
          <t>Retail - Broad / Omnichannel</t>
        </is>
      </c>
      <c r="J24" t="inlineStr">
        <is>
          <t>Consumer Discretionary</t>
        </is>
      </c>
      <c r="K24" s="11" t="n">
        <v>-0.04299399268026804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0.1226474756771712</v>
      </c>
      <c r="F25" t="inlineStr"/>
      <c r="G25" t="n">
        <v>60</v>
      </c>
      <c r="H25" t="inlineStr">
        <is>
          <t>XLU</t>
        </is>
      </c>
      <c r="I25" t="inlineStr">
        <is>
          <t>Electric &amp; Gas Utilities</t>
        </is>
      </c>
      <c r="J25" t="inlineStr">
        <is>
          <t>Utilities</t>
        </is>
      </c>
      <c r="K25" s="11" t="n">
        <v>-0.04036070264747738</v>
      </c>
    </row>
    <row r="26">
      <c r="A26" t="n">
        <v>10</v>
      </c>
      <c r="B26" t="inlineStr">
        <is>
          <t>XBI</t>
        </is>
      </c>
      <c r="C26" t="inlineStr">
        <is>
          <t>Biotechnology (Equal Weight)</t>
        </is>
      </c>
      <c r="D26" t="inlineStr">
        <is>
          <t>Health Care</t>
        </is>
      </c>
      <c r="E26" s="11" t="n">
        <v>0.1114890143668859</v>
      </c>
      <c r="F26" t="inlineStr"/>
      <c r="G26" t="n">
        <v>61</v>
      </c>
      <c r="H26" t="inlineStr">
        <is>
          <t>KBE</t>
        </is>
      </c>
      <c r="I26" t="inlineStr">
        <is>
          <t>Commercial Banking</t>
        </is>
      </c>
      <c r="J26" t="inlineStr">
        <is>
          <t>Financials</t>
        </is>
      </c>
      <c r="K26" s="11" t="n">
        <v>-0.038765319719821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0.3587062983637059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-0.3412062080727857</v>
      </c>
    </row>
    <row r="32">
      <c r="A32" t="n">
        <v>2</v>
      </c>
      <c r="B32" t="inlineStr">
        <is>
          <t>IBB</t>
        </is>
      </c>
      <c r="C32" t="inlineStr">
        <is>
          <t>Biotechnology (Market Weight)</t>
        </is>
      </c>
      <c r="D32" t="inlineStr">
        <is>
          <t>Health Care</t>
        </is>
      </c>
      <c r="E32" s="11" t="n">
        <v>0.2449056253897566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-0.2497278011989613</v>
      </c>
    </row>
    <row r="33">
      <c r="A33" t="n">
        <v>3</v>
      </c>
      <c r="B33" t="inlineStr">
        <is>
          <t>XBI</t>
        </is>
      </c>
      <c r="C33" t="inlineStr">
        <is>
          <t>Biotechnology (Equal Weight)</t>
        </is>
      </c>
      <c r="D33" t="inlineStr">
        <is>
          <t>Health Care</t>
        </is>
      </c>
      <c r="E33" s="11" t="n">
        <v>0.224071285817685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-0.2130161300266236</v>
      </c>
    </row>
    <row r="34">
      <c r="A34" t="n">
        <v>4</v>
      </c>
      <c r="B34" t="inlineStr">
        <is>
          <t>XPH</t>
        </is>
      </c>
      <c r="C34" t="inlineStr">
        <is>
          <t>Pharmaceuticals</t>
        </is>
      </c>
      <c r="D34" t="inlineStr">
        <is>
          <t>Health Care</t>
        </is>
      </c>
      <c r="E34" s="11" t="n">
        <v>0.2226489567263978</v>
      </c>
      <c r="F34" t="inlineStr"/>
      <c r="G34" t="n">
        <v>55</v>
      </c>
      <c r="H34" t="inlineStr">
        <is>
          <t>BOTZ</t>
        </is>
      </c>
      <c r="I34" t="inlineStr">
        <is>
          <t>Robotics &amp; Artificial Intelligence</t>
        </is>
      </c>
      <c r="J34" t="inlineStr">
        <is>
          <t>Technology</t>
        </is>
      </c>
      <c r="K34" s="11" t="n">
        <v>-0.13380340873604</v>
      </c>
    </row>
    <row r="35">
      <c r="A35" t="n">
        <v>5</v>
      </c>
      <c r="B35" t="inlineStr">
        <is>
          <t>BDRY</t>
        </is>
      </c>
      <c r="C35" t="inlineStr">
        <is>
          <t>Dry Bulk Shipping &amp; Maritime Freight</t>
        </is>
      </c>
      <c r="D35" t="inlineStr">
        <is>
          <t>Industrials</t>
        </is>
      </c>
      <c r="E35" s="11" t="n">
        <v>0.2117376494967731</v>
      </c>
      <c r="F35" t="inlineStr"/>
      <c r="G35" t="n">
        <v>56</v>
      </c>
      <c r="H35" t="inlineStr">
        <is>
          <t>URA</t>
        </is>
      </c>
      <c r="I35" t="inlineStr">
        <is>
          <t>Uranium &amp; Nuclear Energy</t>
        </is>
      </c>
      <c r="J35" t="inlineStr">
        <is>
          <t>Energy</t>
        </is>
      </c>
      <c r="K35" s="11" t="n">
        <v>-0.1305896748963186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0.1536581228730449</v>
      </c>
      <c r="F36" t="inlineStr"/>
      <c r="G36" t="n">
        <v>57</v>
      </c>
      <c r="H36" t="inlineStr">
        <is>
          <t>LIT</t>
        </is>
      </c>
      <c r="I36" t="inlineStr">
        <is>
          <t>Lithium &amp; Battery Tech</t>
        </is>
      </c>
      <c r="J36" t="inlineStr">
        <is>
          <t>Materials</t>
        </is>
      </c>
      <c r="K36" s="11" t="n">
        <v>-0.1284567417271874</v>
      </c>
    </row>
    <row r="37">
      <c r="A37" t="n">
        <v>7</v>
      </c>
      <c r="B37" t="inlineStr">
        <is>
          <t>KBWP</t>
        </is>
      </c>
      <c r="C37" t="inlineStr">
        <is>
          <t>Insurance Underwriters</t>
        </is>
      </c>
      <c r="D37" t="inlineStr">
        <is>
          <t>Financials</t>
        </is>
      </c>
      <c r="E37" s="11" t="n">
        <v>0.1490582211977725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-0.1040678784364861</v>
      </c>
    </row>
    <row r="38">
      <c r="A38" t="n">
        <v>8</v>
      </c>
      <c r="B38" t="inlineStr">
        <is>
          <t>IHF</t>
        </is>
      </c>
      <c r="C38" t="inlineStr">
        <is>
          <t>Health Care Providers &amp; Managed Care</t>
        </is>
      </c>
      <c r="D38" t="inlineStr">
        <is>
          <t>Health Care</t>
        </is>
      </c>
      <c r="E38" s="11" t="n">
        <v>0.1371447510800847</v>
      </c>
      <c r="F38" t="inlineStr"/>
      <c r="G38" t="n">
        <v>59</v>
      </c>
      <c r="H38" t="inlineStr">
        <is>
          <t>SMH</t>
        </is>
      </c>
      <c r="I38" t="inlineStr">
        <is>
          <t>Semiconductor Manufacturers</t>
        </is>
      </c>
      <c r="J38" t="inlineStr">
        <is>
          <t>Technology</t>
        </is>
      </c>
      <c r="K38" s="11" t="n">
        <v>-0.1029763036259287</v>
      </c>
    </row>
    <row r="39">
      <c r="A39" t="n">
        <v>9</v>
      </c>
      <c r="B39" t="inlineStr">
        <is>
          <t>IAK</t>
        </is>
      </c>
      <c r="C39" t="inlineStr">
        <is>
          <t>Property &amp; Casualty Insurance</t>
        </is>
      </c>
      <c r="D39" t="inlineStr">
        <is>
          <t>Financials</t>
        </is>
      </c>
      <c r="E39" s="11" t="n">
        <v>0.1257254583887788</v>
      </c>
      <c r="F39" t="inlineStr"/>
      <c r="G39" t="n">
        <v>60</v>
      </c>
      <c r="H39" t="inlineStr">
        <is>
          <t>XAR</t>
        </is>
      </c>
      <c r="I39" t="inlineStr">
        <is>
          <t>Aerospace &amp; Defense (Equal Weight)</t>
        </is>
      </c>
      <c r="J39" t="inlineStr">
        <is>
          <t>Industrials</t>
        </is>
      </c>
      <c r="K39" s="11" t="n">
        <v>-0.09966081033777352</v>
      </c>
    </row>
    <row r="40">
      <c r="A40" t="n">
        <v>10</v>
      </c>
      <c r="B40" t="inlineStr">
        <is>
          <t>IHI</t>
        </is>
      </c>
      <c r="C40" t="inlineStr">
        <is>
          <t>Medical Devices &amp; Equipment</t>
        </is>
      </c>
      <c r="D40" t="inlineStr">
        <is>
          <t>Health Care</t>
        </is>
      </c>
      <c r="E40" s="11" t="n">
        <v>0.1132698534181711</v>
      </c>
      <c r="F40" t="inlineStr"/>
      <c r="G40" t="n">
        <v>61</v>
      </c>
      <c r="H40" t="inlineStr">
        <is>
          <t>XME</t>
        </is>
      </c>
      <c r="I40" t="inlineStr">
        <is>
          <t>Metals &amp; Mining</t>
        </is>
      </c>
      <c r="J40" t="inlineStr">
        <is>
          <t>Materials</t>
        </is>
      </c>
      <c r="K40" s="11" t="n">
        <v>-0.09109365879575426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0.5331448524710878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-0.2000335682506748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0.5288407992801922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-0.1913875873514074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0.4882729070178737</v>
      </c>
      <c r="F47" t="inlineStr"/>
      <c r="G47" t="n">
        <v>54</v>
      </c>
      <c r="H47" t="inlineStr">
        <is>
          <t>GDX</t>
        </is>
      </c>
      <c r="I47" t="inlineStr">
        <is>
          <t>Gold Miners</t>
        </is>
      </c>
      <c r="J47" t="inlineStr">
        <is>
          <t>Materials</t>
        </is>
      </c>
      <c r="K47" s="11" t="n">
        <v>-0.1827520617938825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0.3484711264598097</v>
      </c>
      <c r="F48" t="inlineStr"/>
      <c r="G48" t="n">
        <v>55</v>
      </c>
      <c r="H48" t="inlineStr">
        <is>
          <t>TAN</t>
        </is>
      </c>
      <c r="I48" t="inlineStr">
        <is>
          <t>Solar Energy</t>
        </is>
      </c>
      <c r="J48" t="inlineStr">
        <is>
          <t>Energy</t>
        </is>
      </c>
      <c r="K48" s="11" t="n">
        <v>-0.1479999889026988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0.3416836313072191</v>
      </c>
      <c r="F49" t="inlineStr"/>
      <c r="G49" t="n">
        <v>56</v>
      </c>
      <c r="H49" t="inlineStr">
        <is>
          <t>ITB</t>
        </is>
      </c>
      <c r="I49" t="inlineStr">
        <is>
          <t>Home Construction</t>
        </is>
      </c>
      <c r="J49" t="inlineStr">
        <is>
          <t>Consumer Discretionary</t>
        </is>
      </c>
      <c r="K49" s="11" t="n">
        <v>-0.1379400831182362</v>
      </c>
    </row>
    <row r="50">
      <c r="A50" t="n">
        <v>6</v>
      </c>
      <c r="B50" t="inlineStr">
        <is>
          <t>BDRY</t>
        </is>
      </c>
      <c r="C50" t="inlineStr">
        <is>
          <t>Dry Bulk Shipping &amp; Maritime Freight</t>
        </is>
      </c>
      <c r="D50" t="inlineStr">
        <is>
          <t>Industrials</t>
        </is>
      </c>
      <c r="E50" s="11" t="n">
        <v>0.3086164437159893</v>
      </c>
      <c r="F50" t="inlineStr"/>
      <c r="G50" t="n">
        <v>57</v>
      </c>
      <c r="H50" t="inlineStr">
        <is>
          <t>XHB</t>
        </is>
      </c>
      <c r="I50" t="inlineStr">
        <is>
          <t>Homebuilders &amp; Residential Construction</t>
        </is>
      </c>
      <c r="J50" t="inlineStr">
        <is>
          <t>Consumer Discretionary</t>
        </is>
      </c>
      <c r="K50" s="11" t="n">
        <v>-0.1242412540400673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0.3019481008488767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-0.1236442628862823</v>
      </c>
    </row>
    <row r="52">
      <c r="A52" t="n">
        <v>8</v>
      </c>
      <c r="B52" t="inlineStr">
        <is>
          <t>XBI</t>
        </is>
      </c>
      <c r="C52" t="inlineStr">
        <is>
          <t>Biotechnology (Equal Weight)</t>
        </is>
      </c>
      <c r="D52" t="inlineStr">
        <is>
          <t>Health Care</t>
        </is>
      </c>
      <c r="E52" s="11" t="n">
        <v>0.2841359016334368</v>
      </c>
      <c r="F52" t="inlineStr"/>
      <c r="G52" t="n">
        <v>59</v>
      </c>
      <c r="H52" t="inlineStr">
        <is>
          <t>XAR</t>
        </is>
      </c>
      <c r="I52" t="inlineStr">
        <is>
          <t>Aerospace &amp; Defense (Equal Weight)</t>
        </is>
      </c>
      <c r="J52" t="inlineStr">
        <is>
          <t>Industrials</t>
        </is>
      </c>
      <c r="K52" s="11" t="n">
        <v>-0.1086305357619672</v>
      </c>
    </row>
    <row r="53">
      <c r="A53" t="n">
        <v>9</v>
      </c>
      <c r="B53" t="inlineStr">
        <is>
          <t>IDNA</t>
        </is>
      </c>
      <c r="C53" t="inlineStr">
        <is>
          <t>Genomics &amp; Immunology</t>
        </is>
      </c>
      <c r="D53" t="inlineStr">
        <is>
          <t>Health Care</t>
        </is>
      </c>
      <c r="E53" s="11" t="n">
        <v>0.2797067291881183</v>
      </c>
      <c r="F53" t="inlineStr"/>
      <c r="G53" t="n">
        <v>60</v>
      </c>
      <c r="H53" t="inlineStr">
        <is>
          <t>BOTZ</t>
        </is>
      </c>
      <c r="I53" t="inlineStr">
        <is>
          <t>Robotics &amp; Artificial Intelligence</t>
        </is>
      </c>
      <c r="J53" t="inlineStr">
        <is>
          <t>Technology</t>
        </is>
      </c>
      <c r="K53" s="11" t="n">
        <v>-0.09872936984154346</v>
      </c>
    </row>
    <row r="54">
      <c r="A54" t="n">
        <v>10</v>
      </c>
      <c r="B54" t="inlineStr">
        <is>
          <t>XOP</t>
        </is>
      </c>
      <c r="C54" t="inlineStr">
        <is>
          <t>Oil &amp; Gas Exploration &amp; Production</t>
        </is>
      </c>
      <c r="D54" t="inlineStr">
        <is>
          <t>Energy</t>
        </is>
      </c>
      <c r="E54" s="11" t="n">
        <v>0.2649162818199591</v>
      </c>
      <c r="F54" t="inlineStr"/>
      <c r="G54" t="n">
        <v>61</v>
      </c>
      <c r="H54" t="inlineStr">
        <is>
          <t>XLU</t>
        </is>
      </c>
      <c r="I54" t="inlineStr">
        <is>
          <t>Electric &amp; Gas Utilities</t>
        </is>
      </c>
      <c r="J54" t="inlineStr">
        <is>
          <t>Utilities</t>
        </is>
      </c>
      <c r="K54" s="11" t="n">
        <v>-0.09634983406127684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0.887096809110518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-0.2219631509786856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0.8840347128359942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-0.2103865540395649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0.8398480098440948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-0.1603067890115963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0.8269100241973946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-0.1434977114381563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0.8084506106611833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-0.1227020224249226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0.6908286593200013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-0.1111842391412462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0.6559578265824006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-0.0718636065184215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0.6426254778837703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-0.03962455717423252</v>
      </c>
    </row>
    <row r="67">
      <c r="A67" t="n">
        <v>9</v>
      </c>
      <c r="B67" t="inlineStr">
        <is>
          <t>LIT</t>
        </is>
      </c>
      <c r="C67" t="inlineStr">
        <is>
          <t>Lithium &amp; Battery Tech</t>
        </is>
      </c>
      <c r="D67" t="inlineStr">
        <is>
          <t>Materials</t>
        </is>
      </c>
      <c r="E67" s="11" t="n">
        <v>0.5852274392098655</v>
      </c>
      <c r="F67" t="inlineStr"/>
      <c r="G67" t="n">
        <v>60</v>
      </c>
      <c r="H67" t="inlineStr">
        <is>
          <t>IGV</t>
        </is>
      </c>
      <c r="I67" t="inlineStr">
        <is>
          <t>Software &amp; Cloud Applications</t>
        </is>
      </c>
      <c r="J67" t="inlineStr">
        <is>
          <t>Technology</t>
        </is>
      </c>
      <c r="K67" s="11" t="n">
        <v>-0.01757715727695175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0.5480386873949172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-0.01162312329420756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2.765135603970966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-0.1930257949151184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2.537876723613505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0.004868061355520759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2.370960592145052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0.04749668512496052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2.249999926414021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0.05907281879766013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1.472291291144035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0.08523621694307493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1.258913932041123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0.122405321100701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1.224316359055333</v>
      </c>
      <c r="F79" t="inlineStr"/>
      <c r="G79" t="n">
        <v>58</v>
      </c>
      <c r="H79" t="inlineStr">
        <is>
          <t>PBJ</t>
        </is>
      </c>
      <c r="I79" t="inlineStr">
        <is>
          <t>Food &amp; Beverage Manufacturers</t>
        </is>
      </c>
      <c r="J79" t="inlineStr">
        <is>
          <t>Consumer Staples</t>
        </is>
      </c>
      <c r="K79" s="11" t="n">
        <v>0.1396383012869169</v>
      </c>
    </row>
    <row r="80">
      <c r="A80" t="n">
        <v>8</v>
      </c>
      <c r="B80" t="inlineStr">
        <is>
          <t>XME</t>
        </is>
      </c>
      <c r="C80" t="inlineStr">
        <is>
          <t>Metals &amp; Mining</t>
        </is>
      </c>
      <c r="D80" t="inlineStr">
        <is>
          <t>Materials</t>
        </is>
      </c>
      <c r="E80" s="11" t="n">
        <v>1.215598278649114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0.1458845153142456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1.110026661742447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0.1770733840633811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1.091995296912629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0.1965024612062771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2026-09-02T11:13:02Z</dcterms:created>
  <dcterms:modified xmlns:dcterms="http://purl.org/dc/terms/" xmlns:xsi="http://www.w3.org/2001/XMLSchema-instance" xsi:type="dcterms:W3CDTF">2026-09-02T11:13:02Z</dcterms:modified>
</cp:coreProperties>
</file>