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5" customWidth="1" min="10" max="10"/>
    <col width="24" customWidth="1" min="11" max="11"/>
    <col width="24" customWidth="1" min="12" max="12"/>
    <col width="25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41.48</v>
      </c>
      <c r="G2" s="6" t="n">
        <v>0.04562645467193227</v>
      </c>
      <c r="H2" s="6" t="n">
        <v>0.152862703445664</v>
      </c>
      <c r="I2" s="6" t="n">
        <v>0.1784090523631128</v>
      </c>
      <c r="J2" s="6" t="n">
        <v>0.2950359389038635</v>
      </c>
      <c r="K2" s="6" t="n">
        <v>0.4144278434499256</v>
      </c>
      <c r="L2" s="6" t="n">
        <v>0.3524758010776912</v>
      </c>
      <c r="M2" s="6" t="n">
        <v>0.5376138514779003</v>
      </c>
      <c r="N2" s="6" t="n">
        <v>0.8933565217451869</v>
      </c>
      <c r="O2" s="6" t="n">
        <v>0.9580436441610367</v>
      </c>
      <c r="P2" s="6" t="n">
        <v>0.2510484311422119</v>
      </c>
    </row>
    <row r="3">
      <c r="A3" s="3" t="n">
        <v>2</v>
      </c>
      <c r="B3" s="4" t="n">
        <v>97</v>
      </c>
      <c r="C3" s="3" t="inlineStr">
        <is>
          <t>XBI</t>
        </is>
      </c>
      <c r="D3" s="3" t="inlineStr">
        <is>
          <t>Biotechnology (Equal Weight)</t>
        </is>
      </c>
      <c r="E3" s="3" t="inlineStr">
        <is>
          <t>Health Care</t>
        </is>
      </c>
      <c r="F3" s="5" t="n">
        <v>169.1</v>
      </c>
      <c r="G3" s="6" t="n">
        <v>0.03002989577606563</v>
      </c>
      <c r="H3" s="6" t="n">
        <v>0.05614893172752145</v>
      </c>
      <c r="I3" s="6" t="n">
        <v>0.06977920078584643</v>
      </c>
      <c r="J3" s="6" t="n">
        <v>0.1237374462030834</v>
      </c>
      <c r="K3" s="6" t="n">
        <v>0.2856296653088952</v>
      </c>
      <c r="L3" s="6" t="n">
        <v>0.3195041526595619</v>
      </c>
      <c r="M3" s="6" t="n">
        <v>0.3992418279461551</v>
      </c>
      <c r="N3" s="6" t="n">
        <v>0.913210517865559</v>
      </c>
      <c r="O3" s="6" t="n">
        <v>1.162516074268487</v>
      </c>
      <c r="P3" s="6" t="n">
        <v>0.2931625375630991</v>
      </c>
    </row>
    <row r="4">
      <c r="A4" s="3" t="n">
        <v>3</v>
      </c>
      <c r="B4" s="4" t="n">
        <v>96</v>
      </c>
      <c r="C4" s="3" t="inlineStr">
        <is>
          <t>BDRY</t>
        </is>
      </c>
      <c r="D4" s="3" t="inlineStr">
        <is>
          <t>Dry Bulk Shipping &amp; Maritime Freight</t>
        </is>
      </c>
      <c r="E4" s="3" t="inlineStr">
        <is>
          <t>Industrials</t>
        </is>
      </c>
      <c r="F4" s="5" t="n">
        <v>15.06</v>
      </c>
      <c r="G4" s="6" t="n">
        <v>0.02552757050454701</v>
      </c>
      <c r="H4" s="6" t="n">
        <v>0.09008682438866855</v>
      </c>
      <c r="I4" s="6" t="n">
        <v>0.09245827571118759</v>
      </c>
      <c r="J4" s="6" t="n">
        <v>0.198488460312884</v>
      </c>
      <c r="K4" s="6" t="n">
        <v>0.1885601067994833</v>
      </c>
      <c r="L4" s="6" t="n">
        <v>0.2898115742092504</v>
      </c>
      <c r="M4" s="6" t="n">
        <v>0.6321777169593679</v>
      </c>
      <c r="N4" s="6" t="n">
        <v>0.7723528918098002</v>
      </c>
      <c r="O4" s="6" t="n">
        <v>2.049595021434023</v>
      </c>
      <c r="P4" s="6" t="n">
        <v>0.4501537722664573</v>
      </c>
    </row>
    <row r="5">
      <c r="A5" s="3" t="n">
        <v>4</v>
      </c>
      <c r="B5" s="4" t="n">
        <v>94</v>
      </c>
      <c r="C5" s="3" t="inlineStr">
        <is>
          <t>COPX</t>
        </is>
      </c>
      <c r="D5" s="3" t="inlineStr">
        <is>
          <t>Copper Miners</t>
        </is>
      </c>
      <c r="E5" s="3" t="inlineStr">
        <is>
          <t>Materials</t>
        </is>
      </c>
      <c r="F5" s="5" t="n">
        <v>96.31999999999999</v>
      </c>
      <c r="G5" s="6" t="n">
        <v>0.01893579751023311</v>
      </c>
      <c r="H5" s="6" t="n">
        <v>0.1256281411515563</v>
      </c>
      <c r="I5" s="6" t="n">
        <v>0.08725593945676025</v>
      </c>
      <c r="J5" s="6" t="n">
        <v>0.2393206147964704</v>
      </c>
      <c r="K5" s="6" t="n">
        <v>0.1595359818939477</v>
      </c>
      <c r="L5" s="6" t="n">
        <v>0.01669811957409162</v>
      </c>
      <c r="M5" s="6" t="n">
        <v>0.6314276402811283</v>
      </c>
      <c r="N5" s="6" t="n">
        <v>1.051295153891555</v>
      </c>
      <c r="O5" s="6" t="n">
        <v>1.805408934991207</v>
      </c>
      <c r="P5" s="6" t="n">
        <v>0.4103667431223594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555.8200000000001</v>
      </c>
      <c r="G6" s="6" t="n">
        <v>0.01649601267852474</v>
      </c>
      <c r="H6" s="6" t="n">
        <v>-0.02448358412839613</v>
      </c>
      <c r="I6" s="6" t="n">
        <v>-0.02986400706943781</v>
      </c>
      <c r="J6" s="6" t="n">
        <v>-0.009568942949492731</v>
      </c>
      <c r="K6" s="6" t="n">
        <v>-0.03557051592773763</v>
      </c>
      <c r="L6" s="6" t="n">
        <v>0.3042519301386932</v>
      </c>
      <c r="M6" s="6" t="n">
        <v>0.6398031563836784</v>
      </c>
      <c r="N6" s="6" t="n">
        <v>0.8969428710457421</v>
      </c>
      <c r="O6" s="6" t="n">
        <v>2.778900488309921</v>
      </c>
      <c r="P6" s="6" t="n">
        <v>0.55759717866082</v>
      </c>
    </row>
    <row r="7">
      <c r="A7" s="3" t="n">
        <v>6</v>
      </c>
      <c r="B7" s="4" t="n">
        <v>91</v>
      </c>
      <c r="C7" s="3" t="inlineStr">
        <is>
          <t>XPH</t>
        </is>
      </c>
      <c r="D7" s="3" t="inlineStr">
        <is>
          <t>Pharmaceuticals</t>
        </is>
      </c>
      <c r="E7" s="3" t="inlineStr">
        <is>
          <t>Health Care</t>
        </is>
      </c>
      <c r="F7" s="5" t="n">
        <v>73.56999999999999</v>
      </c>
      <c r="G7" s="6" t="n">
        <v>0.01224545109949671</v>
      </c>
      <c r="H7" s="6" t="n">
        <v>0.01545897575926958</v>
      </c>
      <c r="I7" s="6" t="n">
        <v>0.05491829578968765</v>
      </c>
      <c r="J7" s="6" t="n">
        <v>0.08270791757154616</v>
      </c>
      <c r="K7" s="6" t="n">
        <v>0.2742892984903063</v>
      </c>
      <c r="L7" s="6" t="n">
        <v>0.2622236364783486</v>
      </c>
      <c r="M7" s="6" t="n">
        <v>0.3627560864586408</v>
      </c>
      <c r="N7" s="6" t="n">
        <v>0.5939460258242291</v>
      </c>
      <c r="O7" s="6" t="n">
        <v>0.7617223539453544</v>
      </c>
      <c r="P7" s="6" t="n">
        <v>0.2077558645915345</v>
      </c>
    </row>
    <row r="8">
      <c r="A8" s="3" t="n">
        <v>7</v>
      </c>
      <c r="B8" s="4" t="n">
        <v>89</v>
      </c>
      <c r="C8" s="3" t="inlineStr">
        <is>
          <t>IBB</t>
        </is>
      </c>
      <c r="D8" s="3" t="inlineStr">
        <is>
          <t>Biotechnology (Market Weight)</t>
        </is>
      </c>
      <c r="E8" s="3" t="inlineStr">
        <is>
          <t>Health Care</t>
        </is>
      </c>
      <c r="F8" s="5" t="n">
        <v>216.4</v>
      </c>
      <c r="G8" s="6" t="n">
        <v>0.01820917112603149</v>
      </c>
      <c r="H8" s="6" t="n">
        <v>0.06307720815429207</v>
      </c>
      <c r="I8" s="6" t="n">
        <v>0.08340837060751194</v>
      </c>
      <c r="J8" s="6" t="n">
        <v>0.1502072637318761</v>
      </c>
      <c r="K8" s="6" t="n">
        <v>0.2822467380079285</v>
      </c>
      <c r="L8" s="6" t="n">
        <v>0.2355305092267588</v>
      </c>
      <c r="M8" s="6" t="n">
        <v>0.2581835886505053</v>
      </c>
      <c r="N8" s="6" t="n">
        <v>0.5827732277882587</v>
      </c>
      <c r="O8" s="6" t="n">
        <v>0.7104499920670619</v>
      </c>
      <c r="P8" s="6" t="n">
        <v>0.1959236667657247</v>
      </c>
    </row>
    <row r="9">
      <c r="A9" s="3" t="n">
        <v>8</v>
      </c>
      <c r="B9" s="4" t="n">
        <v>88</v>
      </c>
      <c r="C9" s="3" t="inlineStr">
        <is>
          <t>SIL</t>
        </is>
      </c>
      <c r="D9" s="3" t="inlineStr">
        <is>
          <t>Silver Miners</t>
        </is>
      </c>
      <c r="E9" s="3" t="inlineStr">
        <is>
          <t>Materials</t>
        </is>
      </c>
      <c r="F9" s="5" t="n">
        <v>102.8</v>
      </c>
      <c r="G9" s="6" t="n">
        <v>0.02421042381866956</v>
      </c>
      <c r="H9" s="6" t="n">
        <v>0.1744545239965511</v>
      </c>
      <c r="I9" s="6" t="n">
        <v>0.1321585858665639</v>
      </c>
      <c r="J9" s="6" t="n">
        <v>0.3626723187290708</v>
      </c>
      <c r="K9" s="6" t="n">
        <v>0.1683324736151492</v>
      </c>
      <c r="L9" s="6" t="n">
        <v>-0.09118230728315335</v>
      </c>
      <c r="M9" s="6" t="n">
        <v>0.5001443452564853</v>
      </c>
      <c r="N9" s="6" t="n">
        <v>0.8925066973774203</v>
      </c>
      <c r="O9" s="6" t="n">
        <v>3.185095936388366</v>
      </c>
      <c r="P9" s="6" t="n">
        <v>0.6115179203700585</v>
      </c>
    </row>
    <row r="10">
      <c r="A10" s="3" t="n">
        <v>9</v>
      </c>
      <c r="B10" s="4" t="n">
        <v>86</v>
      </c>
      <c r="C10" s="3" t="inlineStr">
        <is>
          <t>GDX</t>
        </is>
      </c>
      <c r="D10" s="3" t="inlineStr">
        <is>
          <t>Gold Miners</t>
        </is>
      </c>
      <c r="E10" s="3" t="inlineStr">
        <is>
          <t>Materials</t>
        </is>
      </c>
      <c r="F10" s="5" t="n">
        <v>105.52</v>
      </c>
      <c r="G10" s="6" t="n">
        <v>0.01912300280115353</v>
      </c>
      <c r="H10" s="6" t="n">
        <v>0.1862844324150554</v>
      </c>
      <c r="I10" s="6" t="n">
        <v>0.1708831938209017</v>
      </c>
      <c r="J10" s="6" t="n">
        <v>0.4026318215409348</v>
      </c>
      <c r="K10" s="6" t="n">
        <v>0.2411197460529637</v>
      </c>
      <c r="L10" s="6" t="n">
        <v>-0.0507377368948887</v>
      </c>
      <c r="M10" s="6" t="n">
        <v>0.3661485350224098</v>
      </c>
      <c r="N10" s="6" t="n">
        <v>0.7637963039479443</v>
      </c>
      <c r="O10" s="6" t="n">
        <v>2.848588569227107</v>
      </c>
      <c r="P10" s="6" t="n">
        <v>0.5671136563157424</v>
      </c>
    </row>
    <row r="11">
      <c r="A11" s="3" t="n">
        <v>10</v>
      </c>
      <c r="B11" s="4" t="n">
        <v>85</v>
      </c>
      <c r="C11" s="3" t="inlineStr">
        <is>
          <t>HACK</t>
        </is>
      </c>
      <c r="D11" s="3" t="inlineStr">
        <is>
          <t>Cybersecurity</t>
        </is>
      </c>
      <c r="E11" s="3" t="inlineStr">
        <is>
          <t>Technology</t>
        </is>
      </c>
      <c r="F11" s="5" t="n">
        <v>108.09</v>
      </c>
      <c r="G11" s="6" t="n">
        <v>-0.01350737757648734</v>
      </c>
      <c r="H11" s="6" t="n">
        <v>-0.06236990386486285</v>
      </c>
      <c r="I11" s="6" t="n">
        <v>-0.09015156934971746</v>
      </c>
      <c r="J11" s="6" t="n">
        <v>0.02766681901760415</v>
      </c>
      <c r="K11" s="6" t="n">
        <v>0.13958880418308</v>
      </c>
      <c r="L11" s="6" t="n">
        <v>0.4882280108141392</v>
      </c>
      <c r="M11" s="6" t="n">
        <v>0.293277165483135</v>
      </c>
      <c r="N11" s="6" t="n">
        <v>0.3098777268755866</v>
      </c>
      <c r="O11" s="6" t="n">
        <v>1.124955763122969</v>
      </c>
      <c r="P11" s="6" t="n">
        <v>0.2856318740540713</v>
      </c>
    </row>
    <row r="12">
      <c r="A12" s="3" t="n">
        <v>11</v>
      </c>
      <c r="B12" s="4" t="n">
        <v>83</v>
      </c>
      <c r="C12" s="3" t="inlineStr">
        <is>
          <t>NXTG</t>
        </is>
      </c>
      <c r="D12" s="3" t="inlineStr">
        <is>
          <t>NextGen 5G &amp; Telecom Infrastructure</t>
        </is>
      </c>
      <c r="E12" s="3" t="inlineStr">
        <is>
          <t>Communication</t>
        </is>
      </c>
      <c r="F12" s="5" t="n">
        <v>151.96</v>
      </c>
      <c r="G12" s="6" t="n">
        <v>0.01536818786234018</v>
      </c>
      <c r="H12" s="6" t="n">
        <v>0.003433731273625229</v>
      </c>
      <c r="I12" s="6" t="n">
        <v>0.0002633527211959308</v>
      </c>
      <c r="J12" s="6" t="n">
        <v>0.04749430648507436</v>
      </c>
      <c r="K12" s="6" t="n">
        <v>0.01735245767999705</v>
      </c>
      <c r="L12" s="6" t="n">
        <v>0.2650421786539643</v>
      </c>
      <c r="M12" s="6" t="n">
        <v>0.4713513239589857</v>
      </c>
      <c r="N12" s="6" t="n">
        <v>0.5340298159845249</v>
      </c>
      <c r="O12" s="6" t="n">
        <v>1.337276181745597</v>
      </c>
      <c r="P12" s="6" t="n">
        <v>0.3270990688575082</v>
      </c>
    </row>
    <row r="13">
      <c r="A13" s="3" t="n">
        <v>12</v>
      </c>
      <c r="B13" s="4" t="n">
        <v>81</v>
      </c>
      <c r="C13" s="3" t="inlineStr">
        <is>
          <t>CLOU</t>
        </is>
      </c>
      <c r="D13" s="3" t="inlineStr">
        <is>
          <t>Cloud Computing &amp; SaaS</t>
        </is>
      </c>
      <c r="E13" s="3" t="inlineStr">
        <is>
          <t>Technology</t>
        </is>
      </c>
      <c r="F13" s="5" t="n">
        <v>27.48</v>
      </c>
      <c r="G13" s="6" t="n">
        <v>-0.007942282117099131</v>
      </c>
      <c r="H13" s="6" t="n">
        <v>-0.009729746225717872</v>
      </c>
      <c r="I13" s="6" t="n">
        <v>-0.01716736616428904</v>
      </c>
      <c r="J13" s="6" t="n">
        <v>0.1911573431187126</v>
      </c>
      <c r="K13" s="6" t="n">
        <v>0.2015740504519132</v>
      </c>
      <c r="L13" s="6" t="n">
        <v>0.4617021626290732</v>
      </c>
      <c r="M13" s="6" t="n">
        <v>0.1979075371614945</v>
      </c>
      <c r="N13" s="6" t="n">
        <v>0.23728053466909</v>
      </c>
      <c r="O13" s="6" t="n">
        <v>0.396341418501359</v>
      </c>
      <c r="P13" s="6" t="n">
        <v>0.1177136123041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490.93</v>
      </c>
      <c r="G14" s="6" t="n">
        <v>0.01937289546101084</v>
      </c>
      <c r="H14" s="6" t="n">
        <v>-0.05178274435872177</v>
      </c>
      <c r="I14" s="6" t="n">
        <v>-0.07390917688486387</v>
      </c>
      <c r="J14" s="6" t="n">
        <v>-0.006837824238850931</v>
      </c>
      <c r="K14" s="6" t="n">
        <v>-0.1868100282615821</v>
      </c>
      <c r="L14" s="6" t="n">
        <v>0.3522220957617839</v>
      </c>
      <c r="M14" s="6" t="n">
        <v>0.5832994268475196</v>
      </c>
      <c r="N14" s="6" t="n">
        <v>0.7363982642919</v>
      </c>
      <c r="O14" s="6" t="n">
        <v>1.435969464511421</v>
      </c>
      <c r="P14" s="6" t="n">
        <v>0.3455214120630428</v>
      </c>
    </row>
    <row r="15">
      <c r="A15" s="3" t="n">
        <v>14</v>
      </c>
      <c r="B15" s="7" t="n">
        <v>78</v>
      </c>
      <c r="C15" s="3" t="inlineStr">
        <is>
          <t>XOP</t>
        </is>
      </c>
      <c r="D15" s="3" t="inlineStr">
        <is>
          <t>Oil &amp; Gas Exploration &amp; Production</t>
        </is>
      </c>
      <c r="E15" s="3" t="inlineStr">
        <is>
          <t>Energy</t>
        </is>
      </c>
      <c r="F15" s="5" t="n">
        <v>182.73</v>
      </c>
      <c r="G15" s="6" t="n">
        <v>-0.01884670136435229</v>
      </c>
      <c r="H15" s="6" t="n">
        <v>-0.01413547499164003</v>
      </c>
      <c r="I15" s="6" t="n">
        <v>0.02444357644057282</v>
      </c>
      <c r="J15" s="6" t="n">
        <v>0.04987068384710147</v>
      </c>
      <c r="K15" s="6" t="n">
        <v>0.06790121805408122</v>
      </c>
      <c r="L15" s="6" t="n">
        <v>0.2424260407272048</v>
      </c>
      <c r="M15" s="6" t="n">
        <v>0.4261214722663904</v>
      </c>
      <c r="N15" s="6" t="n">
        <v>0.4387169636823891</v>
      </c>
      <c r="O15" s="6" t="n">
        <v>0.3437666422421484</v>
      </c>
      <c r="P15" s="6" t="n">
        <v>0.103505796184862</v>
      </c>
    </row>
    <row r="16">
      <c r="A16" s="3" t="n">
        <v>15</v>
      </c>
      <c r="B16" s="7" t="n">
        <v>77</v>
      </c>
      <c r="C16" s="3" t="inlineStr">
        <is>
          <t>CIBR</t>
        </is>
      </c>
      <c r="D16" s="3" t="inlineStr">
        <is>
          <t>Cybersecurity Leaders</t>
        </is>
      </c>
      <c r="E16" s="3" t="inlineStr">
        <is>
          <t>Technology</t>
        </is>
      </c>
      <c r="F16" s="5" t="n">
        <v>92.45999999999999</v>
      </c>
      <c r="G16" s="6" t="n">
        <v>-0.00825918958205929</v>
      </c>
      <c r="H16" s="6" t="n">
        <v>-0.05110840755497958</v>
      </c>
      <c r="I16" s="6" t="n">
        <v>-0.0746597199877771</v>
      </c>
      <c r="J16" s="6" t="n">
        <v>0.04592757339947773</v>
      </c>
      <c r="K16" s="6" t="n">
        <v>0.09800079856797761</v>
      </c>
      <c r="L16" s="6" t="n">
        <v>0.4782399370984411</v>
      </c>
      <c r="M16" s="6" t="n">
        <v>0.2628125974937807</v>
      </c>
      <c r="N16" s="6" t="n">
        <v>0.2883834095393756</v>
      </c>
      <c r="O16" s="6" t="n">
        <v>1.059073505723657</v>
      </c>
      <c r="P16" s="6" t="n">
        <v>0.2722055431320056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108.91</v>
      </c>
      <c r="G17" s="6" t="n">
        <v>0.01161062565001503</v>
      </c>
      <c r="H17" s="6" t="n">
        <v>0.02080795922675449</v>
      </c>
      <c r="I17" s="6" t="n">
        <v>-0.003932620177272139</v>
      </c>
      <c r="J17" s="6" t="n">
        <v>0.05237226698443398</v>
      </c>
      <c r="K17" s="6" t="n">
        <v>0.02099939562777831</v>
      </c>
      <c r="L17" s="6" t="n">
        <v>0.07110546159750131</v>
      </c>
      <c r="M17" s="6" t="n">
        <v>0.3868506441618464</v>
      </c>
      <c r="N17" s="6" t="n">
        <v>0.55640223043893</v>
      </c>
      <c r="O17" s="6" t="n">
        <v>0.8024145448705204</v>
      </c>
      <c r="P17" s="6" t="n">
        <v>0.2169840727429497</v>
      </c>
    </row>
    <row r="18">
      <c r="A18" s="3" t="n">
        <v>17</v>
      </c>
      <c r="B18" s="7" t="n">
        <v>73</v>
      </c>
      <c r="C18" s="3" t="inlineStr">
        <is>
          <t>OIH</t>
        </is>
      </c>
      <c r="D18" s="3" t="inlineStr">
        <is>
          <t>Oil Services &amp; Equipment</t>
        </is>
      </c>
      <c r="E18" s="3" t="inlineStr">
        <is>
          <t>Energy</t>
        </is>
      </c>
      <c r="F18" s="5" t="n">
        <v>405.69</v>
      </c>
      <c r="G18" s="6" t="n">
        <v>-0.007389075571458847</v>
      </c>
      <c r="H18" s="6" t="n">
        <v>-0.03519700382099333</v>
      </c>
      <c r="I18" s="6" t="n">
        <v>-0.02313986427650261</v>
      </c>
      <c r="J18" s="6" t="n">
        <v>0.03582188287829546</v>
      </c>
      <c r="K18" s="6" t="n">
        <v>-0.08620143650386614</v>
      </c>
      <c r="L18" s="6" t="n">
        <v>0.01924478980378752</v>
      </c>
      <c r="M18" s="6" t="n">
        <v>0.4478761219728882</v>
      </c>
      <c r="N18" s="6" t="n">
        <v>0.6384739186884369</v>
      </c>
      <c r="O18" s="6" t="n">
        <v>0.2900960251108557</v>
      </c>
      <c r="P18" s="6" t="n">
        <v>0.08861424356046865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</v>
      </c>
      <c r="G19" s="6" t="n">
        <v>-0.004714518170168214</v>
      </c>
      <c r="H19" s="6" t="n">
        <v>0.009206807046356458</v>
      </c>
      <c r="I19" s="6" t="n">
        <v>0.01171458724928298</v>
      </c>
      <c r="J19" s="6" t="n">
        <v>0.00902811659373004</v>
      </c>
      <c r="K19" s="6" t="n">
        <v>0.1261799117835503</v>
      </c>
      <c r="L19" s="6" t="n">
        <v>0.2581545246874235</v>
      </c>
      <c r="M19" s="6" t="n">
        <v>0.1683656159367792</v>
      </c>
      <c r="N19" s="6" t="n">
        <v>0.2355568499146774</v>
      </c>
      <c r="O19" s="6" t="n">
        <v>0.1745032738567558</v>
      </c>
      <c r="P19" s="6" t="n">
        <v>0.05507842872297086</v>
      </c>
    </row>
    <row r="20">
      <c r="A20" s="3" t="n">
        <v>19</v>
      </c>
      <c r="B20" s="7" t="n">
        <v>70</v>
      </c>
      <c r="C20" s="3" t="inlineStr">
        <is>
          <t>XME</t>
        </is>
      </c>
      <c r="D20" s="3" t="inlineStr">
        <is>
          <t>Metals &amp; Mining</t>
        </is>
      </c>
      <c r="E20" s="3" t="inlineStr">
        <is>
          <t>Materials</t>
        </is>
      </c>
      <c r="F20" s="5" t="n">
        <v>120.94</v>
      </c>
      <c r="G20" s="6" t="n">
        <v>0.02604564030955903</v>
      </c>
      <c r="H20" s="6" t="n">
        <v>0.06433164978157557</v>
      </c>
      <c r="I20" s="6" t="n">
        <v>0.02639396216602541</v>
      </c>
      <c r="J20" s="6" t="n">
        <v>0.1887163847137645</v>
      </c>
      <c r="K20" s="6" t="n">
        <v>0.03376394636062297</v>
      </c>
      <c r="L20" s="6" t="n">
        <v>0.01353976017393776</v>
      </c>
      <c r="M20" s="6" t="n">
        <v>0.3052691731774988</v>
      </c>
      <c r="N20" s="6" t="n">
        <v>0.5050476356131941</v>
      </c>
      <c r="O20" s="6" t="n">
        <v>1.442718457972188</v>
      </c>
      <c r="P20" s="6" t="n">
        <v>0.3467628810591052</v>
      </c>
    </row>
    <row r="21">
      <c r="A21" s="3" t="n">
        <v>20</v>
      </c>
      <c r="B21" s="7" t="n">
        <v>68</v>
      </c>
      <c r="C21" s="3" t="inlineStr">
        <is>
          <t>FCG</t>
        </is>
      </c>
      <c r="D21" s="3" t="inlineStr">
        <is>
          <t>Natural Gas Producers</t>
        </is>
      </c>
      <c r="E21" s="3" t="inlineStr">
        <is>
          <t>Energy</t>
        </is>
      </c>
      <c r="F21" s="5" t="n">
        <v>30.54</v>
      </c>
      <c r="G21" s="6" t="n">
        <v>-0.01895272281223948</v>
      </c>
      <c r="H21" s="6" t="n">
        <v>-0.006506143691605626</v>
      </c>
      <c r="I21" s="6" t="n">
        <v>0.01596811237900386</v>
      </c>
      <c r="J21" s="6" t="n">
        <v>0.04840376915148648</v>
      </c>
      <c r="K21" s="6" t="n">
        <v>0.01235641179052815</v>
      </c>
      <c r="L21" s="6" t="n">
        <v>0.1466329746792341</v>
      </c>
      <c r="M21" s="6" t="n">
        <v>0.3108508453815095</v>
      </c>
      <c r="N21" s="6" t="n">
        <v>0.3230254977141271</v>
      </c>
      <c r="O21" s="6" t="n">
        <v>0.281903651127311</v>
      </c>
      <c r="P21" s="6" t="n">
        <v>0.08630504086901247</v>
      </c>
    </row>
    <row r="22">
      <c r="A22" s="3" t="n">
        <v>21</v>
      </c>
      <c r="B22" s="7" t="n">
        <v>67</v>
      </c>
      <c r="C22" s="3" t="inlineStr">
        <is>
          <t>PEJ</t>
        </is>
      </c>
      <c r="D22" s="3" t="inlineStr">
        <is>
          <t>Leisure &amp; Entertainment</t>
        </is>
      </c>
      <c r="E22" s="3" t="inlineStr">
        <is>
          <t>Consumer Discretionary</t>
        </is>
      </c>
      <c r="F22" s="5" t="n">
        <v>68.78</v>
      </c>
      <c r="G22" s="6" t="n">
        <v>-0.0004359654172539917</v>
      </c>
      <c r="H22" s="6" t="n">
        <v>0.01475361490129523</v>
      </c>
      <c r="I22" s="6" t="n">
        <v>0.02032332061654474</v>
      </c>
      <c r="J22" s="6" t="n">
        <v>0.05766569383965381</v>
      </c>
      <c r="K22" s="6" t="n">
        <v>0.136340956285925</v>
      </c>
      <c r="L22" s="6" t="n">
        <v>0.1385701700372501</v>
      </c>
      <c r="M22" s="6" t="n">
        <v>0.1895080199573169</v>
      </c>
      <c r="N22" s="6" t="n">
        <v>0.1680276072854574</v>
      </c>
      <c r="O22" s="6" t="n">
        <v>0.7439504280402232</v>
      </c>
      <c r="P22" s="6" t="n">
        <v>0.2036809261537262</v>
      </c>
    </row>
    <row r="23">
      <c r="A23" s="3" t="n">
        <v>22</v>
      </c>
      <c r="B23" s="7" t="n">
        <v>65</v>
      </c>
      <c r="C23" s="3" t="inlineStr">
        <is>
          <t>LIT</t>
        </is>
      </c>
      <c r="D23" s="3" t="inlineStr">
        <is>
          <t>Lithium &amp; Battery Tech</t>
        </is>
      </c>
      <c r="E23" s="3" t="inlineStr">
        <is>
          <t>Materials</t>
        </is>
      </c>
      <c r="F23" s="5" t="n">
        <v>76.59</v>
      </c>
      <c r="G23" s="6" t="n">
        <v>-0.005712092021018078</v>
      </c>
      <c r="H23" s="6" t="n">
        <v>0.03472034330421647</v>
      </c>
      <c r="I23" s="6" t="n">
        <v>0.03346371214565425</v>
      </c>
      <c r="J23" s="6" t="n">
        <v>0.1294794144729203</v>
      </c>
      <c r="K23" s="6" t="n">
        <v>-0.09803902542107912</v>
      </c>
      <c r="L23" s="6" t="n">
        <v>-0.002215167321317324</v>
      </c>
      <c r="M23" s="6" t="n">
        <v>0.2567720258793178</v>
      </c>
      <c r="N23" s="6" t="n">
        <v>0.6622435344435043</v>
      </c>
      <c r="O23" s="6" t="n">
        <v>0.3756289130531152</v>
      </c>
      <c r="P23" s="6" t="n">
        <v>0.1121595576378009</v>
      </c>
    </row>
    <row r="24">
      <c r="A24" s="3" t="n">
        <v>23</v>
      </c>
      <c r="B24" s="7" t="n">
        <v>64</v>
      </c>
      <c r="C24" s="3" t="inlineStr">
        <is>
          <t>IYT</t>
        </is>
      </c>
      <c r="D24" s="3" t="inlineStr">
        <is>
          <t>Transportation &amp; Freight</t>
        </is>
      </c>
      <c r="E24" s="3" t="inlineStr">
        <is>
          <t>Industrials</t>
        </is>
      </c>
      <c r="F24" s="5" t="n">
        <v>87.3</v>
      </c>
      <c r="G24" s="6" t="n">
        <v>0.005412889678588328</v>
      </c>
      <c r="H24" s="6" t="n">
        <v>0.01299608659336204</v>
      </c>
      <c r="I24" s="6" t="n">
        <v>0.003679003017636795</v>
      </c>
      <c r="J24" s="6" t="n">
        <v>-0.008179886602680431</v>
      </c>
      <c r="K24" s="6" t="n">
        <v>0.07373473616727111</v>
      </c>
      <c r="L24" s="6" t="n">
        <v>0.09114795530851771</v>
      </c>
      <c r="M24" s="6" t="n">
        <v>0.2308607301097951</v>
      </c>
      <c r="N24" s="6" t="n">
        <v>0.2368227885412648</v>
      </c>
      <c r="O24" s="6" t="n">
        <v>0.4690301752000299</v>
      </c>
      <c r="P24" s="6" t="n">
        <v>0.1367812599682521</v>
      </c>
    </row>
    <row r="25">
      <c r="A25" s="3" t="n">
        <v>24</v>
      </c>
      <c r="B25" s="7" t="n">
        <v>62</v>
      </c>
      <c r="C25" s="3" t="inlineStr">
        <is>
          <t>XTN</t>
        </is>
      </c>
      <c r="D25" s="3" t="inlineStr">
        <is>
          <t>Trucking &amp; Logistics</t>
        </is>
      </c>
      <c r="E25" s="3" t="inlineStr">
        <is>
          <t>Industrials</t>
        </is>
      </c>
      <c r="F25" s="5" t="n">
        <v>107.79</v>
      </c>
      <c r="G25" s="6" t="n">
        <v>0.005128711886552839</v>
      </c>
      <c r="H25" s="6" t="n">
        <v>-0.004801003183340424</v>
      </c>
      <c r="I25" s="6" t="n">
        <v>-0.01767978111780188</v>
      </c>
      <c r="J25" s="6" t="n">
        <v>-0.05122788190790595</v>
      </c>
      <c r="K25" s="6" t="n">
        <v>0.01569591835238193</v>
      </c>
      <c r="L25" s="6" t="n">
        <v>0.07720547001441247</v>
      </c>
      <c r="M25" s="6" t="n">
        <v>0.2709337364841999</v>
      </c>
      <c r="N25" s="6" t="n">
        <v>0.2655334574838295</v>
      </c>
      <c r="O25" s="6" t="n">
        <v>0.4037770549920487</v>
      </c>
      <c r="P25" s="6" t="n">
        <v>0.1196940743400747</v>
      </c>
    </row>
    <row r="26">
      <c r="A26" s="3" t="n">
        <v>25</v>
      </c>
      <c r="B26" s="7" t="n">
        <v>60</v>
      </c>
      <c r="C26" s="3" t="inlineStr">
        <is>
          <t>IAI</t>
        </is>
      </c>
      <c r="D26" s="3" t="inlineStr">
        <is>
          <t>Broker-Dealers &amp; Securities Exchanges</t>
        </is>
      </c>
      <c r="E26" s="3" t="inlineStr">
        <is>
          <t>Financials</t>
        </is>
      </c>
      <c r="F26" s="5" t="n">
        <v>196.78</v>
      </c>
      <c r="G26" s="6" t="n">
        <v>0.01037176180650401</v>
      </c>
      <c r="H26" s="6" t="n">
        <v>0.03350843008052373</v>
      </c>
      <c r="I26" s="6" t="n">
        <v>0.04681350809536489</v>
      </c>
      <c r="J26" s="6" t="n">
        <v>0.05286252116350831</v>
      </c>
      <c r="K26" s="6" t="n">
        <v>0.09671182236161502</v>
      </c>
      <c r="L26" s="6" t="n">
        <v>0.1429961410219822</v>
      </c>
      <c r="M26" s="6" t="n">
        <v>0.1564612905453211</v>
      </c>
      <c r="N26" s="6" t="n">
        <v>0.1419696337227867</v>
      </c>
      <c r="O26" s="6" t="n">
        <v>1.196951974691782</v>
      </c>
      <c r="P26" s="6" t="n">
        <v>0.2999905274835979</v>
      </c>
    </row>
    <row r="27">
      <c r="A27" s="3" t="n">
        <v>26</v>
      </c>
      <c r="B27" s="7" t="n">
        <v>59</v>
      </c>
      <c r="C27" s="3" t="inlineStr">
        <is>
          <t>JETS</t>
        </is>
      </c>
      <c r="D27" s="3" t="inlineStr">
        <is>
          <t>Airlines</t>
        </is>
      </c>
      <c r="E27" s="3" t="inlineStr">
        <is>
          <t>Industrials</t>
        </is>
      </c>
      <c r="F27" s="5" t="n">
        <v>30.09</v>
      </c>
      <c r="G27" s="6" t="n">
        <v>0.01415571537627058</v>
      </c>
      <c r="H27" s="6" t="n">
        <v>-0.007585736957497091</v>
      </c>
      <c r="I27" s="6" t="n">
        <v>-0.05078866156475992</v>
      </c>
      <c r="J27" s="6" t="n">
        <v>-0.0003322335134584575</v>
      </c>
      <c r="K27" s="6" t="n">
        <v>0.1091043525022228</v>
      </c>
      <c r="L27" s="6" t="n">
        <v>0.0408163373021051</v>
      </c>
      <c r="M27" s="6" t="n">
        <v>0.1799478456701546</v>
      </c>
      <c r="N27" s="6" t="n">
        <v>0.1767438654761651</v>
      </c>
      <c r="O27" s="6" t="n">
        <v>0.6042547795391398</v>
      </c>
      <c r="P27" s="6" t="n">
        <v>0.1706429318856573</v>
      </c>
    </row>
    <row r="28">
      <c r="A28" s="3" t="n">
        <v>27</v>
      </c>
      <c r="B28" s="7" t="n">
        <v>57</v>
      </c>
      <c r="C28" s="3" t="inlineStr">
        <is>
          <t>KRE</t>
        </is>
      </c>
      <c r="D28" s="3" t="inlineStr">
        <is>
          <t>Regional Banks</t>
        </is>
      </c>
      <c r="E28" s="3" t="inlineStr">
        <is>
          <t>Financials</t>
        </is>
      </c>
      <c r="F28" s="5" t="n">
        <v>74.33</v>
      </c>
      <c r="G28" s="6" t="n">
        <v>-0.005751742815526151</v>
      </c>
      <c r="H28" s="6" t="n">
        <v>-0.03279110856345691</v>
      </c>
      <c r="I28" s="6" t="n">
        <v>-0.0322874079724742</v>
      </c>
      <c r="J28" s="6" t="n">
        <v>-0.01848674849887921</v>
      </c>
      <c r="K28" s="6" t="n">
        <v>0.0777670558174095</v>
      </c>
      <c r="L28" s="6" t="n">
        <v>0.07626890400568609</v>
      </c>
      <c r="M28" s="6" t="n">
        <v>0.1933340437546009</v>
      </c>
      <c r="N28" s="6" t="n">
        <v>0.1805769491882383</v>
      </c>
      <c r="O28" s="6" t="n">
        <v>0.8530512750235897</v>
      </c>
      <c r="P28" s="6" t="n">
        <v>0.2282755650930859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54.61</v>
      </c>
      <c r="G29" s="6" t="n">
        <v>-0.005644529660036257</v>
      </c>
      <c r="H29" s="6" t="n">
        <v>-0.01265595273113629</v>
      </c>
      <c r="I29" s="6" t="n">
        <v>0.005338820917155207</v>
      </c>
      <c r="J29" s="6" t="n">
        <v>0.01192029686478024</v>
      </c>
      <c r="K29" s="6" t="n">
        <v>0.02064382544266841</v>
      </c>
      <c r="L29" s="6" t="n">
        <v>0.1051255768726911</v>
      </c>
      <c r="M29" s="6" t="n">
        <v>0.2273043348992754</v>
      </c>
      <c r="N29" s="6" t="n">
        <v>0.2315138939787311</v>
      </c>
      <c r="O29" s="6" t="n">
        <v>0.7030806739856179</v>
      </c>
      <c r="P29" s="6" t="n">
        <v>0.1942036848510362</v>
      </c>
    </row>
    <row r="30">
      <c r="A30" s="3" t="n">
        <v>29</v>
      </c>
      <c r="B30" s="7" t="n">
        <v>54</v>
      </c>
      <c r="C30" s="3" t="inlineStr">
        <is>
          <t>KBWP</t>
        </is>
      </c>
      <c r="D30" s="3" t="inlineStr">
        <is>
          <t>Insurance Underwriters</t>
        </is>
      </c>
      <c r="E30" s="3" t="inlineStr">
        <is>
          <t>Financials</t>
        </is>
      </c>
      <c r="F30" s="5" t="n">
        <v>135.22</v>
      </c>
      <c r="G30" s="6" t="n">
        <v>-0.008287530856101455</v>
      </c>
      <c r="H30" s="6" t="n">
        <v>0.02083643641056065</v>
      </c>
      <c r="I30" s="6" t="n">
        <v>0.007075273091631473</v>
      </c>
      <c r="J30" s="6" t="n">
        <v>0.001926455941775096</v>
      </c>
      <c r="K30" s="6" t="n">
        <v>0.1256108087256458</v>
      </c>
      <c r="L30" s="6" t="n">
        <v>0.1038320010806912</v>
      </c>
      <c r="M30" s="6" t="n">
        <v>0.1065929027806558</v>
      </c>
      <c r="N30" s="6" t="n">
        <v>0.1397368893534949</v>
      </c>
      <c r="O30" s="6" t="n">
        <v>0.7438356904336645</v>
      </c>
      <c r="P30" s="6" t="n">
        <v>0.2036545281370556</v>
      </c>
    </row>
    <row r="31">
      <c r="A31" s="3" t="n">
        <v>30</v>
      </c>
      <c r="B31" s="7" t="n">
        <v>52</v>
      </c>
      <c r="C31" s="3" t="inlineStr">
        <is>
          <t>KBE</t>
        </is>
      </c>
      <c r="D31" s="3" t="inlineStr">
        <is>
          <t>Commercial Banking</t>
        </is>
      </c>
      <c r="E31" s="3" t="inlineStr">
        <is>
          <t>Financials</t>
        </is>
      </c>
      <c r="F31" s="5" t="n">
        <v>68.44</v>
      </c>
      <c r="G31" s="6" t="n">
        <v>-0.005087926580359947</v>
      </c>
      <c r="H31" s="6" t="n">
        <v>-0.03059484531726453</v>
      </c>
      <c r="I31" s="6" t="n">
        <v>-0.02935753272032005</v>
      </c>
      <c r="J31" s="6" t="n">
        <v>-0.01326410266507416</v>
      </c>
      <c r="K31" s="6" t="n">
        <v>0.08290128669982044</v>
      </c>
      <c r="L31" s="6" t="n">
        <v>0.0849588089478881</v>
      </c>
      <c r="M31" s="6" t="n">
        <v>0.1743853064768288</v>
      </c>
      <c r="N31" s="6" t="n">
        <v>0.1619426606594883</v>
      </c>
      <c r="O31" s="6" t="n">
        <v>0.944471617876778</v>
      </c>
      <c r="P31" s="6" t="n">
        <v>0.248151212081726</v>
      </c>
    </row>
    <row r="32">
      <c r="A32" s="3" t="n">
        <v>31</v>
      </c>
      <c r="B32" s="7" t="n">
        <v>51</v>
      </c>
      <c r="C32" s="3" t="inlineStr">
        <is>
          <t>AWAY</t>
        </is>
      </c>
      <c r="D32" s="3" t="inlineStr">
        <is>
          <t>Travel Tech &amp; Bookings</t>
        </is>
      </c>
      <c r="E32" s="3" t="inlineStr">
        <is>
          <t>Consumer Discretionary</t>
        </is>
      </c>
      <c r="F32" s="5" t="n">
        <v>20.25</v>
      </c>
      <c r="G32" s="6" t="n">
        <v>-0.0002962131061631235</v>
      </c>
      <c r="H32" s="6" t="n">
        <v>0.008719538967123741</v>
      </c>
      <c r="I32" s="6" t="n">
        <v>0.001731902837523336</v>
      </c>
      <c r="J32" s="6" t="n">
        <v>0.1379988643824801</v>
      </c>
      <c r="K32" s="6" t="n">
        <v>0.2303999183922816</v>
      </c>
      <c r="L32" s="6" t="n">
        <v>0.1986383404869261</v>
      </c>
      <c r="M32" s="6" t="n">
        <v>-0.002709280782963841</v>
      </c>
      <c r="N32" s="6" t="n">
        <v>-0.07851609139889915</v>
      </c>
      <c r="O32" s="6" t="n">
        <v>0.1637331431167057</v>
      </c>
      <c r="P32" s="6" t="n">
        <v>0.05184351667638598</v>
      </c>
    </row>
    <row r="33">
      <c r="A33" s="3" t="n">
        <v>32</v>
      </c>
      <c r="B33" s="7" t="n">
        <v>49</v>
      </c>
      <c r="C33" s="3" t="inlineStr">
        <is>
          <t>REZ</t>
        </is>
      </c>
      <c r="D33" s="3" t="inlineStr">
        <is>
          <t>Residential &amp; Healthcare REITs</t>
        </is>
      </c>
      <c r="E33" s="3" t="inlineStr">
        <is>
          <t>Real Estate</t>
        </is>
      </c>
      <c r="F33" s="5" t="n">
        <v>96.73999999999999</v>
      </c>
      <c r="G33" s="6" t="n">
        <v>-0.0002067411328988689</v>
      </c>
      <c r="H33" s="6" t="n">
        <v>0.0247880963990148</v>
      </c>
      <c r="I33" s="6" t="n">
        <v>0.03987959941044616</v>
      </c>
      <c r="J33" s="6" t="n">
        <v>-0.02597665967561558</v>
      </c>
      <c r="K33" s="6" t="n">
        <v>0.05695346385750555</v>
      </c>
      <c r="L33" s="6" t="n">
        <v>0.09024239502942044</v>
      </c>
      <c r="M33" s="6" t="n">
        <v>0.1351132364505137</v>
      </c>
      <c r="N33" s="6" t="n">
        <v>0.186297876202153</v>
      </c>
      <c r="O33" s="6" t="n">
        <v>0.4861606697055834</v>
      </c>
      <c r="P33" s="6" t="n">
        <v>0.141182897974649</v>
      </c>
    </row>
    <row r="34">
      <c r="A34" s="3" t="n">
        <v>33</v>
      </c>
      <c r="B34" s="7" t="n">
        <v>48</v>
      </c>
      <c r="C34" s="3" t="inlineStr">
        <is>
          <t>VAW</t>
        </is>
      </c>
      <c r="D34" s="3" t="inlineStr">
        <is>
          <t>Chemicals &amp; Raw Materials</t>
        </is>
      </c>
      <c r="E34" s="3" t="inlineStr">
        <is>
          <t>Materials</t>
        </is>
      </c>
      <c r="F34" s="5" t="n">
        <v>240.65</v>
      </c>
      <c r="G34" s="6" t="n">
        <v>0.00543132550582226</v>
      </c>
      <c r="H34" s="6" t="n">
        <v>0.03907593935435294</v>
      </c>
      <c r="I34" s="6" t="n">
        <v>0.01049758582436344</v>
      </c>
      <c r="J34" s="6" t="n">
        <v>0.06111381022382623</v>
      </c>
      <c r="K34" s="6" t="n">
        <v>0.06020403930903795</v>
      </c>
      <c r="L34" s="6" t="n">
        <v>0.0008882900248843306</v>
      </c>
      <c r="M34" s="6" t="n">
        <v>0.2233106703797991</v>
      </c>
      <c r="N34" s="6" t="n">
        <v>0.1797381037389376</v>
      </c>
      <c r="O34" s="6" t="n">
        <v>0.4217998446870961</v>
      </c>
      <c r="P34" s="6" t="n">
        <v>0.1244655488556823</v>
      </c>
    </row>
    <row r="35">
      <c r="A35" s="3" t="n">
        <v>34</v>
      </c>
      <c r="B35" s="7" t="n">
        <v>46</v>
      </c>
      <c r="C35" s="3" t="inlineStr">
        <is>
          <t>IAK</t>
        </is>
      </c>
      <c r="D35" s="3" t="inlineStr">
        <is>
          <t>Property &amp; Casualty Insurance</t>
        </is>
      </c>
      <c r="E35" s="3" t="inlineStr">
        <is>
          <t>Financials</t>
        </is>
      </c>
      <c r="F35" s="5" t="n">
        <v>145.33</v>
      </c>
      <c r="G35" s="6" t="n">
        <v>-0.007037433554260453</v>
      </c>
      <c r="H35" s="6" t="n">
        <v>0.002344963963096358</v>
      </c>
      <c r="I35" s="6" t="n">
        <v>-0.003360344730161557</v>
      </c>
      <c r="J35" s="6" t="n">
        <v>-0.01903470929199014</v>
      </c>
      <c r="K35" s="6" t="n">
        <v>0.08682123218032989</v>
      </c>
      <c r="L35" s="6" t="n">
        <v>0.09505436096064179</v>
      </c>
      <c r="M35" s="6" t="n">
        <v>0.1058302788845547</v>
      </c>
      <c r="N35" s="6" t="n">
        <v>0.127492313585811</v>
      </c>
      <c r="O35" s="6" t="n">
        <v>0.710552362205785</v>
      </c>
      <c r="P35" s="6" t="n">
        <v>0.1959475248985569</v>
      </c>
    </row>
    <row r="36">
      <c r="A36" s="3" t="n">
        <v>35</v>
      </c>
      <c r="B36" s="7" t="n">
        <v>44</v>
      </c>
      <c r="C36" s="3" t="inlineStr">
        <is>
          <t>FDN</t>
        </is>
      </c>
      <c r="D36" s="3" t="inlineStr">
        <is>
          <t>Internet &amp; Digital Services</t>
        </is>
      </c>
      <c r="E36" s="3" t="inlineStr">
        <is>
          <t>Technology</t>
        </is>
      </c>
      <c r="F36" s="5" t="n">
        <v>287.55</v>
      </c>
      <c r="G36" s="6" t="n">
        <v>0.003664878858529619</v>
      </c>
      <c r="H36" s="6" t="n">
        <v>0.01335627959159624</v>
      </c>
      <c r="I36" s="6" t="n">
        <v>-0.009507112358636327</v>
      </c>
      <c r="J36" s="6" t="n">
        <v>0.1096317493964554</v>
      </c>
      <c r="K36" s="6" t="n">
        <v>0.04995068068675312</v>
      </c>
      <c r="L36" s="6" t="n">
        <v>0.1984745407863062</v>
      </c>
      <c r="M36" s="6" t="n">
        <v>0.07427045753334482</v>
      </c>
      <c r="N36" s="6" t="n">
        <v>0.05445535357975539</v>
      </c>
      <c r="O36" s="6" t="n">
        <v>0.7733579933190686</v>
      </c>
      <c r="P36" s="6" t="n">
        <v>0.2104089852843209</v>
      </c>
    </row>
    <row r="37">
      <c r="A37" s="3" t="n">
        <v>36</v>
      </c>
      <c r="B37" s="7" t="n">
        <v>43</v>
      </c>
      <c r="C37" s="3" t="inlineStr">
        <is>
          <t>ITA</t>
        </is>
      </c>
      <c r="D37" s="3" t="inlineStr">
        <is>
          <t>Aerospace &amp; Defense</t>
        </is>
      </c>
      <c r="E37" s="3" t="inlineStr">
        <is>
          <t>Industrials</t>
        </is>
      </c>
      <c r="F37" s="5" t="n">
        <v>234.3</v>
      </c>
      <c r="G37" s="6" t="n">
        <v>0.003856080457622424</v>
      </c>
      <c r="H37" s="6" t="n">
        <v>-0.07082804707713952</v>
      </c>
      <c r="I37" s="6" t="n">
        <v>-0.06986896098123407</v>
      </c>
      <c r="J37" s="6" t="n">
        <v>-0.02431913197607161</v>
      </c>
      <c r="K37" s="6" t="n">
        <v>0.04035357055431543</v>
      </c>
      <c r="L37" s="6" t="n">
        <v>-0.0273747364725867</v>
      </c>
      <c r="M37" s="6" t="n">
        <v>0.1591732751004542</v>
      </c>
      <c r="N37" s="6" t="n">
        <v>0.205424750314386</v>
      </c>
      <c r="O37" s="6" t="n">
        <v>1.099709460892496</v>
      </c>
      <c r="P37" s="6" t="n">
        <v>0.2805201053863298</v>
      </c>
    </row>
    <row r="38">
      <c r="A38" s="3" t="n">
        <v>37</v>
      </c>
      <c r="B38" s="7" t="n">
        <v>41</v>
      </c>
      <c r="C38" s="3" t="inlineStr">
        <is>
          <t>PAVE</t>
        </is>
      </c>
      <c r="D38" s="3" t="inlineStr">
        <is>
          <t>Infrastructure Development</t>
        </is>
      </c>
      <c r="E38" s="3" t="inlineStr">
        <is>
          <t>Industrials</t>
        </is>
      </c>
      <c r="F38" s="5" t="n">
        <v>55.63</v>
      </c>
      <c r="G38" s="6" t="n">
        <v>-0.005185928296240983</v>
      </c>
      <c r="H38" s="6" t="n">
        <v>-0.02931426042433727</v>
      </c>
      <c r="I38" s="6" t="n">
        <v>-0.0522998237635881</v>
      </c>
      <c r="J38" s="6" t="n">
        <v>-0.03570805352108342</v>
      </c>
      <c r="K38" s="6" t="n">
        <v>0.01433479075577759</v>
      </c>
      <c r="L38" s="6" t="n">
        <v>0.01194032419265323</v>
      </c>
      <c r="M38" s="6" t="n">
        <v>0.1693066477521565</v>
      </c>
      <c r="N38" s="6" t="n">
        <v>0.2057453988754698</v>
      </c>
      <c r="O38" s="6" t="n">
        <v>0.8047864912580656</v>
      </c>
      <c r="P38" s="6" t="n">
        <v>0.2175176820728026</v>
      </c>
    </row>
    <row r="39">
      <c r="A39" s="3" t="n">
        <v>38</v>
      </c>
      <c r="B39" s="7" t="n">
        <v>40</v>
      </c>
      <c r="C39" s="3" t="inlineStr">
        <is>
          <t>VNQ</t>
        </is>
      </c>
      <c r="D39" s="3" t="inlineStr">
        <is>
          <t>REITs - Broad</t>
        </is>
      </c>
      <c r="E39" s="3" t="inlineStr">
        <is>
          <t>Real Estate</t>
        </is>
      </c>
      <c r="F39" s="5" t="n">
        <v>99.25</v>
      </c>
      <c r="G39" s="6" t="n">
        <v>0.001513638024102315</v>
      </c>
      <c r="H39" s="6" t="n">
        <v>0.01669736946893341</v>
      </c>
      <c r="I39" s="6" t="n">
        <v>0.02977799157885164</v>
      </c>
      <c r="J39" s="6" t="n">
        <v>-0.01547463144899919</v>
      </c>
      <c r="K39" s="6" t="n">
        <v>0.03466764823945634</v>
      </c>
      <c r="L39" s="6" t="n">
        <v>0.06667138960949304</v>
      </c>
      <c r="M39" s="6" t="n">
        <v>0.1266377255263733</v>
      </c>
      <c r="N39" s="6" t="n">
        <v>0.1248641142218756</v>
      </c>
      <c r="O39" s="6" t="n">
        <v>0.3809152986554412</v>
      </c>
      <c r="P39" s="6" t="n">
        <v>0.113582370890384</v>
      </c>
    </row>
    <row r="40">
      <c r="A40" s="3" t="n">
        <v>39</v>
      </c>
      <c r="B40" s="7" t="n">
        <v>38</v>
      </c>
      <c r="C40" s="3" t="inlineStr">
        <is>
          <t>FAN</t>
        </is>
      </c>
      <c r="D40" s="3" t="inlineStr">
        <is>
          <t>Wind Energy</t>
        </is>
      </c>
      <c r="E40" s="3" t="inlineStr">
        <is>
          <t>Energy</t>
        </is>
      </c>
      <c r="F40" s="5" t="n">
        <v>24.01</v>
      </c>
      <c r="G40" s="6" t="n">
        <v>0.01052188542052734</v>
      </c>
      <c r="H40" s="6" t="n">
        <v>-0.002492707382762638</v>
      </c>
      <c r="I40" s="6" t="n">
        <v>0.003762548173111613</v>
      </c>
      <c r="J40" s="6" t="n">
        <v>-0.001247948648210317</v>
      </c>
      <c r="K40" s="6" t="n">
        <v>-0.07961670763179773</v>
      </c>
      <c r="L40" s="6" t="n">
        <v>-0.008001924711047104</v>
      </c>
      <c r="M40" s="6" t="n">
        <v>0.2377330688647203</v>
      </c>
      <c r="N40" s="6" t="n">
        <v>0.3011463446021128</v>
      </c>
      <c r="O40" s="6" t="n">
        <v>0.5594016247778781</v>
      </c>
      <c r="P40" s="6" t="n">
        <v>0.159629693724636</v>
      </c>
    </row>
    <row r="41">
      <c r="A41" s="3" t="n">
        <v>40</v>
      </c>
      <c r="B41" s="7" t="n">
        <v>36</v>
      </c>
      <c r="C41" s="3" t="inlineStr">
        <is>
          <t>IGV</t>
        </is>
      </c>
      <c r="D41" s="3" t="inlineStr">
        <is>
          <t>Software &amp; Cloud Applications</t>
        </is>
      </c>
      <c r="E41" s="3" t="inlineStr">
        <is>
          <t>Technology</t>
        </is>
      </c>
      <c r="F41" s="5" t="n">
        <v>101.85</v>
      </c>
      <c r="G41" s="6" t="n">
        <v>-0.005856500653916186</v>
      </c>
      <c r="H41" s="6" t="n">
        <v>-0.001078860448600283</v>
      </c>
      <c r="I41" s="6" t="n">
        <v>-0.01991916600555521</v>
      </c>
      <c r="J41" s="6" t="n">
        <v>0.1576494042733454</v>
      </c>
      <c r="K41" s="6" t="n">
        <v>0.08359848305597284</v>
      </c>
      <c r="L41" s="6" t="n">
        <v>0.2599765138576169</v>
      </c>
      <c r="M41" s="6" t="n">
        <v>-0.01280076552278242</v>
      </c>
      <c r="N41" s="6" t="n">
        <v>-0.04518615414094007</v>
      </c>
      <c r="O41" s="6" t="n">
        <v>0.4726927596512758</v>
      </c>
      <c r="P41" s="6" t="n">
        <v>0.1377252165163672</v>
      </c>
    </row>
    <row r="42">
      <c r="A42" s="3" t="n">
        <v>41</v>
      </c>
      <c r="B42" s="7" t="n">
        <v>35</v>
      </c>
      <c r="C42" s="3" t="inlineStr">
        <is>
          <t>GRID</t>
        </is>
      </c>
      <c r="D42" s="3" t="inlineStr">
        <is>
          <t>Smart Grid &amp; Electric Infrastructure</t>
        </is>
      </c>
      <c r="E42" s="3" t="inlineStr">
        <is>
          <t>Utilities</t>
        </is>
      </c>
      <c r="F42" s="5" t="n">
        <v>179.41</v>
      </c>
      <c r="G42" s="6" t="n">
        <v>0.00679016124909726</v>
      </c>
      <c r="H42" s="6" t="n">
        <v>-0.02367213199151863</v>
      </c>
      <c r="I42" s="6" t="n">
        <v>-0.04273820608842138</v>
      </c>
      <c r="J42" s="6" t="n">
        <v>0.01133038238320272</v>
      </c>
      <c r="K42" s="6" t="n">
        <v>-0.06424000848707467</v>
      </c>
      <c r="L42" s="6" t="n">
        <v>0.009075125707277865</v>
      </c>
      <c r="M42" s="6" t="n">
        <v>0.2121418993403217</v>
      </c>
      <c r="N42" s="6" t="n">
        <v>0.2647218240249103</v>
      </c>
      <c r="O42" s="6" t="n">
        <v>0.8715526030321288</v>
      </c>
      <c r="P42" s="6" t="n">
        <v>0.2323498391217607</v>
      </c>
    </row>
    <row r="43">
      <c r="A43" s="3" t="n">
        <v>42</v>
      </c>
      <c r="B43" s="7" t="n">
        <v>33</v>
      </c>
      <c r="C43" s="3" t="inlineStr">
        <is>
          <t>IYK</t>
        </is>
      </c>
      <c r="D43" s="3" t="inlineStr">
        <is>
          <t>Consumer Staples Products</t>
        </is>
      </c>
      <c r="E43" s="3" t="inlineStr">
        <is>
          <t>Consumer Staples</t>
        </is>
      </c>
      <c r="F43" s="5" t="n">
        <v>76</v>
      </c>
      <c r="G43" s="6" t="n">
        <v>-0.003017228739406463</v>
      </c>
      <c r="H43" s="6" t="n">
        <v>0.02095644152915854</v>
      </c>
      <c r="I43" s="6" t="n">
        <v>0.02564104676118806</v>
      </c>
      <c r="J43" s="6" t="n">
        <v>0.02040811727386838</v>
      </c>
      <c r="K43" s="6" t="n">
        <v>0.04872944567678861</v>
      </c>
      <c r="L43" s="6" t="n">
        <v>0.003600843101631446</v>
      </c>
      <c r="M43" s="6" t="n">
        <v>0.1257163656893932</v>
      </c>
      <c r="N43" s="6" t="n">
        <v>0.1105443761914848</v>
      </c>
      <c r="O43" s="6" t="n">
        <v>0.2568520646958581</v>
      </c>
      <c r="P43" s="6" t="n">
        <v>0.07918206951582207</v>
      </c>
    </row>
    <row r="44">
      <c r="A44" s="3" t="n">
        <v>43</v>
      </c>
      <c r="B44" s="7" t="n">
        <v>32</v>
      </c>
      <c r="C44" s="3" t="inlineStr">
        <is>
          <t>XAR</t>
        </is>
      </c>
      <c r="D44" s="3" t="inlineStr">
        <is>
          <t>Aerospace &amp; Defense (Equal Weight)</t>
        </is>
      </c>
      <c r="E44" s="3" t="inlineStr">
        <is>
          <t>Industrials</t>
        </is>
      </c>
      <c r="F44" s="5" t="n">
        <v>264.85</v>
      </c>
      <c r="G44" s="6" t="n">
        <v>-0.002861260080418093</v>
      </c>
      <c r="H44" s="6" t="n">
        <v>-0.0880762566448211</v>
      </c>
      <c r="I44" s="6" t="n">
        <v>-0.09400328988130269</v>
      </c>
      <c r="J44" s="6" t="n">
        <v>-0.01546412219282767</v>
      </c>
      <c r="K44" s="6" t="n">
        <v>-0.0231293296509445</v>
      </c>
      <c r="L44" s="6" t="n">
        <v>-0.0553132259773147</v>
      </c>
      <c r="M44" s="6" t="n">
        <v>0.1647262067607254</v>
      </c>
      <c r="N44" s="6" t="n">
        <v>0.2292218553950622</v>
      </c>
      <c r="O44" s="6" t="n">
        <v>1.262451053271168</v>
      </c>
      <c r="P44" s="6" t="n">
        <v>0.3127833625811696</v>
      </c>
    </row>
    <row r="45">
      <c r="A45" s="3" t="n">
        <v>44</v>
      </c>
      <c r="B45" s="8" t="n">
        <v>30</v>
      </c>
      <c r="C45" s="3" t="inlineStr">
        <is>
          <t>IFRA</t>
        </is>
      </c>
      <c r="D45" s="3" t="inlineStr">
        <is>
          <t>US Infrastructure &amp; Engineering</t>
        </is>
      </c>
      <c r="E45" s="3" t="inlineStr">
        <is>
          <t>Industrials</t>
        </is>
      </c>
      <c r="F45" s="5" t="n">
        <v>59.56</v>
      </c>
      <c r="G45" s="6" t="n">
        <v>-0.002512103726034831</v>
      </c>
      <c r="H45" s="6" t="n">
        <v>-0.02568296527714464</v>
      </c>
      <c r="I45" s="6" t="n">
        <v>-0.02695634268683078</v>
      </c>
      <c r="J45" s="6" t="n">
        <v>-0.04992817549822748</v>
      </c>
      <c r="K45" s="6" t="n">
        <v>-0.01975421681936163</v>
      </c>
      <c r="L45" s="6" t="n">
        <v>-0.001810235415633632</v>
      </c>
      <c r="M45" s="6" t="n">
        <v>0.1455623820699603</v>
      </c>
      <c r="N45" s="6" t="n">
        <v>0.164700235822508</v>
      </c>
      <c r="O45" s="6" t="n">
        <v>0.6414971371858842</v>
      </c>
      <c r="P45" s="6" t="n">
        <v>0.1796324473329909</v>
      </c>
    </row>
    <row r="46">
      <c r="A46" s="3" t="n">
        <v>45</v>
      </c>
      <c r="B46" s="8" t="n">
        <v>28</v>
      </c>
      <c r="C46" s="3" t="inlineStr">
        <is>
          <t>URA</t>
        </is>
      </c>
      <c r="D46" s="3" t="inlineStr">
        <is>
          <t>Uranium &amp; Nuclear Energy</t>
        </is>
      </c>
      <c r="E46" s="3" t="inlineStr">
        <is>
          <t>Energy</t>
        </is>
      </c>
      <c r="F46" s="5" t="n">
        <v>48.14</v>
      </c>
      <c r="G46" s="6" t="n">
        <v>0.05362225512318708</v>
      </c>
      <c r="H46" s="6" t="n">
        <v>0.1036222046869355</v>
      </c>
      <c r="I46" s="6" t="n">
        <v>0.06575163473761259</v>
      </c>
      <c r="J46" s="6" t="n">
        <v>0.2068187547313149</v>
      </c>
      <c r="K46" s="6" t="n">
        <v>-0.01674836009309233</v>
      </c>
      <c r="L46" s="6" t="n">
        <v>-0.1277405220598924</v>
      </c>
      <c r="M46" s="6" t="n">
        <v>0.1486689048497891</v>
      </c>
      <c r="N46" s="6" t="n">
        <v>0.2772359198122183</v>
      </c>
      <c r="O46" s="6" t="n">
        <v>1.337933479301196</v>
      </c>
      <c r="P46" s="6" t="n">
        <v>0.3272234611199185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87.89</v>
      </c>
      <c r="G47" s="6" t="n">
        <v>-0.01080471694945806</v>
      </c>
      <c r="H47" s="6" t="n">
        <v>0.00872262320885886</v>
      </c>
      <c r="I47" s="6" t="n">
        <v>-0.01941311968190629</v>
      </c>
      <c r="J47" s="6" t="n">
        <v>0.01011374821069611</v>
      </c>
      <c r="K47" s="6" t="n">
        <v>0.06711457390608389</v>
      </c>
      <c r="L47" s="6" t="n">
        <v>0.01877603446741949</v>
      </c>
      <c r="M47" s="6" t="n">
        <v>0.06386917566729178</v>
      </c>
      <c r="N47" s="6" t="n">
        <v>0.04723604532128056</v>
      </c>
      <c r="O47" s="6" t="n">
        <v>0.469811208934066</v>
      </c>
      <c r="P47" s="6" t="n">
        <v>0.1369826870105073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13.39</v>
      </c>
      <c r="G48" s="6" t="n">
        <v>-0.003720181445059256</v>
      </c>
      <c r="H48" s="6" t="n">
        <v>0.01285930959607717</v>
      </c>
      <c r="I48" s="6" t="n">
        <v>0.002245560435363725</v>
      </c>
      <c r="J48" s="6" t="n">
        <v>0.0850891554093427</v>
      </c>
      <c r="K48" s="6" t="n">
        <v>0.1023946193495382</v>
      </c>
      <c r="L48" s="6" t="n">
        <v>0.05833388107709148</v>
      </c>
      <c r="M48" s="6" t="n">
        <v>0.01288101078367587</v>
      </c>
      <c r="N48" s="6" t="n">
        <v>-0.05260626120229872</v>
      </c>
      <c r="O48" s="6" t="n">
        <v>0.2042272045919782</v>
      </c>
      <c r="P48" s="6" t="n">
        <v>0.06390490551087069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72.62</v>
      </c>
      <c r="G49" s="6" t="n">
        <v>0.002900139122386847</v>
      </c>
      <c r="H49" s="6" t="n">
        <v>0.02483773809018786</v>
      </c>
      <c r="I49" s="6" t="n">
        <v>0.0005511286100605695</v>
      </c>
      <c r="J49" s="6" t="n">
        <v>0.04730323885089471</v>
      </c>
      <c r="K49" s="6" t="n">
        <v>0.1152952041756332</v>
      </c>
      <c r="L49" s="6" t="n">
        <v>-0.06663434001913127</v>
      </c>
      <c r="M49" s="6" t="n">
        <v>0.07767596181552316</v>
      </c>
      <c r="N49" s="6" t="n">
        <v>-0.02691996359760507</v>
      </c>
      <c r="O49" s="6" t="n">
        <v>0.0511495176955401</v>
      </c>
      <c r="P49" s="6" t="n">
        <v>0.01676713125602602</v>
      </c>
    </row>
    <row r="50">
      <c r="A50" s="3" t="n">
        <v>49</v>
      </c>
      <c r="B50" s="8" t="n">
        <v>22</v>
      </c>
      <c r="C50" s="3" t="inlineStr">
        <is>
          <t>FINX</t>
        </is>
      </c>
      <c r="D50" s="3" t="inlineStr">
        <is>
          <t>FinTech &amp; Digital Payments</t>
        </is>
      </c>
      <c r="E50" s="3" t="inlineStr">
        <is>
          <t>Technology</t>
        </is>
      </c>
      <c r="F50" s="5" t="n">
        <v>27.9</v>
      </c>
      <c r="G50" s="6" t="n">
        <v>0.01732313567279631</v>
      </c>
      <c r="H50" s="6" t="n">
        <v>0.07288463299091053</v>
      </c>
      <c r="I50" s="6" t="n">
        <v>0.07061984766979168</v>
      </c>
      <c r="J50" s="6" t="n">
        <v>0.1142400889867472</v>
      </c>
      <c r="K50" s="6" t="n">
        <v>0.1259723580017409</v>
      </c>
      <c r="L50" s="6" t="n">
        <v>0.1532503887534342</v>
      </c>
      <c r="M50" s="6" t="n">
        <v>-0.05218462324131812</v>
      </c>
      <c r="N50" s="6" t="n">
        <v>-0.1623628481445768</v>
      </c>
      <c r="O50" s="6" t="n">
        <v>0.3497732014023969</v>
      </c>
      <c r="P50" s="6" t="n">
        <v>0.1051475547794232</v>
      </c>
    </row>
    <row r="51">
      <c r="A51" s="3" t="n">
        <v>50</v>
      </c>
      <c r="B51" s="8" t="n">
        <v>20</v>
      </c>
      <c r="C51" s="3" t="inlineStr">
        <is>
          <t>PBS</t>
        </is>
      </c>
      <c r="D51" s="3" t="inlineStr">
        <is>
          <t>Media &amp; Entertainment</t>
        </is>
      </c>
      <c r="E51" s="3" t="inlineStr">
        <is>
          <t>Consumer Discretionary</t>
        </is>
      </c>
      <c r="F51" s="5" t="n">
        <v>61.15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-0.006834612586222644</v>
      </c>
      <c r="L51" s="6" t="n">
        <v>0.1571975827818108</v>
      </c>
      <c r="M51" s="6" t="n">
        <v>0.02477194685476913</v>
      </c>
      <c r="N51" s="6" t="n">
        <v>-0.02692906852609112</v>
      </c>
      <c r="O51" s="6" t="n">
        <v>0.8546842624351416</v>
      </c>
      <c r="P51" s="6" t="n">
        <v>0.2286362620085851</v>
      </c>
    </row>
    <row r="52">
      <c r="A52" s="3" t="n">
        <v>51</v>
      </c>
      <c r="B52" s="8" t="n">
        <v>19</v>
      </c>
      <c r="C52" s="3" t="inlineStr">
        <is>
          <t>PBJ</t>
        </is>
      </c>
      <c r="D52" s="3" t="inlineStr">
        <is>
          <t>Food &amp; Beverage Manufacturers</t>
        </is>
      </c>
      <c r="E52" s="3" t="inlineStr">
        <is>
          <t>Consumer Staples</t>
        </is>
      </c>
      <c r="F52" s="5" t="n">
        <v>48.71</v>
      </c>
      <c r="G52" s="6" t="n">
        <v>-0.005715504886729006</v>
      </c>
      <c r="H52" s="6" t="n">
        <v>0.01331390459146076</v>
      </c>
      <c r="I52" s="6" t="n">
        <v>0.03177293008025805</v>
      </c>
      <c r="J52" s="6" t="n">
        <v>0.01627370695452823</v>
      </c>
      <c r="K52" s="6" t="n">
        <v>0.007940838158711827</v>
      </c>
      <c r="L52" s="6" t="n">
        <v>-0.02557111613972429</v>
      </c>
      <c r="M52" s="6" t="n">
        <v>0.09083274936191699</v>
      </c>
      <c r="N52" s="6" t="n">
        <v>0.03126962043984038</v>
      </c>
      <c r="O52" s="6" t="n">
        <v>0.1501995976969406</v>
      </c>
      <c r="P52" s="6" t="n">
        <v>0.04775016312085945</v>
      </c>
    </row>
    <row r="53">
      <c r="A53" s="3" t="n">
        <v>52</v>
      </c>
      <c r="B53" s="8" t="n">
        <v>17</v>
      </c>
      <c r="C53" s="3" t="inlineStr">
        <is>
          <t>BETZ</t>
        </is>
      </c>
      <c r="D53" s="3" t="inlineStr">
        <is>
          <t>Casinos, Gaming &amp; Sports Betting</t>
        </is>
      </c>
      <c r="E53" s="3" t="inlineStr">
        <is>
          <t>Consumer Discretionary</t>
        </is>
      </c>
      <c r="F53" s="5" t="n">
        <v>19.89</v>
      </c>
      <c r="G53" s="6" t="n">
        <v>0.002166318986434934</v>
      </c>
      <c r="H53" s="6" t="n">
        <v>0.0377171239583538</v>
      </c>
      <c r="I53" s="6" t="n">
        <v>0.03490970831588491</v>
      </c>
      <c r="J53" s="6" t="n">
        <v>0.05154096267416386</v>
      </c>
      <c r="K53" s="6" t="n">
        <v>0.07903448736809571</v>
      </c>
      <c r="L53" s="6" t="n">
        <v>0.09296699804926445</v>
      </c>
      <c r="M53" s="6" t="n">
        <v>0.002840687546005416</v>
      </c>
      <c r="N53" s="6" t="n">
        <v>-0.1622255860929829</v>
      </c>
      <c r="O53" s="6" t="n">
        <v>0.2323295259510725</v>
      </c>
      <c r="P53" s="6" t="n">
        <v>0.0721172523969158</v>
      </c>
    </row>
    <row r="54">
      <c r="A54" s="3" t="n">
        <v>53</v>
      </c>
      <c r="B54" s="8" t="n">
        <v>15</v>
      </c>
      <c r="C54" s="3" t="inlineStr">
        <is>
          <t>XHB</t>
        </is>
      </c>
      <c r="D54" s="3" t="inlineStr">
        <is>
          <t>Homebuilders &amp; Residential Construction</t>
        </is>
      </c>
      <c r="E54" s="3" t="inlineStr">
        <is>
          <t>Consumer Discretionary</t>
        </is>
      </c>
      <c r="F54" s="5" t="n">
        <v>106.38</v>
      </c>
      <c r="G54" s="6" t="n">
        <v>0.0008467055895704512</v>
      </c>
      <c r="H54" s="6" t="n">
        <v>0.004058521166223628</v>
      </c>
      <c r="I54" s="6" t="n">
        <v>-0.03553948948215713</v>
      </c>
      <c r="J54" s="6" t="n">
        <v>-0.01899672760613746</v>
      </c>
      <c r="K54" s="6" t="n">
        <v>0.06522854517876842</v>
      </c>
      <c r="L54" s="6" t="n">
        <v>-0.06356974536991022</v>
      </c>
      <c r="M54" s="6" t="n">
        <v>-0.007147487040026212</v>
      </c>
      <c r="N54" s="6" t="n">
        <v>-0.06945679356906309</v>
      </c>
      <c r="O54" s="6" t="n">
        <v>0.371547005753273</v>
      </c>
      <c r="P54" s="6" t="n">
        <v>0.111058429796375</v>
      </c>
    </row>
    <row r="55">
      <c r="A55" s="3" t="n">
        <v>54</v>
      </c>
      <c r="B55" s="8" t="n">
        <v>14</v>
      </c>
      <c r="C55" s="3" t="inlineStr">
        <is>
          <t>XLC</t>
        </is>
      </c>
      <c r="D55" s="3" t="inlineStr">
        <is>
          <t>Media &amp; Interactive Media</t>
        </is>
      </c>
      <c r="E55" s="3" t="inlineStr">
        <is>
          <t>Communication</t>
        </is>
      </c>
      <c r="F55" s="5" t="n">
        <v>113.18</v>
      </c>
      <c r="G55" s="6" t="n">
        <v>0.007656700611540224</v>
      </c>
      <c r="H55" s="6" t="n">
        <v>0.02443878408945332</v>
      </c>
      <c r="I55" s="6" t="n">
        <v>0.01716548683142594</v>
      </c>
      <c r="J55" s="6" t="n">
        <v>0.06472245584102265</v>
      </c>
      <c r="K55" s="6" t="n">
        <v>-0.01719694944550276</v>
      </c>
      <c r="L55" s="6" t="n">
        <v>-0.02286221433676694</v>
      </c>
      <c r="M55" s="6" t="n">
        <v>-0.0008304002045388392</v>
      </c>
      <c r="N55" s="6" t="n">
        <v>0.02792515182354194</v>
      </c>
      <c r="O55" s="6" t="n">
        <v>0.7906073655598655</v>
      </c>
      <c r="P55" s="6" t="n">
        <v>0.2143208600056745</v>
      </c>
    </row>
    <row r="56">
      <c r="A56" s="3" t="n">
        <v>55</v>
      </c>
      <c r="B56" s="8" t="n">
        <v>12</v>
      </c>
      <c r="C56" s="3" t="inlineStr">
        <is>
          <t>VNQI</t>
        </is>
      </c>
      <c r="D56" s="3" t="inlineStr">
        <is>
          <t>International Real Estate</t>
        </is>
      </c>
      <c r="E56" s="3" t="inlineStr">
        <is>
          <t>Real Estate</t>
        </is>
      </c>
      <c r="F56" s="5" t="n">
        <v>45.88</v>
      </c>
      <c r="G56" s="6" t="n">
        <v>0.00174676489928749</v>
      </c>
      <c r="H56" s="6" t="n">
        <v>0.01842401431989105</v>
      </c>
      <c r="I56" s="6" t="n">
        <v>0.007908624928191665</v>
      </c>
      <c r="J56" s="6" t="n">
        <v>0.01280357264510013</v>
      </c>
      <c r="K56" s="6" t="n">
        <v>0.005919764397073868</v>
      </c>
      <c r="L56" s="6" t="n">
        <v>-0.09471190229196469</v>
      </c>
      <c r="M56" s="6" t="n">
        <v>0.01202370460324298</v>
      </c>
      <c r="N56" s="6" t="n">
        <v>0.01394524181588008</v>
      </c>
      <c r="O56" s="6" t="n">
        <v>0.3208482128492025</v>
      </c>
      <c r="P56" s="6" t="n">
        <v>0.09719622398410688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98.16</v>
      </c>
      <c r="G57" s="6" t="n">
        <v>0.003578428711297654</v>
      </c>
      <c r="H57" s="6" t="n">
        <v>0.01952643234990115</v>
      </c>
      <c r="I57" s="6" t="n">
        <v>-0.02328354565065294</v>
      </c>
      <c r="J57" s="6" t="n">
        <v>0.01102077829413983</v>
      </c>
      <c r="K57" s="6" t="n">
        <v>0.08080962259530677</v>
      </c>
      <c r="L57" s="6" t="n">
        <v>-0.07442143372282706</v>
      </c>
      <c r="M57" s="6" t="n">
        <v>-0.03817795747299568</v>
      </c>
      <c r="N57" s="6" t="n">
        <v>-0.1142172571252481</v>
      </c>
      <c r="O57" s="6" t="n">
        <v>0.2277621749875063</v>
      </c>
      <c r="P57" s="6" t="n">
        <v>0.07079109255142657</v>
      </c>
    </row>
    <row r="58">
      <c r="A58" s="3" t="n">
        <v>57</v>
      </c>
      <c r="B58" s="8" t="n">
        <v>9</v>
      </c>
      <c r="C58" s="3" t="inlineStr">
        <is>
          <t>IHI</t>
        </is>
      </c>
      <c r="D58" s="3" t="inlineStr">
        <is>
          <t>Medical Devices &amp; Equipment</t>
        </is>
      </c>
      <c r="E58" s="3" t="inlineStr">
        <is>
          <t>Health Care</t>
        </is>
      </c>
      <c r="F58" s="5" t="n">
        <v>55.71</v>
      </c>
      <c r="G58" s="6" t="n">
        <v>-0.003042268797299297</v>
      </c>
      <c r="H58" s="6" t="n">
        <v>0.00487013824768745</v>
      </c>
      <c r="I58" s="6" t="n">
        <v>-0.00482315934211397</v>
      </c>
      <c r="J58" s="6" t="n">
        <v>0.1090981403977203</v>
      </c>
      <c r="K58" s="6" t="n">
        <v>0.1033072302149984</v>
      </c>
      <c r="L58" s="6" t="n">
        <v>-0.06422910711989271</v>
      </c>
      <c r="M58" s="6" t="n">
        <v>-0.1330288692720052</v>
      </c>
      <c r="N58" s="6" t="n">
        <v>-0.09786861881636555</v>
      </c>
      <c r="O58" s="6" t="n">
        <v>0.09255354780009029</v>
      </c>
      <c r="P58" s="6" t="n">
        <v>0.02994549867148399</v>
      </c>
    </row>
    <row r="59">
      <c r="A59" s="3" t="n">
        <v>58</v>
      </c>
      <c r="B59" s="8" t="n">
        <v>7</v>
      </c>
      <c r="C59" s="3" t="inlineStr">
        <is>
          <t>XLU</t>
        </is>
      </c>
      <c r="D59" s="3" t="inlineStr">
        <is>
          <t>Electric &amp; Gas Utilities</t>
        </is>
      </c>
      <c r="E59" s="3" t="inlineStr">
        <is>
          <t>Utilities</t>
        </is>
      </c>
      <c r="F59" s="5" t="n">
        <v>43.31</v>
      </c>
      <c r="G59" s="6" t="n">
        <v>0.002082372745162653</v>
      </c>
      <c r="H59" s="6" t="n">
        <v>-0.016129011292353</v>
      </c>
      <c r="I59" s="6" t="n">
        <v>-0.007334395759574619</v>
      </c>
      <c r="J59" s="6" t="n">
        <v>-0.0643767440764238</v>
      </c>
      <c r="K59" s="6" t="n">
        <v>-0.03888511097158265</v>
      </c>
      <c r="L59" s="6" t="n">
        <v>-0.07324135177078628</v>
      </c>
      <c r="M59" s="6" t="n">
        <v>-0.004163521819501526</v>
      </c>
      <c r="N59" s="6" t="n">
        <v>0.04661503770308184</v>
      </c>
      <c r="O59" s="6" t="n">
        <v>0.4898145102722269</v>
      </c>
      <c r="P59" s="6" t="n">
        <v>0.1421173612832982</v>
      </c>
    </row>
    <row r="60">
      <c r="A60" s="3" t="n">
        <v>59</v>
      </c>
      <c r="B60" s="8" t="n">
        <v>6</v>
      </c>
      <c r="C60" s="3" t="inlineStr">
        <is>
          <t>ICLN</t>
        </is>
      </c>
      <c r="D60" s="3" t="inlineStr">
        <is>
          <t>Clean &amp; Renewable Energy</t>
        </is>
      </c>
      <c r="E60" s="3" t="inlineStr">
        <is>
          <t>Energy</t>
        </is>
      </c>
      <c r="F60" s="5" t="n">
        <v>17.65</v>
      </c>
      <c r="G60" s="6" t="n">
        <v>0.01262187662091807</v>
      </c>
      <c r="H60" s="6" t="n">
        <v>-0.005073289388335622</v>
      </c>
      <c r="I60" s="6" t="n">
        <v>-0.03021984183259729</v>
      </c>
      <c r="J60" s="6" t="n">
        <v>-0.007311645843347869</v>
      </c>
      <c r="K60" s="6" t="n">
        <v>-0.2102912626496191</v>
      </c>
      <c r="L60" s="6" t="n">
        <v>-0.07295058859736248</v>
      </c>
      <c r="M60" s="6" t="n">
        <v>0.0855180317830484</v>
      </c>
      <c r="N60" s="6" t="n">
        <v>0.2394066877214975</v>
      </c>
      <c r="O60" s="6" t="n">
        <v>0.1512473465757025</v>
      </c>
      <c r="P60" s="6" t="n">
        <v>0.04806820817927115</v>
      </c>
    </row>
    <row r="61">
      <c r="A61" s="3" t="n">
        <v>60</v>
      </c>
      <c r="B61" s="8" t="n">
        <v>4</v>
      </c>
      <c r="C61" s="3" t="inlineStr">
        <is>
          <t>BOTZ</t>
        </is>
      </c>
      <c r="D61" s="3" t="inlineStr">
        <is>
          <t>Robotics &amp; Artificial Intelligence</t>
        </is>
      </c>
      <c r="E61" s="3" t="inlineStr">
        <is>
          <t>Technology</t>
        </is>
      </c>
      <c r="F61" s="5" t="n">
        <v>35.85</v>
      </c>
      <c r="G61" s="6" t="n">
        <v>0.01702123330839989</v>
      </c>
      <c r="H61" s="6" t="n">
        <v>-0.01915186805885549</v>
      </c>
      <c r="I61" s="6" t="n">
        <v>-0.04348989028877603</v>
      </c>
      <c r="J61" s="6" t="n">
        <v>0.05971021382600461</v>
      </c>
      <c r="K61" s="6" t="n">
        <v>-0.1097561379938035</v>
      </c>
      <c r="L61" s="6" t="n">
        <v>-0.09561452249997449</v>
      </c>
      <c r="M61" s="6" t="n">
        <v>0.04262811822276213</v>
      </c>
      <c r="N61" s="6" t="n">
        <v>0.06987838293670334</v>
      </c>
      <c r="O61" s="6" t="n">
        <v>0.4028976576504761</v>
      </c>
      <c r="P61" s="6" t="n">
        <v>0.119460214394556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48.85</v>
      </c>
      <c r="G62" s="6" t="n">
        <v>0.01096851785273589</v>
      </c>
      <c r="H62" s="6" t="n">
        <v>-0.0204531878806905</v>
      </c>
      <c r="I62" s="6" t="n">
        <v>-0.07305507083646612</v>
      </c>
      <c r="J62" s="6" t="n">
        <v>-0.0473869025550141</v>
      </c>
      <c r="K62" s="6" t="n">
        <v>-0.2592873277544082</v>
      </c>
      <c r="L62" s="6" t="n">
        <v>-0.1763615352718633</v>
      </c>
      <c r="M62" s="6" t="n">
        <v>0.03759550922317278</v>
      </c>
      <c r="N62" s="6" t="n">
        <v>0.172306230397838</v>
      </c>
      <c r="O62" s="6" t="n">
        <v>-0.1252082165189478</v>
      </c>
      <c r="P62" s="6" t="n">
        <v>-0.04361028203661199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XBI</t>
        </is>
      </c>
      <c r="C4" t="inlineStr">
        <is>
          <t>Biotechnology (Equal Weight)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BOTZ</t>
        </is>
      </c>
      <c r="I4" t="inlineStr">
        <is>
          <t>Robotics &amp; Artificial Intelligence</t>
        </is>
      </c>
      <c r="J4" t="inlineStr">
        <is>
          <t>Technology</t>
        </is>
      </c>
      <c r="K4" t="n">
        <v>4</v>
      </c>
    </row>
    <row r="5">
      <c r="A5" t="n">
        <v>3</v>
      </c>
      <c r="B5" t="inlineStr">
        <is>
          <t>BDRY</t>
        </is>
      </c>
      <c r="C5" t="inlineStr">
        <is>
          <t>Dry Bulk Shipping &amp; Maritime Freight</t>
        </is>
      </c>
      <c r="D5" t="inlineStr">
        <is>
          <t>Industrials</t>
        </is>
      </c>
      <c r="E5" t="n">
        <v>96</v>
      </c>
      <c r="F5" t="inlineStr"/>
      <c r="G5" t="n">
        <v>54</v>
      </c>
      <c r="H5" t="inlineStr">
        <is>
          <t>ICLN</t>
        </is>
      </c>
      <c r="I5" t="inlineStr">
        <is>
          <t>Clean &amp; Renewable Energy</t>
        </is>
      </c>
      <c r="J5" t="inlineStr">
        <is>
          <t>Energy</t>
        </is>
      </c>
      <c r="K5" t="n">
        <v>6</v>
      </c>
    </row>
    <row r="6">
      <c r="A6" t="n">
        <v>4</v>
      </c>
      <c r="B6" t="inlineStr">
        <is>
          <t>COPX</t>
        </is>
      </c>
      <c r="C6" t="inlineStr">
        <is>
          <t>Copper Miners</t>
        </is>
      </c>
      <c r="D6" t="inlineStr">
        <is>
          <t>Materials</t>
        </is>
      </c>
      <c r="E6" t="n">
        <v>94</v>
      </c>
      <c r="F6" t="inlineStr"/>
      <c r="G6" t="n">
        <v>55</v>
      </c>
      <c r="H6" t="inlineStr">
        <is>
          <t>XLU</t>
        </is>
      </c>
      <c r="I6" t="inlineStr">
        <is>
          <t>Electric &amp; Gas Utilities</t>
        </is>
      </c>
      <c r="J6" t="inlineStr">
        <is>
          <t>Utilities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IHI</t>
        </is>
      </c>
      <c r="I7" t="inlineStr">
        <is>
          <t>Medical Devices &amp; Equipment</t>
        </is>
      </c>
      <c r="J7" t="inlineStr">
        <is>
          <t>Health Care</t>
        </is>
      </c>
      <c r="K7" t="n">
        <v>9</v>
      </c>
    </row>
    <row r="8">
      <c r="A8" t="n">
        <v>6</v>
      </c>
      <c r="B8" t="inlineStr">
        <is>
          <t>XPH</t>
        </is>
      </c>
      <c r="C8" t="inlineStr">
        <is>
          <t>Pharmaceuticals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IBB</t>
        </is>
      </c>
      <c r="C9" t="inlineStr">
        <is>
          <t>Biotechnology (Market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VNQI</t>
        </is>
      </c>
      <c r="I9" t="inlineStr">
        <is>
          <t>International Real Estate</t>
        </is>
      </c>
      <c r="J9" t="inlineStr">
        <is>
          <t>Real Estate</t>
        </is>
      </c>
      <c r="K9" t="n">
        <v>12</v>
      </c>
    </row>
    <row r="10">
      <c r="A10" t="n">
        <v>8</v>
      </c>
      <c r="B10" t="inlineStr">
        <is>
          <t>SIL</t>
        </is>
      </c>
      <c r="C10" t="inlineStr">
        <is>
          <t>Silver Miners</t>
        </is>
      </c>
      <c r="D10" t="inlineStr">
        <is>
          <t>Materials</t>
        </is>
      </c>
      <c r="E10" t="n">
        <v>88</v>
      </c>
      <c r="F10" t="inlineStr"/>
      <c r="G10" t="n">
        <v>59</v>
      </c>
      <c r="H10" t="inlineStr">
        <is>
          <t>XLC</t>
        </is>
      </c>
      <c r="I10" t="inlineStr">
        <is>
          <t>Media &amp; Interactive Media</t>
        </is>
      </c>
      <c r="J10" t="inlineStr">
        <is>
          <t>Communication</t>
        </is>
      </c>
      <c r="K10" t="n">
        <v>14</v>
      </c>
    </row>
    <row r="11">
      <c r="A11" t="n">
        <v>9</v>
      </c>
      <c r="B11" t="inlineStr">
        <is>
          <t>GDX</t>
        </is>
      </c>
      <c r="C11" t="inlineStr">
        <is>
          <t>Gold Miners</t>
        </is>
      </c>
      <c r="D11" t="inlineStr">
        <is>
          <t>Materials</t>
        </is>
      </c>
      <c r="E11" t="n">
        <v>86</v>
      </c>
      <c r="F11" t="inlineStr"/>
      <c r="G11" t="n">
        <v>60</v>
      </c>
      <c r="H11" t="inlineStr">
        <is>
          <t>XHB</t>
        </is>
      </c>
      <c r="I11" t="inlineStr">
        <is>
          <t>Homebuilders &amp; Residential Construction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HACK</t>
        </is>
      </c>
      <c r="C12" t="inlineStr">
        <is>
          <t>Cybersecurity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BETZ</t>
        </is>
      </c>
      <c r="I12" t="inlineStr">
        <is>
          <t>Casinos, Gaming &amp; Sports Betting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0.4026318215409348</v>
      </c>
      <c r="F17" t="inlineStr"/>
      <c r="G17" t="n">
        <v>52</v>
      </c>
      <c r="H17" t="inlineStr">
        <is>
          <t>XLU</t>
        </is>
      </c>
      <c r="I17" t="inlineStr">
        <is>
          <t>Electric &amp; Gas Utilities</t>
        </is>
      </c>
      <c r="J17" t="inlineStr">
        <is>
          <t>Utilities</t>
        </is>
      </c>
      <c r="K17" s="11" t="n">
        <v>-0.0643767440764238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0.3626723187290708</v>
      </c>
      <c r="F18" t="inlineStr"/>
      <c r="G18" t="n">
        <v>53</v>
      </c>
      <c r="H18" t="inlineStr">
        <is>
          <t>XTN</t>
        </is>
      </c>
      <c r="I18" t="inlineStr">
        <is>
          <t>Trucking &amp; Logistics</t>
        </is>
      </c>
      <c r="J18" t="inlineStr">
        <is>
          <t>Industrials</t>
        </is>
      </c>
      <c r="K18" s="11" t="n">
        <v>-0.05122788190790595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0.2950359389038635</v>
      </c>
      <c r="F19" t="inlineStr"/>
      <c r="G19" t="n">
        <v>54</v>
      </c>
      <c r="H19" t="inlineStr">
        <is>
          <t>IFRA</t>
        </is>
      </c>
      <c r="I19" t="inlineStr">
        <is>
          <t>US Infrastructure &amp; Engineering</t>
        </is>
      </c>
      <c r="J19" t="inlineStr">
        <is>
          <t>Industrials</t>
        </is>
      </c>
      <c r="K19" s="11" t="n">
        <v>-0.04992817549822748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0.2393206147964704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-0.0473869025550141</v>
      </c>
    </row>
    <row r="21">
      <c r="A21" t="n">
        <v>5</v>
      </c>
      <c r="B21" t="inlineStr">
        <is>
          <t>URA</t>
        </is>
      </c>
      <c r="C21" t="inlineStr">
        <is>
          <t>Uranium &amp; Nuclear Energy</t>
        </is>
      </c>
      <c r="D21" t="inlineStr">
        <is>
          <t>Energy</t>
        </is>
      </c>
      <c r="E21" s="11" t="n">
        <v>0.2068187547313149</v>
      </c>
      <c r="F21" t="inlineStr"/>
      <c r="G21" t="n">
        <v>56</v>
      </c>
      <c r="H21" t="inlineStr">
        <is>
          <t>PAVE</t>
        </is>
      </c>
      <c r="I21" t="inlineStr">
        <is>
          <t>Infrastructure Development</t>
        </is>
      </c>
      <c r="J21" t="inlineStr">
        <is>
          <t>Industrials</t>
        </is>
      </c>
      <c r="K21" s="11" t="n">
        <v>-0.03570805352108342</v>
      </c>
    </row>
    <row r="22">
      <c r="A22" t="n">
        <v>6</v>
      </c>
      <c r="B22" t="inlineStr">
        <is>
          <t>BDRY</t>
        </is>
      </c>
      <c r="C22" t="inlineStr">
        <is>
          <t>Dry Bulk Shipping &amp; Maritime Freight</t>
        </is>
      </c>
      <c r="D22" t="inlineStr">
        <is>
          <t>Industrials</t>
        </is>
      </c>
      <c r="E22" s="11" t="n">
        <v>0.198488460312884</v>
      </c>
      <c r="F22" t="inlineStr"/>
      <c r="G22" t="n">
        <v>57</v>
      </c>
      <c r="H22" t="inlineStr">
        <is>
          <t>REZ</t>
        </is>
      </c>
      <c r="I22" t="inlineStr">
        <is>
          <t>Residential &amp; Healthcare REITs</t>
        </is>
      </c>
      <c r="J22" t="inlineStr">
        <is>
          <t>Real Estate</t>
        </is>
      </c>
      <c r="K22" s="11" t="n">
        <v>-0.02597665967561558</v>
      </c>
    </row>
    <row r="23">
      <c r="A23" t="n">
        <v>7</v>
      </c>
      <c r="B23" t="inlineStr">
        <is>
          <t>CLOU</t>
        </is>
      </c>
      <c r="C23" t="inlineStr">
        <is>
          <t>Cloud Computing &amp; SaaS</t>
        </is>
      </c>
      <c r="D23" t="inlineStr">
        <is>
          <t>Technology</t>
        </is>
      </c>
      <c r="E23" s="11" t="n">
        <v>0.1911573431187126</v>
      </c>
      <c r="F23" t="inlineStr"/>
      <c r="G23" t="n">
        <v>58</v>
      </c>
      <c r="H23" t="inlineStr">
        <is>
          <t>ITA</t>
        </is>
      </c>
      <c r="I23" t="inlineStr">
        <is>
          <t>Aerospace &amp; Defense</t>
        </is>
      </c>
      <c r="J23" t="inlineStr">
        <is>
          <t>Industrials</t>
        </is>
      </c>
      <c r="K23" s="11" t="n">
        <v>-0.02431913197607161</v>
      </c>
    </row>
    <row r="24">
      <c r="A24" t="n">
        <v>8</v>
      </c>
      <c r="B24" t="inlineStr">
        <is>
          <t>XME</t>
        </is>
      </c>
      <c r="C24" t="inlineStr">
        <is>
          <t>Metals &amp; Mining</t>
        </is>
      </c>
      <c r="D24" t="inlineStr">
        <is>
          <t>Materials</t>
        </is>
      </c>
      <c r="E24" s="11" t="n">
        <v>0.1887163847137645</v>
      </c>
      <c r="F24" t="inlineStr"/>
      <c r="G24" t="n">
        <v>59</v>
      </c>
      <c r="H24" t="inlineStr">
        <is>
          <t>IAK</t>
        </is>
      </c>
      <c r="I24" t="inlineStr">
        <is>
          <t>Property &amp; Casualty Insurance</t>
        </is>
      </c>
      <c r="J24" t="inlineStr">
        <is>
          <t>Financials</t>
        </is>
      </c>
      <c r="K24" s="11" t="n">
        <v>-0.01903470929199014</v>
      </c>
    </row>
    <row r="25">
      <c r="A25" t="n">
        <v>9</v>
      </c>
      <c r="B25" t="inlineStr">
        <is>
          <t>IGV</t>
        </is>
      </c>
      <c r="C25" t="inlineStr">
        <is>
          <t>Software &amp; Cloud Applications</t>
        </is>
      </c>
      <c r="D25" t="inlineStr">
        <is>
          <t>Technology</t>
        </is>
      </c>
      <c r="E25" s="11" t="n">
        <v>0.1576494042733454</v>
      </c>
      <c r="F25" t="inlineStr"/>
      <c r="G25" t="n">
        <v>60</v>
      </c>
      <c r="H25" t="inlineStr">
        <is>
          <t>XHB</t>
        </is>
      </c>
      <c r="I25" t="inlineStr">
        <is>
          <t>Homebuilders &amp; Residential Construction</t>
        </is>
      </c>
      <c r="J25" t="inlineStr">
        <is>
          <t>Consumer Discretionary</t>
        </is>
      </c>
      <c r="K25" s="11" t="n">
        <v>-0.01899672760613746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0.1502072637318761</v>
      </c>
      <c r="F26" t="inlineStr"/>
      <c r="G26" t="n">
        <v>61</v>
      </c>
      <c r="H26" t="inlineStr">
        <is>
          <t>KRE</t>
        </is>
      </c>
      <c r="I26" t="inlineStr">
        <is>
          <t>Regional Banks</t>
        </is>
      </c>
      <c r="J26" t="inlineStr">
        <is>
          <t>Financials</t>
        </is>
      </c>
      <c r="K26" s="11" t="n">
        <v>-0.01848674849887921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0.4144278434499256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-0.2592873277544082</v>
      </c>
    </row>
    <row r="32">
      <c r="A32" t="n">
        <v>2</v>
      </c>
      <c r="B32" t="inlineStr">
        <is>
          <t>XBI</t>
        </is>
      </c>
      <c r="C32" t="inlineStr">
        <is>
          <t>Biotechnology (Equal Weight)</t>
        </is>
      </c>
      <c r="D32" t="inlineStr">
        <is>
          <t>Health Care</t>
        </is>
      </c>
      <c r="E32" s="11" t="n">
        <v>0.2856296653088952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-0.2102912626496191</v>
      </c>
    </row>
    <row r="33">
      <c r="A33" t="n">
        <v>3</v>
      </c>
      <c r="B33" t="inlineStr">
        <is>
          <t>IBB</t>
        </is>
      </c>
      <c r="C33" t="inlineStr">
        <is>
          <t>Biotechnology (Market Weight)</t>
        </is>
      </c>
      <c r="D33" t="inlineStr">
        <is>
          <t>Health Care</t>
        </is>
      </c>
      <c r="E33" s="11" t="n">
        <v>0.2822467380079285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-0.1868100282615821</v>
      </c>
    </row>
    <row r="34">
      <c r="A34" t="n">
        <v>4</v>
      </c>
      <c r="B34" t="inlineStr">
        <is>
          <t>XPH</t>
        </is>
      </c>
      <c r="C34" t="inlineStr">
        <is>
          <t>Pharmaceuticals</t>
        </is>
      </c>
      <c r="D34" t="inlineStr">
        <is>
          <t>Health Care</t>
        </is>
      </c>
      <c r="E34" s="11" t="n">
        <v>0.2742892984903063</v>
      </c>
      <c r="F34" t="inlineStr"/>
      <c r="G34" t="n">
        <v>55</v>
      </c>
      <c r="H34" t="inlineStr">
        <is>
          <t>BOTZ</t>
        </is>
      </c>
      <c r="I34" t="inlineStr">
        <is>
          <t>Robotics &amp; Artificial Intelligence</t>
        </is>
      </c>
      <c r="J34" t="inlineStr">
        <is>
          <t>Technology</t>
        </is>
      </c>
      <c r="K34" s="11" t="n">
        <v>-0.1097561379938035</v>
      </c>
    </row>
    <row r="35">
      <c r="A35" t="n">
        <v>5</v>
      </c>
      <c r="B35" t="inlineStr">
        <is>
          <t>GDX</t>
        </is>
      </c>
      <c r="C35" t="inlineStr">
        <is>
          <t>Gold Miners</t>
        </is>
      </c>
      <c r="D35" t="inlineStr">
        <is>
          <t>Materials</t>
        </is>
      </c>
      <c r="E35" s="11" t="n">
        <v>0.2411197460529637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-0.09803902542107912</v>
      </c>
    </row>
    <row r="36">
      <c r="A36" t="n">
        <v>6</v>
      </c>
      <c r="B36" t="inlineStr">
        <is>
          <t>AWAY</t>
        </is>
      </c>
      <c r="C36" t="inlineStr">
        <is>
          <t>Travel Tech &amp; Bookings</t>
        </is>
      </c>
      <c r="D36" t="inlineStr">
        <is>
          <t>Consumer Discretionary</t>
        </is>
      </c>
      <c r="E36" s="11" t="n">
        <v>0.2303999183922816</v>
      </c>
      <c r="F36" t="inlineStr"/>
      <c r="G36" t="n">
        <v>57</v>
      </c>
      <c r="H36" t="inlineStr">
        <is>
          <t>OIH</t>
        </is>
      </c>
      <c r="I36" t="inlineStr">
        <is>
          <t>Oil Services &amp; Equipment</t>
        </is>
      </c>
      <c r="J36" t="inlineStr">
        <is>
          <t>Energy</t>
        </is>
      </c>
      <c r="K36" s="11" t="n">
        <v>-0.08620143650386614</v>
      </c>
    </row>
    <row r="37">
      <c r="A37" t="n">
        <v>7</v>
      </c>
      <c r="B37" t="inlineStr">
        <is>
          <t>CLOU</t>
        </is>
      </c>
      <c r="C37" t="inlineStr">
        <is>
          <t>Cloud Computing &amp; SaaS</t>
        </is>
      </c>
      <c r="D37" t="inlineStr">
        <is>
          <t>Technology</t>
        </is>
      </c>
      <c r="E37" s="11" t="n">
        <v>0.2015740504519132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-0.07961670763179773</v>
      </c>
    </row>
    <row r="38">
      <c r="A38" t="n">
        <v>8</v>
      </c>
      <c r="B38" t="inlineStr">
        <is>
          <t>BDRY</t>
        </is>
      </c>
      <c r="C38" t="inlineStr">
        <is>
          <t>Dry Bulk Shipping &amp; Maritime Freight</t>
        </is>
      </c>
      <c r="D38" t="inlineStr">
        <is>
          <t>Industrials</t>
        </is>
      </c>
      <c r="E38" s="11" t="n">
        <v>0.1885601067994833</v>
      </c>
      <c r="F38" t="inlineStr"/>
      <c r="G38" t="n">
        <v>59</v>
      </c>
      <c r="H38" t="inlineStr">
        <is>
          <t>GRID</t>
        </is>
      </c>
      <c r="I38" t="inlineStr">
        <is>
          <t>Smart Grid &amp; Electric Infrastructure</t>
        </is>
      </c>
      <c r="J38" t="inlineStr">
        <is>
          <t>Utilities</t>
        </is>
      </c>
      <c r="K38" s="11" t="n">
        <v>-0.06424000848707467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0.1683324736151492</v>
      </c>
      <c r="F39" t="inlineStr"/>
      <c r="G39" t="n">
        <v>60</v>
      </c>
      <c r="H39" t="inlineStr">
        <is>
          <t>XLU</t>
        </is>
      </c>
      <c r="I39" t="inlineStr">
        <is>
          <t>Electric &amp; Gas Utilities</t>
        </is>
      </c>
      <c r="J39" t="inlineStr">
        <is>
          <t>Utilities</t>
        </is>
      </c>
      <c r="K39" s="11" t="n">
        <v>-0.03888511097158265</v>
      </c>
    </row>
    <row r="40">
      <c r="A40" t="n">
        <v>10</v>
      </c>
      <c r="B40" t="inlineStr">
        <is>
          <t>COPX</t>
        </is>
      </c>
      <c r="C40" t="inlineStr">
        <is>
          <t>Copper Miners</t>
        </is>
      </c>
      <c r="D40" t="inlineStr">
        <is>
          <t>Materials</t>
        </is>
      </c>
      <c r="E40" s="11" t="n">
        <v>0.1595359818939477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-0.03557051592773763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0.4882280108141392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-0.1763615352718633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0.4782399370984411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-0.1277405220598924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0.4617021626290732</v>
      </c>
      <c r="F47" t="inlineStr"/>
      <c r="G47" t="n">
        <v>54</v>
      </c>
      <c r="H47" t="inlineStr">
        <is>
          <t>BOTZ</t>
        </is>
      </c>
      <c r="I47" t="inlineStr">
        <is>
          <t>Robotics &amp; Artificial Intelligence</t>
        </is>
      </c>
      <c r="J47" t="inlineStr">
        <is>
          <t>Technology</t>
        </is>
      </c>
      <c r="K47" s="11" t="n">
        <v>-0.09561452249997449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0.3524758010776912</v>
      </c>
      <c r="F48" t="inlineStr"/>
      <c r="G48" t="n">
        <v>55</v>
      </c>
      <c r="H48" t="inlineStr">
        <is>
          <t>VNQI</t>
        </is>
      </c>
      <c r="I48" t="inlineStr">
        <is>
          <t>International Real Estate</t>
        </is>
      </c>
      <c r="J48" t="inlineStr">
        <is>
          <t>Real Estate</t>
        </is>
      </c>
      <c r="K48" s="11" t="n">
        <v>-0.09471190229196469</v>
      </c>
    </row>
    <row r="49">
      <c r="A49" t="n">
        <v>5</v>
      </c>
      <c r="B49" t="inlineStr">
        <is>
          <t>XSD</t>
        </is>
      </c>
      <c r="C49" t="inlineStr">
        <is>
          <t>Semiconductors - Equal Weight</t>
        </is>
      </c>
      <c r="D49" t="inlineStr">
        <is>
          <t>Technology</t>
        </is>
      </c>
      <c r="E49" s="11" t="n">
        <v>0.3522220957617839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-0.09118230728315335</v>
      </c>
    </row>
    <row r="50">
      <c r="A50" t="n">
        <v>6</v>
      </c>
      <c r="B50" t="inlineStr">
        <is>
          <t>XBI</t>
        </is>
      </c>
      <c r="C50" t="inlineStr">
        <is>
          <t>Biotechnology (Equal Weight)</t>
        </is>
      </c>
      <c r="D50" t="inlineStr">
        <is>
          <t>Health Care</t>
        </is>
      </c>
      <c r="E50" s="11" t="n">
        <v>0.3195041526595619</v>
      </c>
      <c r="F50" t="inlineStr"/>
      <c r="G50" t="n">
        <v>57</v>
      </c>
      <c r="H50" t="inlineStr">
        <is>
          <t>ITB</t>
        </is>
      </c>
      <c r="I50" t="inlineStr">
        <is>
          <t>Home Construction</t>
        </is>
      </c>
      <c r="J50" t="inlineStr">
        <is>
          <t>Consumer Discretionary</t>
        </is>
      </c>
      <c r="K50" s="11" t="n">
        <v>-0.07442143372282706</v>
      </c>
    </row>
    <row r="51">
      <c r="A51" t="n">
        <v>7</v>
      </c>
      <c r="B51" t="inlineStr">
        <is>
          <t>SMH</t>
        </is>
      </c>
      <c r="C51" t="inlineStr">
        <is>
          <t>Semiconductor Manufacturers</t>
        </is>
      </c>
      <c r="D51" t="inlineStr">
        <is>
          <t>Technology</t>
        </is>
      </c>
      <c r="E51" s="11" t="n">
        <v>0.3042519301386932</v>
      </c>
      <c r="F51" t="inlineStr"/>
      <c r="G51" t="n">
        <v>58</v>
      </c>
      <c r="H51" t="inlineStr">
        <is>
          <t>XLU</t>
        </is>
      </c>
      <c r="I51" t="inlineStr">
        <is>
          <t>Electric &amp; Gas Utilities</t>
        </is>
      </c>
      <c r="J51" t="inlineStr">
        <is>
          <t>Utilities</t>
        </is>
      </c>
      <c r="K51" s="11" t="n">
        <v>-0.07324135177078628</v>
      </c>
    </row>
    <row r="52">
      <c r="A52" t="n">
        <v>8</v>
      </c>
      <c r="B52" t="inlineStr">
        <is>
          <t>BDRY</t>
        </is>
      </c>
      <c r="C52" t="inlineStr">
        <is>
          <t>Dry Bulk Shipping &amp; Maritime Freight</t>
        </is>
      </c>
      <c r="D52" t="inlineStr">
        <is>
          <t>Industrials</t>
        </is>
      </c>
      <c r="E52" s="11" t="n">
        <v>0.2898115742092504</v>
      </c>
      <c r="F52" t="inlineStr"/>
      <c r="G52" t="n">
        <v>59</v>
      </c>
      <c r="H52" t="inlineStr">
        <is>
          <t>ICLN</t>
        </is>
      </c>
      <c r="I52" t="inlineStr">
        <is>
          <t>Clean &amp; Renewable Energy</t>
        </is>
      </c>
      <c r="J52" t="inlineStr">
        <is>
          <t>Energy</t>
        </is>
      </c>
      <c r="K52" s="11" t="n">
        <v>-0.07295058859736248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0.2650421786539643</v>
      </c>
      <c r="F53" t="inlineStr"/>
      <c r="G53" t="n">
        <v>60</v>
      </c>
      <c r="H53" t="inlineStr">
        <is>
          <t>WOOD</t>
        </is>
      </c>
      <c r="I53" t="inlineStr">
        <is>
          <t>Timber &amp; Forestry</t>
        </is>
      </c>
      <c r="J53" t="inlineStr">
        <is>
          <t>Materials</t>
        </is>
      </c>
      <c r="K53" s="11" t="n">
        <v>-0.06663434001913127</v>
      </c>
    </row>
    <row r="54">
      <c r="A54" t="n">
        <v>10</v>
      </c>
      <c r="B54" t="inlineStr">
        <is>
          <t>XPH</t>
        </is>
      </c>
      <c r="C54" t="inlineStr">
        <is>
          <t>Pharmaceuticals</t>
        </is>
      </c>
      <c r="D54" t="inlineStr">
        <is>
          <t>Health Care</t>
        </is>
      </c>
      <c r="E54" s="11" t="n">
        <v>0.2622236364783486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-0.06422910711989271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COPX</t>
        </is>
      </c>
      <c r="C59" t="inlineStr">
        <is>
          <t>Copper Miners</t>
        </is>
      </c>
      <c r="D59" t="inlineStr">
        <is>
          <t>Materials</t>
        </is>
      </c>
      <c r="E59" s="11" t="n">
        <v>1.051295153891555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-0.1623628481445768</v>
      </c>
    </row>
    <row r="60">
      <c r="A60" t="n">
        <v>2</v>
      </c>
      <c r="B60" t="inlineStr">
        <is>
          <t>XBI</t>
        </is>
      </c>
      <c r="C60" t="inlineStr">
        <is>
          <t>Biotechnology (Equal Weight)</t>
        </is>
      </c>
      <c r="D60" t="inlineStr">
        <is>
          <t>Health Care</t>
        </is>
      </c>
      <c r="E60" s="11" t="n">
        <v>0.913210517865559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-0.1622255860929829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0.8969428710457421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-0.1142172571252481</v>
      </c>
    </row>
    <row r="62">
      <c r="A62" t="n">
        <v>4</v>
      </c>
      <c r="B62" t="inlineStr">
        <is>
          <t>IDNA</t>
        </is>
      </c>
      <c r="C62" t="inlineStr">
        <is>
          <t>Genomics &amp; Immunology</t>
        </is>
      </c>
      <c r="D62" t="inlineStr">
        <is>
          <t>Health Care</t>
        </is>
      </c>
      <c r="E62" s="11" t="n">
        <v>0.8933565217451869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-0.09786861881636555</v>
      </c>
    </row>
    <row r="63">
      <c r="A63" t="n">
        <v>5</v>
      </c>
      <c r="B63" t="inlineStr">
        <is>
          <t>SIL</t>
        </is>
      </c>
      <c r="C63" t="inlineStr">
        <is>
          <t>Silver Miners</t>
        </is>
      </c>
      <c r="D63" t="inlineStr">
        <is>
          <t>Materials</t>
        </is>
      </c>
      <c r="E63" s="11" t="n">
        <v>0.8925066973774203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-0.07851609139889915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0.7723528918098002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-0.06945679356906309</v>
      </c>
    </row>
    <row r="65">
      <c r="A65" t="n">
        <v>7</v>
      </c>
      <c r="B65" t="inlineStr">
        <is>
          <t>GDX</t>
        </is>
      </c>
      <c r="C65" t="inlineStr">
        <is>
          <t>Gold Miners</t>
        </is>
      </c>
      <c r="D65" t="inlineStr">
        <is>
          <t>Materials</t>
        </is>
      </c>
      <c r="E65" s="11" t="n">
        <v>0.7637963039479443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-0.05260626120229872</v>
      </c>
    </row>
    <row r="66">
      <c r="A66" t="n">
        <v>8</v>
      </c>
      <c r="B66" t="inlineStr">
        <is>
          <t>XSD</t>
        </is>
      </c>
      <c r="C66" t="inlineStr">
        <is>
          <t>Semiconductors - Equal Weight</t>
        </is>
      </c>
      <c r="D66" t="inlineStr">
        <is>
          <t>Technology</t>
        </is>
      </c>
      <c r="E66" s="11" t="n">
        <v>0.7363982642919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-0.04518615414094007</v>
      </c>
    </row>
    <row r="67">
      <c r="A67" t="n">
        <v>9</v>
      </c>
      <c r="B67" t="inlineStr">
        <is>
          <t>LIT</t>
        </is>
      </c>
      <c r="C67" t="inlineStr">
        <is>
          <t>Lithium &amp; Battery Tech</t>
        </is>
      </c>
      <c r="D67" t="inlineStr">
        <is>
          <t>Materials</t>
        </is>
      </c>
      <c r="E67" s="11" t="n">
        <v>0.6622435344435043</v>
      </c>
      <c r="F67" t="inlineStr"/>
      <c r="G67" t="n">
        <v>60</v>
      </c>
      <c r="H67" t="inlineStr">
        <is>
          <t>PBS</t>
        </is>
      </c>
      <c r="I67" t="inlineStr">
        <is>
          <t>Media &amp; Entertainment</t>
        </is>
      </c>
      <c r="J67" t="inlineStr">
        <is>
          <t>Consumer Discretionary</t>
        </is>
      </c>
      <c r="K67" s="11" t="n">
        <v>-0.02692906852609112</v>
      </c>
    </row>
    <row r="68">
      <c r="A68" t="n">
        <v>10</v>
      </c>
      <c r="B68" t="inlineStr">
        <is>
          <t>OIH</t>
        </is>
      </c>
      <c r="C68" t="inlineStr">
        <is>
          <t>Oil Services &amp; Equipment</t>
        </is>
      </c>
      <c r="D68" t="inlineStr">
        <is>
          <t>Energy</t>
        </is>
      </c>
      <c r="E68" s="11" t="n">
        <v>0.6384739186884369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-0.02691996359760507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3.185095936388366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-0.1252082165189478</v>
      </c>
    </row>
    <row r="74">
      <c r="A74" t="n">
        <v>2</v>
      </c>
      <c r="B74" t="inlineStr">
        <is>
          <t>GDX</t>
        </is>
      </c>
      <c r="C74" t="inlineStr">
        <is>
          <t>Gold Miners</t>
        </is>
      </c>
      <c r="D74" t="inlineStr">
        <is>
          <t>Materials</t>
        </is>
      </c>
      <c r="E74" s="11" t="n">
        <v>2.848588569227107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0.0511495176955401</v>
      </c>
    </row>
    <row r="75">
      <c r="A75" t="n">
        <v>3</v>
      </c>
      <c r="B75" t="inlineStr">
        <is>
          <t>SMH</t>
        </is>
      </c>
      <c r="C75" t="inlineStr">
        <is>
          <t>Semiconductor Manufacturers</t>
        </is>
      </c>
      <c r="D75" t="inlineStr">
        <is>
          <t>Technology</t>
        </is>
      </c>
      <c r="E75" s="11" t="n">
        <v>2.778900488309921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0.09255354780009029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2.049595021434023</v>
      </c>
      <c r="F76" t="inlineStr"/>
      <c r="G76" t="n">
        <v>55</v>
      </c>
      <c r="H76" t="inlineStr">
        <is>
          <t>PBJ</t>
        </is>
      </c>
      <c r="I76" t="inlineStr">
        <is>
          <t>Food &amp; Beverage Manufacturers</t>
        </is>
      </c>
      <c r="J76" t="inlineStr">
        <is>
          <t>Consumer Staples</t>
        </is>
      </c>
      <c r="K76" s="11" t="n">
        <v>0.1501995976969406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1.805408934991207</v>
      </c>
      <c r="F77" t="inlineStr"/>
      <c r="G77" t="n">
        <v>56</v>
      </c>
      <c r="H77" t="inlineStr">
        <is>
          <t>ICLN</t>
        </is>
      </c>
      <c r="I77" t="inlineStr">
        <is>
          <t>Clean &amp; Renewable Energy</t>
        </is>
      </c>
      <c r="J77" t="inlineStr">
        <is>
          <t>Energy</t>
        </is>
      </c>
      <c r="K77" s="11" t="n">
        <v>0.1512473465757025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1.442718457972188</v>
      </c>
      <c r="F78" t="inlineStr"/>
      <c r="G78" t="n">
        <v>57</v>
      </c>
      <c r="H78" t="inlineStr">
        <is>
          <t>AWAY</t>
        </is>
      </c>
      <c r="I78" t="inlineStr">
        <is>
          <t>Travel Tech &amp; Bookings</t>
        </is>
      </c>
      <c r="J78" t="inlineStr">
        <is>
          <t>Consumer Discretionary</t>
        </is>
      </c>
      <c r="K78" s="11" t="n">
        <v>0.1637331431167057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1.435969464511421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0.1745032738567558</v>
      </c>
    </row>
    <row r="80">
      <c r="A80" t="n">
        <v>8</v>
      </c>
      <c r="B80" t="inlineStr">
        <is>
          <t>URA</t>
        </is>
      </c>
      <c r="C80" t="inlineStr">
        <is>
          <t>Uranium &amp; Nuclear Energy</t>
        </is>
      </c>
      <c r="D80" t="inlineStr">
        <is>
          <t>Energy</t>
        </is>
      </c>
      <c r="E80" s="11" t="n">
        <v>1.337933479301196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0.2042272045919782</v>
      </c>
    </row>
    <row r="81">
      <c r="A81" t="n">
        <v>9</v>
      </c>
      <c r="B81" t="inlineStr">
        <is>
          <t>NXTG</t>
        </is>
      </c>
      <c r="C81" t="inlineStr">
        <is>
          <t>NextGen 5G &amp; Telecom Infrastructure</t>
        </is>
      </c>
      <c r="D81" t="inlineStr">
        <is>
          <t>Communication</t>
        </is>
      </c>
      <c r="E81" s="11" t="n">
        <v>1.337276181745597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0.2277621749875063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1.262451053271168</v>
      </c>
      <c r="F82" t="inlineStr"/>
      <c r="G82" t="n">
        <v>61</v>
      </c>
      <c r="H82" t="inlineStr">
        <is>
          <t>BETZ</t>
        </is>
      </c>
      <c r="I82" t="inlineStr">
        <is>
          <t>Casinos, Gaming &amp; Sports Betting</t>
        </is>
      </c>
      <c r="J82" t="inlineStr">
        <is>
          <t>Consumer Discretionary</t>
        </is>
      </c>
      <c r="K82" s="11" t="n">
        <v>0.2323295259510725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2026-08-26T05:34:18Z</dcterms:created>
  <dcterms:modified xmlns:dcterms="http://purl.org/dc/terms/" xmlns:xsi="http://www.w3.org/2001/XMLSchema-instance" xsi:type="dcterms:W3CDTF">2026-08-26T05:34:18Z</dcterms:modified>
</cp:coreProperties>
</file>