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HACK</t>
        </is>
      </c>
      <c r="D2" s="3" t="inlineStr">
        <is>
          <t>Cybersecurity</t>
        </is>
      </c>
      <c r="E2" s="3" t="inlineStr">
        <is>
          <t>Technology</t>
        </is>
      </c>
      <c r="F2" s="5" t="n">
        <v>133.52</v>
      </c>
      <c r="G2" s="6" t="n">
        <v>0.01605662089301019</v>
      </c>
      <c r="H2" s="6" t="n">
        <v>0.1278932874667373</v>
      </c>
      <c r="I2" s="6" t="n">
        <v>0.05059413108703725</v>
      </c>
      <c r="J2" s="6" t="n">
        <v>0.1281791803458028</v>
      </c>
      <c r="K2" s="6" t="n">
        <v>0.2605740802552965</v>
      </c>
      <c r="L2" s="6" t="n">
        <v>0.67928563306653</v>
      </c>
      <c r="M2" s="6" t="n">
        <v>0.6492095575884065</v>
      </c>
      <c r="N2" s="6" t="n">
        <v>0.5079388357408219</v>
      </c>
      <c r="O2" s="6" t="n">
        <v>1.68700444120175</v>
      </c>
      <c r="P2" s="6" t="n">
        <v>0.39023898056213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42</v>
      </c>
      <c r="G3" s="6" t="n">
        <v>0.02564100653230805</v>
      </c>
      <c r="H3" s="6" t="n">
        <v>-0.01362146092327499</v>
      </c>
      <c r="I3" s="6" t="n">
        <v>0.02966411025531634</v>
      </c>
      <c r="J3" s="6" t="n">
        <v>0.005506333246725559</v>
      </c>
      <c r="K3" s="6" t="n">
        <v>0.3027294607137672</v>
      </c>
      <c r="L3" s="6" t="n">
        <v>0.423459242990609</v>
      </c>
      <c r="M3" s="6" t="n">
        <v>0.4224990434349338</v>
      </c>
      <c r="N3" s="6" t="n">
        <v>0.6683147200630108</v>
      </c>
      <c r="O3" s="6" t="n">
        <v>1.501921142107252</v>
      </c>
      <c r="P3" s="6" t="n">
        <v>0.357556371415559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109.65</v>
      </c>
      <c r="G4" s="6" t="n">
        <v>0.01125150988904755</v>
      </c>
      <c r="H4" s="6" t="n">
        <v>0.09213147270337174</v>
      </c>
      <c r="I4" s="6" t="n">
        <v>0.02028473323173108</v>
      </c>
      <c r="J4" s="6" t="n">
        <v>0.08618132581120608</v>
      </c>
      <c r="K4" s="6" t="n">
        <v>0.2306752817091844</v>
      </c>
      <c r="L4" s="6" t="n">
        <v>0.6246846615868864</v>
      </c>
      <c r="M4" s="6" t="n">
        <v>0.5262848969845879</v>
      </c>
      <c r="N4" s="6" t="n">
        <v>0.4175255596653893</v>
      </c>
      <c r="O4" s="6" t="n">
        <v>1.537418283849389</v>
      </c>
      <c r="P4" s="6" t="n">
        <v>0.3639465605164243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30.38</v>
      </c>
      <c r="G5" s="6" t="n">
        <v>-0.008485647325752743</v>
      </c>
      <c r="H5" s="6" t="n">
        <v>0.04434510145796433</v>
      </c>
      <c r="I5" s="6" t="n">
        <v>0.0211764423787093</v>
      </c>
      <c r="J5" s="6" t="n">
        <v>0.07009509735473118</v>
      </c>
      <c r="K5" s="6" t="n">
        <v>0.2743288157013195</v>
      </c>
      <c r="L5" s="6" t="n">
        <v>0.5281690363811415</v>
      </c>
      <c r="M5" s="6" t="n">
        <v>0.3859488619994114</v>
      </c>
      <c r="N5" s="6" t="n">
        <v>0.2600580004847877</v>
      </c>
      <c r="O5" s="6" t="n">
        <v>0.739977133663416</v>
      </c>
      <c r="P5" s="6" t="n">
        <v>0.2027661036373722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200.01</v>
      </c>
      <c r="G6" s="6" t="n">
        <v>-0.02367473439942258</v>
      </c>
      <c r="H6" s="6" t="n">
        <v>-0.0001999927233768961</v>
      </c>
      <c r="I6" s="6" t="n">
        <v>0.000950791590698552</v>
      </c>
      <c r="J6" s="6" t="n">
        <v>0.1019834408090134</v>
      </c>
      <c r="K6" s="6" t="n">
        <v>0.1876478007252089</v>
      </c>
      <c r="L6" s="6" t="n">
        <v>0.190652042715705</v>
      </c>
      <c r="M6" s="6" t="n">
        <v>0.4963274048067023</v>
      </c>
      <c r="N6" s="6" t="n">
        <v>0.5900411713376261</v>
      </c>
      <c r="O6" s="6" t="n">
        <v>0.4901460331982925</v>
      </c>
      <c r="P6" s="6" t="n">
        <v>0.1422020720542787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32.32</v>
      </c>
      <c r="G7" s="6" t="n">
        <v>-0.00369910409878893</v>
      </c>
      <c r="H7" s="6" t="n">
        <v>0.0306122151080499</v>
      </c>
      <c r="I7" s="6" t="n">
        <v>0.04663214291427686</v>
      </c>
      <c r="J7" s="6" t="n">
        <v>0.1068492756974397</v>
      </c>
      <c r="K7" s="6" t="n">
        <v>0.1631263760869011</v>
      </c>
      <c r="L7" s="6" t="n">
        <v>0.08990504087066387</v>
      </c>
      <c r="M7" s="6" t="n">
        <v>0.321638430355728</v>
      </c>
      <c r="N7" s="6" t="n">
        <v>0.4675924269925298</v>
      </c>
      <c r="O7" s="6" t="n">
        <v>0.3515893609382661</v>
      </c>
      <c r="P7" s="6" t="n">
        <v>0.1056430021443293</v>
      </c>
    </row>
    <row r="8">
      <c r="A8" s="3" t="n">
        <v>7</v>
      </c>
      <c r="B8" s="4" t="n">
        <v>89</v>
      </c>
      <c r="C8" s="3" t="inlineStr">
        <is>
          <t>IBB</t>
        </is>
      </c>
      <c r="D8" s="3" t="inlineStr">
        <is>
          <t>Biotechnology (Market Weight)</t>
        </is>
      </c>
      <c r="E8" s="3" t="inlineStr">
        <is>
          <t>Health Care</t>
        </is>
      </c>
      <c r="F8" s="5" t="n">
        <v>212.2</v>
      </c>
      <c r="G8" s="6" t="n">
        <v>0.01681917900126262</v>
      </c>
      <c r="H8" s="6" t="n">
        <v>0.008075995003525849</v>
      </c>
      <c r="I8" s="6" t="n">
        <v>0.06089387269080371</v>
      </c>
      <c r="J8" s="6" t="n">
        <v>0.01158408078509177</v>
      </c>
      <c r="K8" s="6" t="n">
        <v>0.1268061992276448</v>
      </c>
      <c r="L8" s="6" t="n">
        <v>0.2557167471711757</v>
      </c>
      <c r="M8" s="6" t="n">
        <v>0.2006573823986386</v>
      </c>
      <c r="N8" s="6" t="n">
        <v>0.3533576346052656</v>
      </c>
      <c r="O8" s="6" t="n">
        <v>0.9013222962421554</v>
      </c>
      <c r="P8" s="6" t="n">
        <v>0.2388495869167739</v>
      </c>
    </row>
    <row r="9">
      <c r="A9" s="3" t="n">
        <v>8</v>
      </c>
      <c r="B9" s="4" t="n">
        <v>88</v>
      </c>
      <c r="C9" s="3" t="inlineStr">
        <is>
          <t>SMH</t>
        </is>
      </c>
      <c r="D9" s="3" t="inlineStr">
        <is>
          <t>Semiconductor Manufacturers</t>
        </is>
      </c>
      <c r="E9" s="3" t="inlineStr">
        <is>
          <t>Technology</t>
        </is>
      </c>
      <c r="F9" s="5" t="n">
        <v>557.98</v>
      </c>
      <c r="G9" s="6" t="n">
        <v>0.03020565248523144</v>
      </c>
      <c r="H9" s="6" t="n">
        <v>0.02126802003940775</v>
      </c>
      <c r="I9" s="6" t="n">
        <v>-0.05124806994945286</v>
      </c>
      <c r="J9" s="6" t="n">
        <v>-0.08009103350926294</v>
      </c>
      <c r="K9" s="6" t="n">
        <v>0.01719076271193032</v>
      </c>
      <c r="L9" s="6" t="n">
        <v>0.1021608851291038</v>
      </c>
      <c r="M9" s="6" t="n">
        <v>0.3701165880141191</v>
      </c>
      <c r="N9" s="6" t="n">
        <v>0.555026361787553</v>
      </c>
      <c r="O9" s="6" t="n">
        <v>3.089261128342394</v>
      </c>
      <c r="P9" s="6" t="n">
        <v>0.5991220611055883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151.04</v>
      </c>
      <c r="G10" s="6" t="n">
        <v>0.01559973135010106</v>
      </c>
      <c r="H10" s="6" t="n">
        <v>0.01036850448868054</v>
      </c>
      <c r="I10" s="6" t="n">
        <v>-0.01564135243148168</v>
      </c>
      <c r="J10" s="6" t="n">
        <v>-0.03531975333330994</v>
      </c>
      <c r="K10" s="6" t="n">
        <v>0.04085477359843459</v>
      </c>
      <c r="L10" s="6" t="n">
        <v>0.1649424769934453</v>
      </c>
      <c r="M10" s="6" t="n">
        <v>0.322121312296519</v>
      </c>
      <c r="N10" s="6" t="n">
        <v>0.3890674280052961</v>
      </c>
      <c r="O10" s="6" t="n">
        <v>1.453062875528996</v>
      </c>
      <c r="P10" s="6" t="n">
        <v>0.3486612930546291</v>
      </c>
    </row>
    <row r="11">
      <c r="A11" s="3" t="n">
        <v>10</v>
      </c>
      <c r="B11" s="4" t="n">
        <v>85</v>
      </c>
      <c r="C11" s="3" t="inlineStr">
        <is>
          <t>IGV</t>
        </is>
      </c>
      <c r="D11" s="3" t="inlineStr">
        <is>
          <t>Software &amp; Cloud Applications</t>
        </is>
      </c>
      <c r="E11" s="3" t="inlineStr">
        <is>
          <t>Technology</t>
        </is>
      </c>
      <c r="F11" s="5" t="n">
        <v>111.78</v>
      </c>
      <c r="G11" s="6" t="n">
        <v>0.003501206497759313</v>
      </c>
      <c r="H11" s="6" t="n">
        <v>0.04535676106124864</v>
      </c>
      <c r="I11" s="6" t="n">
        <v>0.007208464571679007</v>
      </c>
      <c r="J11" s="6" t="n">
        <v>0.05442879470610285</v>
      </c>
      <c r="K11" s="6" t="n">
        <v>0.229567641364929</v>
      </c>
      <c r="L11" s="6" t="n">
        <v>0.3086849559934624</v>
      </c>
      <c r="M11" s="6" t="n">
        <v>0.1436267821031867</v>
      </c>
      <c r="N11" s="6" t="n">
        <v>-0.04508919455494886</v>
      </c>
      <c r="O11" s="6" t="n">
        <v>0.6981221386432388</v>
      </c>
      <c r="P11" s="6" t="n">
        <v>0.193043579829417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59.29</v>
      </c>
      <c r="G12" s="6" t="n">
        <v>-0.009191163697494731</v>
      </c>
      <c r="H12" s="6" t="n">
        <v>-0.01707557666624548</v>
      </c>
      <c r="I12" s="6" t="n">
        <v>0.03671974714539705</v>
      </c>
      <c r="J12" s="6" t="n">
        <v>0.06140351356423301</v>
      </c>
      <c r="K12" s="6" t="n">
        <v>0.04771042254447777</v>
      </c>
      <c r="L12" s="6" t="n">
        <v>0.262054607092832</v>
      </c>
      <c r="M12" s="6" t="n">
        <v>0.3201220770700688</v>
      </c>
      <c r="N12" s="6" t="n">
        <v>0.1652894761642816</v>
      </c>
      <c r="O12" s="6" t="n">
        <v>0.2550423088262095</v>
      </c>
      <c r="P12" s="6" t="n">
        <v>0.07866384510962887</v>
      </c>
    </row>
    <row r="13">
      <c r="A13" s="3" t="n">
        <v>12</v>
      </c>
      <c r="B13" s="4" t="n">
        <v>81</v>
      </c>
      <c r="C13" s="3" t="inlineStr">
        <is>
          <t>BDRY</t>
        </is>
      </c>
      <c r="D13" s="3" t="inlineStr">
        <is>
          <t>Dry Bulk Shipping &amp; Maritime Freight</t>
        </is>
      </c>
      <c r="E13" s="3" t="inlineStr">
        <is>
          <t>Industrials</t>
        </is>
      </c>
      <c r="F13" s="5" t="n">
        <v>12.57</v>
      </c>
      <c r="G13" s="6" t="n">
        <v>0.02029220829486134</v>
      </c>
      <c r="H13" s="6" t="n">
        <v>0.00721155095265047</v>
      </c>
      <c r="I13" s="6" t="n">
        <v>-0.04192074661069456</v>
      </c>
      <c r="J13" s="6" t="n">
        <v>-0.1795039200248204</v>
      </c>
      <c r="K13" s="6" t="n">
        <v>0.01534730037374321</v>
      </c>
      <c r="L13" s="6" t="n">
        <v>0.1153504156395135</v>
      </c>
      <c r="M13" s="6" t="n">
        <v>0.1163409804008921</v>
      </c>
      <c r="N13" s="6" t="n">
        <v>0.5771643696018158</v>
      </c>
      <c r="O13" s="6" t="n">
        <v>1.484189691100927</v>
      </c>
      <c r="P13" s="6" t="n">
        <v>0.3543417037353898</v>
      </c>
    </row>
    <row r="14">
      <c r="A14" s="3" t="n">
        <v>13</v>
      </c>
      <c r="B14" s="4" t="n">
        <v>80</v>
      </c>
      <c r="C14" s="3" t="inlineStr">
        <is>
          <t>XBI</t>
        </is>
      </c>
      <c r="D14" s="3" t="inlineStr">
        <is>
          <t>Biotechnology (Equal Weight)</t>
        </is>
      </c>
      <c r="E14" s="3" t="inlineStr">
        <is>
          <t>Health Care</t>
        </is>
      </c>
      <c r="F14" s="5" t="n">
        <v>154.84</v>
      </c>
      <c r="G14" s="6" t="n">
        <v>0.02904230133405639</v>
      </c>
      <c r="H14" s="6" t="n">
        <v>0.01044107796510052</v>
      </c>
      <c r="I14" s="6" t="n">
        <v>0.05476834549722809</v>
      </c>
      <c r="J14" s="6" t="n">
        <v>-0.001225585002272656</v>
      </c>
      <c r="K14" s="6" t="n">
        <v>0.02822232620594489</v>
      </c>
      <c r="L14" s="6" t="n">
        <v>0.1650029579722259</v>
      </c>
      <c r="M14" s="6" t="n">
        <v>0.2058819160504812</v>
      </c>
      <c r="N14" s="6" t="n">
        <v>0.393536672677232</v>
      </c>
      <c r="O14" s="6" t="n">
        <v>1.430104228294293</v>
      </c>
      <c r="P14" s="6" t="n">
        <v>0.3444406454689912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484.86</v>
      </c>
      <c r="G15" s="6" t="n">
        <v>0.04691982864346778</v>
      </c>
      <c r="H15" s="6" t="n">
        <v>0.02722394720467491</v>
      </c>
      <c r="I15" s="6" t="n">
        <v>-0.04888385869866818</v>
      </c>
      <c r="J15" s="6" t="n">
        <v>-0.1033398784850224</v>
      </c>
      <c r="K15" s="6" t="n">
        <v>-0.01585446440141514</v>
      </c>
      <c r="L15" s="6" t="n">
        <v>0.04441392519294962</v>
      </c>
      <c r="M15" s="6" t="n">
        <v>0.3724724454069632</v>
      </c>
      <c r="N15" s="6" t="n">
        <v>0.3736477954523545</v>
      </c>
      <c r="O15" s="6" t="n">
        <v>1.852516463394162</v>
      </c>
      <c r="P15" s="6" t="n">
        <v>0.4182171076800314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408.87</v>
      </c>
      <c r="G16" s="6" t="n">
        <v>0.01607853210446986</v>
      </c>
      <c r="H16" s="6" t="n">
        <v>0.06230346217387206</v>
      </c>
      <c r="I16" s="6" t="n">
        <v>0.04709584002624734</v>
      </c>
      <c r="J16" s="6" t="n">
        <v>0.03858464418819496</v>
      </c>
      <c r="K16" s="6" t="n">
        <v>0.06012757436681637</v>
      </c>
      <c r="L16" s="6" t="n">
        <v>-0.06950230602488983</v>
      </c>
      <c r="M16" s="6" t="n">
        <v>0.1638438927403241</v>
      </c>
      <c r="N16" s="6" t="n">
        <v>0.5004932822561181</v>
      </c>
      <c r="O16" s="6" t="n">
        <v>0.3212355809378649</v>
      </c>
      <c r="P16" s="6" t="n">
        <v>0.09730347255818472</v>
      </c>
    </row>
    <row r="17">
      <c r="A17" s="3" t="n">
        <v>16</v>
      </c>
      <c r="B17" s="7" t="n">
        <v>75</v>
      </c>
      <c r="C17" s="3" t="inlineStr">
        <is>
          <t>XPH</t>
        </is>
      </c>
      <c r="D17" s="3" t="inlineStr">
        <is>
          <t>Pharmaceuticals</t>
        </is>
      </c>
      <c r="E17" s="3" t="inlineStr">
        <is>
          <t>Health Care</t>
        </is>
      </c>
      <c r="F17" s="5" t="n">
        <v>63.96</v>
      </c>
      <c r="G17" s="6" t="n">
        <v>0.01685210704100926</v>
      </c>
      <c r="H17" s="6" t="n">
        <v>-0.002961846249210143</v>
      </c>
      <c r="I17" s="6" t="n">
        <v>0.02995170138573644</v>
      </c>
      <c r="J17" s="6" t="n">
        <v>-0.03222873916542801</v>
      </c>
      <c r="K17" s="6" t="n">
        <v>-0.06623651334105363</v>
      </c>
      <c r="L17" s="6" t="n">
        <v>0.1064261582439909</v>
      </c>
      <c r="M17" s="6" t="n">
        <v>0.130154860064327</v>
      </c>
      <c r="N17" s="6" t="n">
        <v>0.308602708703718</v>
      </c>
      <c r="O17" s="6" t="n">
        <v>0.8686015498263879</v>
      </c>
      <c r="P17" s="6" t="n">
        <v>0.2317017777079722</v>
      </c>
    </row>
    <row r="18">
      <c r="A18" s="3" t="n">
        <v>17</v>
      </c>
      <c r="B18" s="7" t="n">
        <v>73</v>
      </c>
      <c r="C18" s="3" t="inlineStr">
        <is>
          <t>AMLP</t>
        </is>
      </c>
      <c r="D18" s="3" t="inlineStr">
        <is>
          <t>Midstream Energy &amp; MLPs</t>
        </is>
      </c>
      <c r="E18" s="3" t="inlineStr">
        <is>
          <t>Energy</t>
        </is>
      </c>
      <c r="F18" s="5" t="n">
        <v>53.1</v>
      </c>
      <c r="G18" s="6" t="n">
        <v>-0.004126054425399373</v>
      </c>
      <c r="H18" s="6" t="n">
        <v>0.009505703697805234</v>
      </c>
      <c r="I18" s="6" t="n">
        <v>0.007398964075552961</v>
      </c>
      <c r="J18" s="6" t="n">
        <v>0.0009424927008410133</v>
      </c>
      <c r="K18" s="6" t="n">
        <v>-0.002270576318400774</v>
      </c>
      <c r="L18" s="6" t="n">
        <v>0.06031499473378688</v>
      </c>
      <c r="M18" s="6" t="n">
        <v>0.1303200335202064</v>
      </c>
      <c r="N18" s="6" t="n">
        <v>0.2252859208160776</v>
      </c>
      <c r="O18" s="6" t="n">
        <v>0.6170999524042255</v>
      </c>
      <c r="P18" s="6" t="n">
        <v>0.1737590526005477</v>
      </c>
    </row>
    <row r="19">
      <c r="A19" s="3" t="n">
        <v>18</v>
      </c>
      <c r="B19" s="7" t="n">
        <v>72</v>
      </c>
      <c r="C19" s="3" t="inlineStr">
        <is>
          <t>KBWP</t>
        </is>
      </c>
      <c r="D19" s="3" t="inlineStr">
        <is>
          <t>Insurance Underwriters</t>
        </is>
      </c>
      <c r="E19" s="3" t="inlineStr">
        <is>
          <t>Financials</t>
        </is>
      </c>
      <c r="F19" s="5" t="n">
        <v>134.99</v>
      </c>
      <c r="G19" s="6" t="n">
        <v>-0.0126535672329785</v>
      </c>
      <c r="H19" s="6" t="n">
        <v>0.00192985804104695</v>
      </c>
      <c r="I19" s="6" t="n">
        <v>0.05279990803313006</v>
      </c>
      <c r="J19" s="6" t="n">
        <v>0.09003560630647356</v>
      </c>
      <c r="K19" s="6" t="n">
        <v>-0.006546991658399781</v>
      </c>
      <c r="L19" s="6" t="n">
        <v>0.1243253362333514</v>
      </c>
      <c r="M19" s="6" t="n">
        <v>0.1329918321205379</v>
      </c>
      <c r="N19" s="6" t="n">
        <v>0.1656594779958791</v>
      </c>
      <c r="O19" s="6" t="n">
        <v>0.6739155916898587</v>
      </c>
      <c r="P19" s="6" t="n">
        <v>0.1873475256426071</v>
      </c>
    </row>
    <row r="20">
      <c r="A20" s="3" t="n">
        <v>19</v>
      </c>
      <c r="B20" s="7" t="n">
        <v>70</v>
      </c>
      <c r="C20" s="3" t="inlineStr">
        <is>
          <t>IAK</t>
        </is>
      </c>
      <c r="D20" s="3" t="inlineStr">
        <is>
          <t>Property &amp; Casualty Insurance</t>
        </is>
      </c>
      <c r="E20" s="3" t="inlineStr">
        <is>
          <t>Financials</t>
        </is>
      </c>
      <c r="F20" s="5" t="n">
        <v>146.46</v>
      </c>
      <c r="G20" s="6" t="n">
        <v>-0.007521857798060805</v>
      </c>
      <c r="H20" s="6" t="n">
        <v>-0.001159368228086599</v>
      </c>
      <c r="I20" s="6" t="n">
        <v>0.02887250041536915</v>
      </c>
      <c r="J20" s="6" t="n">
        <v>0.06053584533577183</v>
      </c>
      <c r="K20" s="6" t="n">
        <v>-0.01407002089286702</v>
      </c>
      <c r="L20" s="6" t="n">
        <v>0.1165894753936603</v>
      </c>
      <c r="M20" s="6" t="n">
        <v>0.1448734266031626</v>
      </c>
      <c r="N20" s="6" t="n">
        <v>0.1740268893220329</v>
      </c>
      <c r="O20" s="6" t="n">
        <v>0.6992095236712714</v>
      </c>
      <c r="P20" s="6" t="n">
        <v>0.1932981788929264</v>
      </c>
    </row>
    <row r="21">
      <c r="A21" s="3" t="n">
        <v>20</v>
      </c>
      <c r="B21" s="7" t="n">
        <v>68</v>
      </c>
      <c r="C21" s="3" t="inlineStr">
        <is>
          <t>IYK</t>
        </is>
      </c>
      <c r="D21" s="3" t="inlineStr">
        <is>
          <t>Consumer Staples Products</t>
        </is>
      </c>
      <c r="E21" s="3" t="inlineStr">
        <is>
          <t>Consumer Staples</t>
        </is>
      </c>
      <c r="F21" s="5" t="n">
        <v>76.44</v>
      </c>
      <c r="G21" s="6" t="n">
        <v>-0.009587948443165573</v>
      </c>
      <c r="H21" s="6" t="n">
        <v>-0.01176465482438638</v>
      </c>
      <c r="I21" s="6" t="n">
        <v>0.02852533309051775</v>
      </c>
      <c r="J21" s="6" t="n">
        <v>0.06521739361561307</v>
      </c>
      <c r="K21" s="6" t="n">
        <v>0.02018883862858623</v>
      </c>
      <c r="L21" s="6" t="n">
        <v>0.102953912292701</v>
      </c>
      <c r="M21" s="6" t="n">
        <v>0.09757497367840728</v>
      </c>
      <c r="N21" s="6" t="n">
        <v>0.1330043645880781</v>
      </c>
      <c r="O21" s="6" t="n">
        <v>0.3747207188455257</v>
      </c>
      <c r="P21" s="6" t="n">
        <v>0.111914753432014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64.08</v>
      </c>
      <c r="G22" s="6" t="n">
        <v>-0.002490598350487816</v>
      </c>
      <c r="H22" s="6" t="n">
        <v>-0.01050031319865186</v>
      </c>
      <c r="I22" s="6" t="n">
        <v>-0.03697022919485127</v>
      </c>
      <c r="J22" s="6" t="n">
        <v>-0.04301071225799658</v>
      </c>
      <c r="K22" s="6" t="n">
        <v>0.05034161356502453</v>
      </c>
      <c r="L22" s="6" t="n">
        <v>0.131834084332352</v>
      </c>
      <c r="M22" s="6" t="n">
        <v>0.1075944271704814</v>
      </c>
      <c r="N22" s="6" t="n">
        <v>-0.02715829969235195</v>
      </c>
      <c r="O22" s="6" t="n">
        <v>1.035624853976634</v>
      </c>
      <c r="P22" s="6" t="n">
        <v>0.2673578180781226</v>
      </c>
    </row>
    <row r="23">
      <c r="A23" s="3" t="n">
        <v>22</v>
      </c>
      <c r="B23" s="7" t="n">
        <v>65</v>
      </c>
      <c r="C23" s="3" t="inlineStr">
        <is>
          <t>SLX</t>
        </is>
      </c>
      <c r="D23" s="3" t="inlineStr">
        <is>
          <t>Steel Industry</t>
        </is>
      </c>
      <c r="E23" s="3" t="inlineStr">
        <is>
          <t>Materials</t>
        </is>
      </c>
      <c r="F23" s="5" t="n">
        <v>101.55</v>
      </c>
      <c r="G23" s="6" t="n">
        <v>0.02039797505190966</v>
      </c>
      <c r="H23" s="6" t="n">
        <v>-0.0179866603276515</v>
      </c>
      <c r="I23" s="6" t="n">
        <v>-0.01436470683368052</v>
      </c>
      <c r="J23" s="6" t="n">
        <v>-0.03101144947863133</v>
      </c>
      <c r="K23" s="6" t="n">
        <v>-0.0244956336190264</v>
      </c>
      <c r="L23" s="6" t="n">
        <v>-0.001376727173638348</v>
      </c>
      <c r="M23" s="6" t="n">
        <v>0.05594265348077943</v>
      </c>
      <c r="N23" s="6" t="n">
        <v>0.3070565484452588</v>
      </c>
      <c r="O23" s="6" t="n">
        <v>0.7730433081024544</v>
      </c>
      <c r="P23" s="6" t="n">
        <v>0.2103373847111538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72.58</v>
      </c>
      <c r="G24" s="6" t="n">
        <v>-0.002062443544004089</v>
      </c>
      <c r="H24" s="6" t="n">
        <v>0.02775416324332447</v>
      </c>
      <c r="I24" s="6" t="n">
        <v>0.05097023453373861</v>
      </c>
      <c r="J24" s="6" t="n">
        <v>0.01439550992823579</v>
      </c>
      <c r="K24" s="6" t="n">
        <v>-0.03345623911163209</v>
      </c>
      <c r="L24" s="6" t="n">
        <v>0.04781307763121179</v>
      </c>
      <c r="M24" s="6" t="n">
        <v>0.08184387328337905</v>
      </c>
      <c r="N24" s="6" t="n">
        <v>0.2147884037147483</v>
      </c>
      <c r="O24" s="6" t="n">
        <v>1.025048496445226</v>
      </c>
      <c r="P24" s="6" t="n">
        <v>0.2651590974981863</v>
      </c>
    </row>
    <row r="25">
      <c r="A25" s="3" t="n">
        <v>24</v>
      </c>
      <c r="B25" s="7" t="n">
        <v>62</v>
      </c>
      <c r="C25" s="3" t="inlineStr">
        <is>
          <t>FDN</t>
        </is>
      </c>
      <c r="D25" s="3" t="inlineStr">
        <is>
          <t>Internet &amp; Digital Services</t>
        </is>
      </c>
      <c r="E25" s="3" t="inlineStr">
        <is>
          <t>Technology</t>
        </is>
      </c>
      <c r="F25" s="5" t="n">
        <v>282.17</v>
      </c>
      <c r="G25" s="6" t="n">
        <v>0.002985912968978877</v>
      </c>
      <c r="H25" s="6" t="n">
        <v>-0.01932366227469384</v>
      </c>
      <c r="I25" s="6" t="n">
        <v>-0.05761137942158068</v>
      </c>
      <c r="J25" s="6" t="n">
        <v>-0.03237190904984744</v>
      </c>
      <c r="K25" s="6" t="n">
        <v>0.06866385508288597</v>
      </c>
      <c r="L25" s="6" t="n">
        <v>0.07431951260179059</v>
      </c>
      <c r="M25" s="6" t="n">
        <v>0.05177432052944164</v>
      </c>
      <c r="N25" s="6" t="n">
        <v>-0.01214816217179504</v>
      </c>
      <c r="O25" s="6" t="n">
        <v>0.8937584793807676</v>
      </c>
      <c r="P25" s="6" t="n">
        <v>0.2372046116056052</v>
      </c>
    </row>
    <row r="26">
      <c r="A26" s="3" t="n">
        <v>25</v>
      </c>
      <c r="B26" s="7" t="n">
        <v>60</v>
      </c>
      <c r="C26" s="3" t="inlineStr">
        <is>
          <t>PEJ</t>
        </is>
      </c>
      <c r="D26" s="3" t="inlineStr">
        <is>
          <t>Leisure &amp; Entertainment</t>
        </is>
      </c>
      <c r="E26" s="3" t="inlineStr">
        <is>
          <t>Consumer Discretionary</t>
        </is>
      </c>
      <c r="F26" s="5" t="n">
        <v>65.37</v>
      </c>
      <c r="G26" s="6" t="n">
        <v>0.001378737269733143</v>
      </c>
      <c r="H26" s="6" t="n">
        <v>-0.01536370917975105</v>
      </c>
      <c r="I26" s="6" t="n">
        <v>0.02300471338968268</v>
      </c>
      <c r="J26" s="6" t="n">
        <v>0.0494461676960245</v>
      </c>
      <c r="K26" s="6" t="n">
        <v>-0.0183147879091603</v>
      </c>
      <c r="L26" s="6" t="n">
        <v>0.07495295923367773</v>
      </c>
      <c r="M26" s="6" t="n">
        <v>0.0829250277598077</v>
      </c>
      <c r="N26" s="6" t="n">
        <v>0.09407999771177544</v>
      </c>
      <c r="O26" s="6" t="n">
        <v>0.8921524114065638</v>
      </c>
      <c r="P26" s="6" t="n">
        <v>0.2368547611687801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66.06</v>
      </c>
      <c r="G27" s="6" t="n">
        <v>-0.0009075194418588506</v>
      </c>
      <c r="H27" s="6" t="n">
        <v>0.02641387402300244</v>
      </c>
      <c r="I27" s="6" t="n">
        <v>0.0495710041302857</v>
      </c>
      <c r="J27" s="6" t="n">
        <v>0.01070986752915237</v>
      </c>
      <c r="K27" s="6" t="n">
        <v>-0.0402492469851139</v>
      </c>
      <c r="L27" s="6" t="n">
        <v>0.03744523860830951</v>
      </c>
      <c r="M27" s="6" t="n">
        <v>0.06097475052386336</v>
      </c>
      <c r="N27" s="6" t="n">
        <v>0.1713596295098043</v>
      </c>
      <c r="O27" s="6" t="n">
        <v>1.05872390548614</v>
      </c>
      <c r="P27" s="6" t="n">
        <v>0.2721335384929287</v>
      </c>
    </row>
    <row r="28">
      <c r="A28" s="3" t="n">
        <v>27</v>
      </c>
      <c r="B28" s="7" t="n">
        <v>57</v>
      </c>
      <c r="C28" s="3" t="inlineStr">
        <is>
          <t>IYT</t>
        </is>
      </c>
      <c r="D28" s="3" t="inlineStr">
        <is>
          <t>Transportation &amp; Freight</t>
        </is>
      </c>
      <c r="E28" s="3" t="inlineStr">
        <is>
          <t>Industrials</t>
        </is>
      </c>
      <c r="F28" s="5" t="n">
        <v>82.16</v>
      </c>
      <c r="G28" s="6" t="n">
        <v>0.01809178152514157</v>
      </c>
      <c r="H28" s="6" t="n">
        <v>0.02880043869495896</v>
      </c>
      <c r="I28" s="6" t="n">
        <v>0.02880043869495896</v>
      </c>
      <c r="J28" s="6" t="n">
        <v>0.03541279448045254</v>
      </c>
      <c r="K28" s="6" t="n">
        <v>-0.05545604307219154</v>
      </c>
      <c r="L28" s="6" t="n">
        <v>0.0109337750489209</v>
      </c>
      <c r="M28" s="6" t="n">
        <v>0.08208735436392489</v>
      </c>
      <c r="N28" s="6" t="n">
        <v>0.1623054257374448</v>
      </c>
      <c r="O28" s="6" t="n">
        <v>0.6073265921059938</v>
      </c>
      <c r="P28" s="6" t="n">
        <v>0.1713896343339227</v>
      </c>
    </row>
    <row r="29">
      <c r="A29" s="3" t="n">
        <v>28</v>
      </c>
      <c r="B29" s="7" t="n">
        <v>56</v>
      </c>
      <c r="C29" s="3" t="inlineStr">
        <is>
          <t>VAW</t>
        </is>
      </c>
      <c r="D29" s="3" t="inlineStr">
        <is>
          <t>Chemicals &amp; Raw Materials</t>
        </is>
      </c>
      <c r="E29" s="3" t="inlineStr">
        <is>
          <t>Materials</t>
        </is>
      </c>
      <c r="F29" s="5" t="n">
        <v>227.17</v>
      </c>
      <c r="G29" s="6" t="n">
        <v>0.01117241371815791</v>
      </c>
      <c r="H29" s="6" t="n">
        <v>0.004155074301191997</v>
      </c>
      <c r="I29" s="6" t="n">
        <v>0.02301180161457594</v>
      </c>
      <c r="J29" s="6" t="n">
        <v>0.01587515932954675</v>
      </c>
      <c r="K29" s="6" t="n">
        <v>0.002449460271010784</v>
      </c>
      <c r="L29" s="6" t="n">
        <v>-0.02835042530434917</v>
      </c>
      <c r="M29" s="6" t="n">
        <v>-0.003556667369210009</v>
      </c>
      <c r="N29" s="6" t="n">
        <v>0.1392639931582083</v>
      </c>
      <c r="O29" s="6" t="n">
        <v>0.4559774011630948</v>
      </c>
      <c r="P29" s="6" t="n">
        <v>0.1334043576346911</v>
      </c>
    </row>
    <row r="30">
      <c r="A30" s="3" t="n">
        <v>29</v>
      </c>
      <c r="B30" s="7" t="n">
        <v>54</v>
      </c>
      <c r="C30" s="3" t="inlineStr">
        <is>
          <t>GDX</t>
        </is>
      </c>
      <c r="D30" s="3" t="inlineStr">
        <is>
          <t>Gold Miners</t>
        </is>
      </c>
      <c r="E30" s="3" t="inlineStr">
        <is>
          <t>Materials</t>
        </is>
      </c>
      <c r="F30" s="5" t="n">
        <v>83.19</v>
      </c>
      <c r="G30" s="6" t="n">
        <v>0.02678358292089045</v>
      </c>
      <c r="H30" s="6" t="n">
        <v>-0.03379786392899298</v>
      </c>
      <c r="I30" s="6" t="n">
        <v>-0.04642360753707941</v>
      </c>
      <c r="J30" s="6" t="n">
        <v>-0.1042317219650566</v>
      </c>
      <c r="K30" s="6" t="n">
        <v>0.09850784040391369</v>
      </c>
      <c r="L30" s="6" t="n">
        <v>-0.1015227807351972</v>
      </c>
      <c r="M30" s="6" t="n">
        <v>-0.2388141481881253</v>
      </c>
      <c r="N30" s="6" t="n">
        <v>0.1986007962472742</v>
      </c>
      <c r="O30" s="6" t="n">
        <v>1.951027931959979</v>
      </c>
      <c r="P30" s="6" t="n">
        <v>0.4343587048123272</v>
      </c>
    </row>
    <row r="31">
      <c r="A31" s="3" t="n">
        <v>30</v>
      </c>
      <c r="B31" s="7" t="n">
        <v>52</v>
      </c>
      <c r="C31" s="3" t="inlineStr">
        <is>
          <t>COPX</t>
        </is>
      </c>
      <c r="D31" s="3" t="inlineStr">
        <is>
          <t>Copper Miners</t>
        </is>
      </c>
      <c r="E31" s="3" t="inlineStr">
        <is>
          <t>Materials</t>
        </is>
      </c>
      <c r="F31" s="5" t="n">
        <v>76.68000000000001</v>
      </c>
      <c r="G31" s="6" t="n">
        <v>0.03888365860334431</v>
      </c>
      <c r="H31" s="6" t="n">
        <v>-0.03120658462521364</v>
      </c>
      <c r="I31" s="6" t="n">
        <v>-0.09146920712241935</v>
      </c>
      <c r="J31" s="6" t="n">
        <v>-0.1158768899200598</v>
      </c>
      <c r="K31" s="6" t="n">
        <v>-0.0156611193428261</v>
      </c>
      <c r="L31" s="6" t="n">
        <v>-0.05825483974189294</v>
      </c>
      <c r="M31" s="6" t="n">
        <v>-0.149075655096368</v>
      </c>
      <c r="N31" s="6" t="n">
        <v>0.2902613367553382</v>
      </c>
      <c r="O31" s="6" t="n">
        <v>1.412867038450038</v>
      </c>
      <c r="P31" s="6" t="n">
        <v>0.341254309023227</v>
      </c>
    </row>
    <row r="32">
      <c r="A32" s="3" t="n">
        <v>31</v>
      </c>
      <c r="B32" s="7" t="n">
        <v>51</v>
      </c>
      <c r="C32" s="3" t="inlineStr">
        <is>
          <t>PBJ</t>
        </is>
      </c>
      <c r="D32" s="3" t="inlineStr">
        <is>
          <t>Food &amp; Beverage Manufacturers</t>
        </is>
      </c>
      <c r="E32" s="3" t="inlineStr">
        <is>
          <t>Consumer Staples</t>
        </is>
      </c>
      <c r="F32" s="5" t="n">
        <v>47.52</v>
      </c>
      <c r="G32" s="6" t="n">
        <v>-0.009174283467645816</v>
      </c>
      <c r="H32" s="6" t="n">
        <v>-0.003564650321673635</v>
      </c>
      <c r="I32" s="6" t="n">
        <v>0.02259520571290108</v>
      </c>
      <c r="J32" s="6" t="n">
        <v>0.04808117110364307</v>
      </c>
      <c r="K32" s="6" t="n">
        <v>-0.01098092064145362</v>
      </c>
      <c r="L32" s="6" t="n">
        <v>-0.03368452309891279</v>
      </c>
      <c r="M32" s="6" t="n">
        <v>0.004559801795712248</v>
      </c>
      <c r="N32" s="6" t="n">
        <v>0.07012341343470552</v>
      </c>
      <c r="O32" s="6" t="n">
        <v>0.2196934582294245</v>
      </c>
      <c r="P32" s="6" t="n">
        <v>0.06844022839123931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89.77</v>
      </c>
      <c r="G33" s="6" t="n">
        <v>-0.02317741944990825</v>
      </c>
      <c r="H33" s="6" t="n">
        <v>-0.009161168267478148</v>
      </c>
      <c r="I33" s="6" t="n">
        <v>0.01561259489701472</v>
      </c>
      <c r="J33" s="6" t="n">
        <v>0.006390131326517334</v>
      </c>
      <c r="K33" s="6" t="n">
        <v>-0.08610707700949394</v>
      </c>
      <c r="L33" s="6" t="n">
        <v>0.02946634975702445</v>
      </c>
      <c r="M33" s="6" t="n">
        <v>0.08637839521726343</v>
      </c>
      <c r="N33" s="6" t="n">
        <v>0.07509881747959235</v>
      </c>
      <c r="O33" s="6" t="n">
        <v>0.5696705699433136</v>
      </c>
      <c r="P33" s="6" t="n">
        <v>0.162169584579974</v>
      </c>
    </row>
    <row r="34">
      <c r="A34" s="3" t="n">
        <v>33</v>
      </c>
      <c r="B34" s="7" t="n">
        <v>48</v>
      </c>
      <c r="C34" s="3" t="inlineStr">
        <is>
          <t>XRT</t>
        </is>
      </c>
      <c r="D34" s="3" t="inlineStr">
        <is>
          <t>Retail - Broad / Omnichannel</t>
        </is>
      </c>
      <c r="E34" s="3" t="inlineStr">
        <is>
          <t>Consumer Discretionary</t>
        </is>
      </c>
      <c r="F34" s="5" t="n">
        <v>87.31</v>
      </c>
      <c r="G34" s="6" t="n">
        <v>-0.001258300304913917</v>
      </c>
      <c r="H34" s="6" t="n">
        <v>-0.004446971530439159</v>
      </c>
      <c r="I34" s="6" t="n">
        <v>0.03533731368237292</v>
      </c>
      <c r="J34" s="6" t="n">
        <v>0.05868796248635921</v>
      </c>
      <c r="K34" s="6" t="n">
        <v>-0.02284425435482496</v>
      </c>
      <c r="L34" s="6" t="n">
        <v>0.02854323286730609</v>
      </c>
      <c r="M34" s="6" t="n">
        <v>-0.005651433694403463</v>
      </c>
      <c r="N34" s="6" t="n">
        <v>0.03010352796562055</v>
      </c>
      <c r="O34" s="6" t="n">
        <v>0.5622340012727054</v>
      </c>
      <c r="P34" s="6" t="n">
        <v>0.160331356307658</v>
      </c>
    </row>
    <row r="35">
      <c r="A35" s="3" t="n">
        <v>34</v>
      </c>
      <c r="B35" s="7" t="n">
        <v>46</v>
      </c>
      <c r="C35" s="3" t="inlineStr">
        <is>
          <t>XTN</t>
        </is>
      </c>
      <c r="D35" s="3" t="inlineStr">
        <is>
          <t>Trucking &amp; Logistics</t>
        </is>
      </c>
      <c r="E35" s="3" t="inlineStr">
        <is>
          <t>Industrials</t>
        </is>
      </c>
      <c r="F35" s="5" t="n">
        <v>100.44</v>
      </c>
      <c r="G35" s="6" t="n">
        <v>0.02500259854115749</v>
      </c>
      <c r="H35" s="6" t="n">
        <v>0.02730905073145662</v>
      </c>
      <c r="I35" s="6" t="n">
        <v>0.01938499630338675</v>
      </c>
      <c r="J35" s="6" t="n">
        <v>0.01516070308254047</v>
      </c>
      <c r="K35" s="6" t="n">
        <v>-0.1092609480099688</v>
      </c>
      <c r="L35" s="6" t="n">
        <v>-0.03776640936687414</v>
      </c>
      <c r="M35" s="6" t="n">
        <v>0.04581932737394556</v>
      </c>
      <c r="N35" s="6" t="n">
        <v>0.1919225884699902</v>
      </c>
      <c r="O35" s="6" t="n">
        <v>0.5393569997108343</v>
      </c>
      <c r="P35" s="6" t="n">
        <v>0.1546396056318873</v>
      </c>
    </row>
    <row r="36">
      <c r="A36" s="3" t="n">
        <v>35</v>
      </c>
      <c r="B36" s="7" t="n">
        <v>44</v>
      </c>
      <c r="C36" s="3" t="inlineStr">
        <is>
          <t>IHI</t>
        </is>
      </c>
      <c r="D36" s="3" t="inlineStr">
        <is>
          <t>Medical Devices &amp; Equipment</t>
        </is>
      </c>
      <c r="E36" s="3" t="inlineStr">
        <is>
          <t>Health Care</t>
        </is>
      </c>
      <c r="F36" s="5" t="n">
        <v>54.53</v>
      </c>
      <c r="G36" s="6" t="n">
        <v>-0.009266027030290114</v>
      </c>
      <c r="H36" s="6" t="n">
        <v>0.004790829543765085</v>
      </c>
      <c r="I36" s="6" t="n">
        <v>0.03492124123258522</v>
      </c>
      <c r="J36" s="6" t="n">
        <v>0.05678295332983896</v>
      </c>
      <c r="K36" s="6" t="n">
        <v>0.06317506841050236</v>
      </c>
      <c r="L36" s="6" t="n">
        <v>0.03751691760033582</v>
      </c>
      <c r="M36" s="6" t="n">
        <v>-0.09430436168237855</v>
      </c>
      <c r="N36" s="6" t="n">
        <v>-0.121729135439653</v>
      </c>
      <c r="O36" s="6" t="n">
        <v>0.2429500184902866</v>
      </c>
      <c r="P36" s="6" t="n">
        <v>0.07518836244724025</v>
      </c>
    </row>
    <row r="37">
      <c r="A37" s="3" t="n">
        <v>36</v>
      </c>
      <c r="B37" s="7" t="n">
        <v>43</v>
      </c>
      <c r="C37" s="3" t="inlineStr">
        <is>
          <t>IFRA</t>
        </is>
      </c>
      <c r="D37" s="3" t="inlineStr">
        <is>
          <t>US Infrastructure &amp; Engineering</t>
        </is>
      </c>
      <c r="E37" s="3" t="inlineStr">
        <is>
          <t>Industrials</t>
        </is>
      </c>
      <c r="F37" s="5" t="n">
        <v>57.65</v>
      </c>
      <c r="G37" s="6" t="n">
        <v>0.01371553734207698</v>
      </c>
      <c r="H37" s="6" t="n">
        <v>0.01801166234372498</v>
      </c>
      <c r="I37" s="6" t="n">
        <v>0.007162820324765118</v>
      </c>
      <c r="J37" s="6" t="n">
        <v>0.03500898987845091</v>
      </c>
      <c r="K37" s="6" t="n">
        <v>-0.06428719938668426</v>
      </c>
      <c r="L37" s="6" t="n">
        <v>-0.05233216892471892</v>
      </c>
      <c r="M37" s="6" t="n">
        <v>0.03072504990414737</v>
      </c>
      <c r="N37" s="6" t="n">
        <v>0.0864273449023556</v>
      </c>
      <c r="O37" s="6" t="n">
        <v>0.7618679439778158</v>
      </c>
      <c r="P37" s="6" t="n">
        <v>0.2077891336197268</v>
      </c>
    </row>
    <row r="38">
      <c r="A38" s="3" t="n">
        <v>37</v>
      </c>
      <c r="B38" s="7" t="n">
        <v>41</v>
      </c>
      <c r="C38" s="3" t="inlineStr">
        <is>
          <t>VNQ</t>
        </is>
      </c>
      <c r="D38" s="3" t="inlineStr">
        <is>
          <t>REITs - Broad</t>
        </is>
      </c>
      <c r="E38" s="3" t="inlineStr">
        <is>
          <t>Real Estate</t>
        </is>
      </c>
      <c r="F38" s="5" t="n">
        <v>92.39</v>
      </c>
      <c r="G38" s="6" t="n">
        <v>-0.008371780558399267</v>
      </c>
      <c r="H38" s="6" t="n">
        <v>0.001192030903843566</v>
      </c>
      <c r="I38" s="6" t="n">
        <v>0.0137151635765973</v>
      </c>
      <c r="J38" s="6" t="n">
        <v>0.01538632331847056</v>
      </c>
      <c r="K38" s="6" t="n">
        <v>-0.07309218061202782</v>
      </c>
      <c r="L38" s="6" t="n">
        <v>-0.0080956193260181</v>
      </c>
      <c r="M38" s="6" t="n">
        <v>0.05119689693259244</v>
      </c>
      <c r="N38" s="6" t="n">
        <v>0.03446596244031186</v>
      </c>
      <c r="O38" s="6" t="n">
        <v>0.4587651548871783</v>
      </c>
      <c r="P38" s="6" t="n">
        <v>0.134127271275118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52.96</v>
      </c>
      <c r="G39" s="6" t="n">
        <v>0.01592169574815294</v>
      </c>
      <c r="H39" s="6" t="n">
        <v>0.005887892680143114</v>
      </c>
      <c r="I39" s="6" t="n">
        <v>-0.01083305605410401</v>
      </c>
      <c r="J39" s="6" t="n">
        <v>-0.009538098458711119</v>
      </c>
      <c r="K39" s="6" t="n">
        <v>-0.07863605591093248</v>
      </c>
      <c r="L39" s="6" t="n">
        <v>-0.05717309333548659</v>
      </c>
      <c r="M39" s="6" t="n">
        <v>0.0367963620577596</v>
      </c>
      <c r="N39" s="6" t="n">
        <v>0.1017040801427129</v>
      </c>
      <c r="O39" s="6" t="n">
        <v>0.9139353028292045</v>
      </c>
      <c r="P39" s="6" t="n">
        <v>0.2415829815238129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178.16</v>
      </c>
      <c r="G40" s="6" t="n">
        <v>0.0003931008235067424</v>
      </c>
      <c r="H40" s="6" t="n">
        <v>0.01152557044807634</v>
      </c>
      <c r="I40" s="6" t="n">
        <v>0.003379173866667973</v>
      </c>
      <c r="J40" s="6" t="n">
        <v>-0.01503760032771639</v>
      </c>
      <c r="K40" s="6" t="n">
        <v>-0.05302845482298058</v>
      </c>
      <c r="L40" s="6" t="n">
        <v>0.008257667266422519</v>
      </c>
      <c r="M40" s="6" t="n">
        <v>-0.02784027293990143</v>
      </c>
      <c r="N40" s="6" t="n">
        <v>0.01490761223258152</v>
      </c>
      <c r="O40" s="6" t="n">
        <v>1.168643262281266</v>
      </c>
      <c r="P40" s="6" t="n">
        <v>0.2943827178459328</v>
      </c>
    </row>
    <row r="41">
      <c r="A41" s="3" t="n">
        <v>40</v>
      </c>
      <c r="B41" s="7" t="n">
        <v>36</v>
      </c>
      <c r="C41" s="3" t="inlineStr">
        <is>
          <t>GRID</t>
        </is>
      </c>
      <c r="D41" s="3" t="inlineStr">
        <is>
          <t>Smart Grid &amp; Electric Infrastructure</t>
        </is>
      </c>
      <c r="E41" s="3" t="inlineStr">
        <is>
          <t>Utilities</t>
        </is>
      </c>
      <c r="F41" s="5" t="n">
        <v>167.05</v>
      </c>
      <c r="G41" s="6" t="n">
        <v>0.02459525227400805</v>
      </c>
      <c r="H41" s="6" t="n">
        <v>-0.00512179495917453</v>
      </c>
      <c r="I41" s="6" t="n">
        <v>-0.06806134978098854</v>
      </c>
      <c r="J41" s="6" t="n">
        <v>-0.06972213488779178</v>
      </c>
      <c r="K41" s="6" t="n">
        <v>-0.05146211770968567</v>
      </c>
      <c r="L41" s="6" t="n">
        <v>-0.1036150278217941</v>
      </c>
      <c r="M41" s="6" t="n">
        <v>0.02383252739725972</v>
      </c>
      <c r="N41" s="6" t="n">
        <v>0.0671247879696808</v>
      </c>
      <c r="O41" s="6" t="n">
        <v>1.02099061092578</v>
      </c>
      <c r="P41" s="6" t="n">
        <v>0.2643134710394506</v>
      </c>
    </row>
    <row r="42">
      <c r="A42" s="3" t="n">
        <v>41</v>
      </c>
      <c r="B42" s="7" t="n">
        <v>35</v>
      </c>
      <c r="C42" s="3" t="inlineStr">
        <is>
          <t>BIZD</t>
        </is>
      </c>
      <c r="D42" s="3" t="inlineStr">
        <is>
          <t>Business Development Companies (BDCs)</t>
        </is>
      </c>
      <c r="E42" s="3" t="inlineStr">
        <is>
          <t>Financials</t>
        </is>
      </c>
      <c r="F42" s="5" t="n">
        <v>12.09</v>
      </c>
      <c r="G42" s="6" t="n">
        <v>0.01596643194523772</v>
      </c>
      <c r="H42" s="6" t="n">
        <v>0.02284267891156544</v>
      </c>
      <c r="I42" s="6" t="n">
        <v>0.0058236016770703</v>
      </c>
      <c r="J42" s="6" t="n">
        <v>-0.03065365833069411</v>
      </c>
      <c r="K42" s="6" t="n">
        <v>0.004354826800406553</v>
      </c>
      <c r="L42" s="6" t="n">
        <v>0.001968325326934472</v>
      </c>
      <c r="M42" s="6" t="n">
        <v>-0.06857635706383813</v>
      </c>
      <c r="N42" s="6" t="n">
        <v>-0.06312304487574816</v>
      </c>
      <c r="O42" s="6" t="n">
        <v>0.1559805677062356</v>
      </c>
      <c r="P42" s="6" t="n">
        <v>0.04950258153897646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27.02</v>
      </c>
      <c r="G43" s="6" t="n">
        <v>0.02232312318484353</v>
      </c>
      <c r="H43" s="6" t="n">
        <v>0.03169148174039615</v>
      </c>
      <c r="I43" s="6" t="n">
        <v>0.008209001006197703</v>
      </c>
      <c r="J43" s="6" t="n">
        <v>-0.06763281971816781</v>
      </c>
      <c r="K43" s="6" t="n">
        <v>-0.1275427492143195</v>
      </c>
      <c r="L43" s="6" t="n">
        <v>0.05836270000171084</v>
      </c>
      <c r="M43" s="6" t="n">
        <v>-0.0301507585852594</v>
      </c>
      <c r="N43" s="6" t="n">
        <v>0.06912530247362159</v>
      </c>
      <c r="O43" s="6" t="n">
        <v>0.8481215547312264</v>
      </c>
      <c r="P43" s="6" t="n">
        <v>0.2271853933526189</v>
      </c>
    </row>
    <row r="44">
      <c r="A44" s="3" t="n">
        <v>43</v>
      </c>
      <c r="B44" s="7" t="n">
        <v>32</v>
      </c>
      <c r="C44" s="3" t="inlineStr">
        <is>
          <t>XLU</t>
        </is>
      </c>
      <c r="D44" s="3" t="inlineStr">
        <is>
          <t>Electric &amp; Gas Utilities</t>
        </is>
      </c>
      <c r="E44" s="3" t="inlineStr">
        <is>
          <t>Utilities</t>
        </is>
      </c>
      <c r="F44" s="5" t="n">
        <v>42.85</v>
      </c>
      <c r="G44" s="6" t="n">
        <v>0.007050510985656011</v>
      </c>
      <c r="H44" s="6" t="n">
        <v>0.02316135103311523</v>
      </c>
      <c r="I44" s="6" t="n">
        <v>0.02340576945871486</v>
      </c>
      <c r="J44" s="6" t="n">
        <v>0.08453556807081841</v>
      </c>
      <c r="K44" s="6" t="n">
        <v>-0.05505533580246058</v>
      </c>
      <c r="L44" s="6" t="n">
        <v>-0.0595214363022899</v>
      </c>
      <c r="M44" s="6" t="n">
        <v>0.007239511289946821</v>
      </c>
      <c r="N44" s="6" t="n">
        <v>-0.03814629387903568</v>
      </c>
      <c r="O44" s="6" t="n">
        <v>0.5957812244285636</v>
      </c>
      <c r="P44" s="6" t="n">
        <v>0.1685782092376864</v>
      </c>
    </row>
    <row r="45">
      <c r="A45" s="3" t="n">
        <v>44</v>
      </c>
      <c r="B45" s="8" t="n">
        <v>30</v>
      </c>
      <c r="C45" s="3" t="inlineStr">
        <is>
          <t>SIL</t>
        </is>
      </c>
      <c r="D45" s="3" t="inlineStr">
        <is>
          <t>Silver Miners</t>
        </is>
      </c>
      <c r="E45" s="3" t="inlineStr">
        <is>
          <t>Materials</t>
        </is>
      </c>
      <c r="F45" s="5" t="n">
        <v>76.98999999999999</v>
      </c>
      <c r="G45" s="6" t="n">
        <v>0.0312080643902064</v>
      </c>
      <c r="H45" s="6" t="n">
        <v>-0.05406071457027828</v>
      </c>
      <c r="I45" s="6" t="n">
        <v>-0.0846510842339212</v>
      </c>
      <c r="J45" s="6" t="n">
        <v>-0.1591306256370328</v>
      </c>
      <c r="K45" s="6" t="n">
        <v>0.01596726186281261</v>
      </c>
      <c r="L45" s="6" t="n">
        <v>-0.1772019511221463</v>
      </c>
      <c r="M45" s="6" t="n">
        <v>-0.3160988484416922</v>
      </c>
      <c r="N45" s="6" t="n">
        <v>0.1948202287593965</v>
      </c>
      <c r="O45" s="6" t="n">
        <v>2.253771729532722</v>
      </c>
      <c r="P45" s="6" t="n">
        <v>0.4818208246756843</v>
      </c>
    </row>
    <row r="46">
      <c r="A46" s="3" t="n">
        <v>45</v>
      </c>
      <c r="B46" s="8" t="n">
        <v>28</v>
      </c>
      <c r="C46" s="3" t="inlineStr">
        <is>
          <t>FAN</t>
        </is>
      </c>
      <c r="D46" s="3" t="inlineStr">
        <is>
          <t>Wind Energy</t>
        </is>
      </c>
      <c r="E46" s="3" t="inlineStr">
        <is>
          <t>Energy</t>
        </is>
      </c>
      <c r="F46" s="5" t="n">
        <v>21.92</v>
      </c>
      <c r="G46" s="6" t="n">
        <v>0.0129390339437554</v>
      </c>
      <c r="H46" s="6" t="n">
        <v>0.001370520213887838</v>
      </c>
      <c r="I46" s="6" t="n">
        <v>-0.01880036138877517</v>
      </c>
      <c r="J46" s="6" t="n">
        <v>-0.04571176614925232</v>
      </c>
      <c r="K46" s="6" t="n">
        <v>-0.08061326726007167</v>
      </c>
      <c r="L46" s="6" t="n">
        <v>-0.1706414066860962</v>
      </c>
      <c r="M46" s="6" t="n">
        <v>-0.04082873502723261</v>
      </c>
      <c r="N46" s="6" t="n">
        <v>0.1032606900884268</v>
      </c>
      <c r="O46" s="6" t="n">
        <v>0.6891138775390222</v>
      </c>
      <c r="P46" s="6" t="n">
        <v>0.1909302044778409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65.86</v>
      </c>
      <c r="G47" s="6" t="n">
        <v>0.0003038316156378507</v>
      </c>
      <c r="H47" s="6" t="n">
        <v>-0.01007061748442128</v>
      </c>
      <c r="I47" s="6" t="n">
        <v>-0.01716163989281727</v>
      </c>
      <c r="J47" s="6" t="n">
        <v>-0.04977632476938998</v>
      </c>
      <c r="K47" s="6" t="n">
        <v>-0.05981445051915824</v>
      </c>
      <c r="L47" s="6" t="n">
        <v>-0.0356279337156904</v>
      </c>
      <c r="M47" s="6" t="n">
        <v>-0.1360259404338044</v>
      </c>
      <c r="N47" s="6" t="n">
        <v>-0.07031803292247729</v>
      </c>
      <c r="O47" s="6" t="n">
        <v>-0.007227854288260782</v>
      </c>
      <c r="P47" s="6" t="n">
        <v>-0.002415112837170663</v>
      </c>
    </row>
    <row r="48">
      <c r="A48" s="3" t="n">
        <v>47</v>
      </c>
      <c r="B48" s="8" t="n">
        <v>25</v>
      </c>
      <c r="C48" s="3" t="inlineStr">
        <is>
          <t>XLC</t>
        </is>
      </c>
      <c r="D48" s="3" t="inlineStr">
        <is>
          <t>Media &amp; Interactive Media</t>
        </is>
      </c>
      <c r="E48" s="3" t="inlineStr">
        <is>
          <t>Communication</t>
        </is>
      </c>
      <c r="F48" s="5" t="n">
        <v>103.58</v>
      </c>
      <c r="G48" s="6" t="n">
        <v>-0.002599871420640332</v>
      </c>
      <c r="H48" s="6" t="n">
        <v>-0.05998729888282239</v>
      </c>
      <c r="I48" s="6" t="n">
        <v>-0.07748483294289421</v>
      </c>
      <c r="J48" s="6" t="n">
        <v>-0.08303821998443461</v>
      </c>
      <c r="K48" s="6" t="n">
        <v>-0.03472626598860795</v>
      </c>
      <c r="L48" s="6" t="n">
        <v>-0.1003218154252058</v>
      </c>
      <c r="M48" s="6" t="n">
        <v>-0.1058663902160071</v>
      </c>
      <c r="N48" s="6" t="n">
        <v>-0.1049624460265465</v>
      </c>
      <c r="O48" s="6" t="n">
        <v>0.6995653266559696</v>
      </c>
      <c r="P48" s="6" t="n">
        <v>0.1933814626034904</v>
      </c>
    </row>
    <row r="49">
      <c r="A49" s="3" t="n">
        <v>48</v>
      </c>
      <c r="B49" s="8" t="n">
        <v>23</v>
      </c>
      <c r="C49" s="3" t="inlineStr">
        <is>
          <t>XME</t>
        </is>
      </c>
      <c r="D49" s="3" t="inlineStr">
        <is>
          <t>Metals &amp; Mining</t>
        </is>
      </c>
      <c r="E49" s="3" t="inlineStr">
        <is>
          <t>Materials</t>
        </is>
      </c>
      <c r="F49" s="5" t="n">
        <v>100.5</v>
      </c>
      <c r="G49" s="6" t="n">
        <v>0.04676593858834188</v>
      </c>
      <c r="H49" s="6" t="n">
        <v>0.001494783539210509</v>
      </c>
      <c r="I49" s="6" t="n">
        <v>-0.03141867838389489</v>
      </c>
      <c r="J49" s="6" t="n">
        <v>-0.07227916273153867</v>
      </c>
      <c r="K49" s="6" t="n">
        <v>-0.02465763486323902</v>
      </c>
      <c r="L49" s="6" t="n">
        <v>-0.162759125301236</v>
      </c>
      <c r="M49" s="6" t="n">
        <v>-0.2153754938027539</v>
      </c>
      <c r="N49" s="6" t="n">
        <v>0.03143105019684733</v>
      </c>
      <c r="O49" s="6" t="n">
        <v>1.06584699738498</v>
      </c>
      <c r="P49" s="6" t="n">
        <v>0.2735990245154203</v>
      </c>
    </row>
    <row r="50">
      <c r="A50" s="3" t="n">
        <v>49</v>
      </c>
      <c r="B50" s="8" t="n">
        <v>22</v>
      </c>
      <c r="C50" s="3" t="inlineStr">
        <is>
          <t>VNQI</t>
        </is>
      </c>
      <c r="D50" s="3" t="inlineStr">
        <is>
          <t>International Real Estate</t>
        </is>
      </c>
      <c r="E50" s="3" t="inlineStr">
        <is>
          <t>Real Estate</t>
        </is>
      </c>
      <c r="F50" s="5" t="n">
        <v>42.77</v>
      </c>
      <c r="G50" s="6" t="n">
        <v>-0.003030327820310541</v>
      </c>
      <c r="H50" s="6" t="n">
        <v>0.000701889988740767</v>
      </c>
      <c r="I50" s="6" t="n">
        <v>0.01736440357608804</v>
      </c>
      <c r="J50" s="6" t="n">
        <v>-0.00765656677587967</v>
      </c>
      <c r="K50" s="6" t="n">
        <v>-0.06595327358335112</v>
      </c>
      <c r="L50" s="6" t="n">
        <v>-0.08767065948611763</v>
      </c>
      <c r="M50" s="6" t="n">
        <v>-0.1089583237965902</v>
      </c>
      <c r="N50" s="6" t="n">
        <v>-0.0725902369473882</v>
      </c>
      <c r="O50" s="6" t="n">
        <v>0.3335601547857185</v>
      </c>
      <c r="P50" s="6" t="n">
        <v>0.1007048250872851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99.16</v>
      </c>
      <c r="G51" s="6" t="n">
        <v>0.01235331037842258</v>
      </c>
      <c r="H51" s="6" t="n">
        <v>0.03055500316054527</v>
      </c>
      <c r="I51" s="6" t="n">
        <v>0.04787072323969443</v>
      </c>
      <c r="J51" s="6" t="n">
        <v>0.008543571703544028</v>
      </c>
      <c r="K51" s="6" t="n">
        <v>-0.08719794610232234</v>
      </c>
      <c r="L51" s="6" t="n">
        <v>-0.07871225705183382</v>
      </c>
      <c r="M51" s="6" t="n">
        <v>-0.09010973624796537</v>
      </c>
      <c r="N51" s="6" t="n">
        <v>-0.07901040688265948</v>
      </c>
      <c r="O51" s="6" t="n">
        <v>0.4580367529680474</v>
      </c>
      <c r="P51" s="6" t="n">
        <v>0.1339384727755515</v>
      </c>
    </row>
    <row r="52">
      <c r="A52" s="3" t="n">
        <v>51</v>
      </c>
      <c r="B52" s="8" t="n">
        <v>19</v>
      </c>
      <c r="C52" s="3" t="inlineStr">
        <is>
          <t>BOTZ</t>
        </is>
      </c>
      <c r="D52" s="3" t="inlineStr">
        <is>
          <t>Robotics &amp; Artificial Intelligence</t>
        </is>
      </c>
      <c r="E52" s="3" t="inlineStr">
        <is>
          <t>Technology</t>
        </is>
      </c>
      <c r="F52" s="5" t="n">
        <v>33.48</v>
      </c>
      <c r="G52" s="6" t="n">
        <v>0.01025950992304758</v>
      </c>
      <c r="H52" s="6" t="n">
        <v>-0.003274802317709602</v>
      </c>
      <c r="I52" s="6" t="n">
        <v>-0.04233408412455208</v>
      </c>
      <c r="J52" s="6" t="n">
        <v>-0.054237341832852</v>
      </c>
      <c r="K52" s="6" t="n">
        <v>-0.02504369850117061</v>
      </c>
      <c r="L52" s="6" t="n">
        <v>-0.1297287622658871</v>
      </c>
      <c r="M52" s="6" t="n">
        <v>-0.1244970380910351</v>
      </c>
      <c r="N52" s="6" t="n">
        <v>-0.1188743179910219</v>
      </c>
      <c r="O52" s="6" t="n">
        <v>0.5118964819123191</v>
      </c>
      <c r="P52" s="6" t="n">
        <v>0.1477325155500409</v>
      </c>
    </row>
    <row r="53">
      <c r="A53" s="3" t="n">
        <v>52</v>
      </c>
      <c r="B53" s="8" t="n">
        <v>17</v>
      </c>
      <c r="C53" s="3" t="inlineStr">
        <is>
          <t>ITB</t>
        </is>
      </c>
      <c r="D53" s="3" t="inlineStr">
        <is>
          <t>Home Construction</t>
        </is>
      </c>
      <c r="E53" s="3" t="inlineStr">
        <is>
          <t>Consumer Discretionary</t>
        </is>
      </c>
      <c r="F53" s="5" t="n">
        <v>90.34999999999999</v>
      </c>
      <c r="G53" s="6" t="n">
        <v>0.005341000477017577</v>
      </c>
      <c r="H53" s="6" t="n">
        <v>0.03469994033310186</v>
      </c>
      <c r="I53" s="6" t="n">
        <v>0.06746218248639302</v>
      </c>
      <c r="J53" s="6" t="n">
        <v>0.01028735509119816</v>
      </c>
      <c r="K53" s="6" t="n">
        <v>-0.07008675291833788</v>
      </c>
      <c r="L53" s="6" t="n">
        <v>-0.08149583714933151</v>
      </c>
      <c r="M53" s="6" t="n">
        <v>-0.1147531657913262</v>
      </c>
      <c r="N53" s="6" t="n">
        <v>-0.1206858504165293</v>
      </c>
      <c r="O53" s="6" t="n">
        <v>0.3014948498418679</v>
      </c>
      <c r="P53" s="6" t="n">
        <v>0.09181104807248963</v>
      </c>
    </row>
    <row r="54">
      <c r="A54" s="3" t="n">
        <v>53</v>
      </c>
      <c r="B54" s="8" t="n">
        <v>15</v>
      </c>
      <c r="C54" s="3" t="inlineStr">
        <is>
          <t>ITA</t>
        </is>
      </c>
      <c r="D54" s="3" t="inlineStr">
        <is>
          <t>Aerospace &amp; Defense</t>
        </is>
      </c>
      <c r="E54" s="3" t="inlineStr">
        <is>
          <t>Industrials</t>
        </is>
      </c>
      <c r="F54" s="5" t="n">
        <v>206.22</v>
      </c>
      <c r="G54" s="6" t="n">
        <v>-0.004537567217557381</v>
      </c>
      <c r="H54" s="6" t="n">
        <v>0.000339594112497954</v>
      </c>
      <c r="I54" s="6" t="n">
        <v>0.01088235892501532</v>
      </c>
      <c r="J54" s="6" t="n">
        <v>-0.03549879062980021</v>
      </c>
      <c r="K54" s="6" t="n">
        <v>-0.1535441008313909</v>
      </c>
      <c r="L54" s="6" t="n">
        <v>-0.04367714228680941</v>
      </c>
      <c r="M54" s="6" t="n">
        <v>-0.1277611072581106</v>
      </c>
      <c r="N54" s="6" t="n">
        <v>-0.05555923599638846</v>
      </c>
      <c r="O54" s="6" t="n">
        <v>0.9635363265946573</v>
      </c>
      <c r="P54" s="6" t="n">
        <v>0.2522171480852484</v>
      </c>
    </row>
    <row r="55">
      <c r="A55" s="3" t="n">
        <v>54</v>
      </c>
      <c r="B55" s="8" t="n">
        <v>14</v>
      </c>
      <c r="C55" s="3" t="inlineStr">
        <is>
          <t>LIT</t>
        </is>
      </c>
      <c r="D55" s="3" t="inlineStr">
        <is>
          <t>Lithium &amp; Battery Tech</t>
        </is>
      </c>
      <c r="E55" s="3" t="inlineStr">
        <is>
          <t>Materials</t>
        </is>
      </c>
      <c r="F55" s="5" t="n">
        <v>62.63</v>
      </c>
      <c r="G55" s="6" t="n">
        <v>0.02219684348279172</v>
      </c>
      <c r="H55" s="6" t="n">
        <v>-0.02551728116712293</v>
      </c>
      <c r="I55" s="6" t="n">
        <v>-0.07420547442032677</v>
      </c>
      <c r="J55" s="6" t="n">
        <v>-0.09258180072069155</v>
      </c>
      <c r="K55" s="6" t="n">
        <v>-0.08742527211749107</v>
      </c>
      <c r="L55" s="6" t="n">
        <v>-0.2595735221734971</v>
      </c>
      <c r="M55" s="6" t="n">
        <v>-0.1635740759137698</v>
      </c>
      <c r="N55" s="6" t="n">
        <v>0.06214254430370736</v>
      </c>
      <c r="O55" s="6" t="n">
        <v>0.3330008019238377</v>
      </c>
      <c r="P55" s="6" t="n">
        <v>0.1005509091470262</v>
      </c>
    </row>
    <row r="56">
      <c r="A56" s="3" t="n">
        <v>55</v>
      </c>
      <c r="B56" s="8" t="n">
        <v>12</v>
      </c>
      <c r="C56" s="3" t="inlineStr">
        <is>
          <t>AWAY</t>
        </is>
      </c>
      <c r="D56" s="3" t="inlineStr">
        <is>
          <t>Travel Tech &amp; Bookings</t>
        </is>
      </c>
      <c r="E56" s="3" t="inlineStr">
        <is>
          <t>Consumer Discretionary</t>
        </is>
      </c>
      <c r="F56" s="5" t="n">
        <v>16.73</v>
      </c>
      <c r="G56" s="6" t="n">
        <v>-0.01181339393587078</v>
      </c>
      <c r="H56" s="6" t="n">
        <v>-0.03966477260223522</v>
      </c>
      <c r="I56" s="6" t="n">
        <v>-0.008886233767055551</v>
      </c>
      <c r="J56" s="6" t="n">
        <v>-0.007298468756627874</v>
      </c>
      <c r="K56" s="6" t="n">
        <v>-0.09469697204268579</v>
      </c>
      <c r="L56" s="6" t="n">
        <v>-0.02585304819281653</v>
      </c>
      <c r="M56" s="6" t="n">
        <v>-0.1607725111395957</v>
      </c>
      <c r="N56" s="6" t="n">
        <v>-0.2393726345127329</v>
      </c>
      <c r="O56" s="6" t="n">
        <v>0.121748217705917</v>
      </c>
      <c r="P56" s="6" t="n">
        <v>0.0390388734125684</v>
      </c>
    </row>
    <row r="57">
      <c r="A57" s="3" t="n">
        <v>56</v>
      </c>
      <c r="B57" s="8" t="n">
        <v>11</v>
      </c>
      <c r="C57" s="3" t="inlineStr">
        <is>
          <t>ICLN</t>
        </is>
      </c>
      <c r="D57" s="3" t="inlineStr">
        <is>
          <t>Clean &amp; Renewable Energy</t>
        </is>
      </c>
      <c r="E57" s="3" t="inlineStr">
        <is>
          <t>Energy</t>
        </is>
      </c>
      <c r="F57" s="5" t="n">
        <v>15.86</v>
      </c>
      <c r="G57" s="6" t="n">
        <v>0.01993565672925768</v>
      </c>
      <c r="H57" s="6" t="n">
        <v>-0.02878140044241617</v>
      </c>
      <c r="I57" s="6" t="n">
        <v>-0.07683356373985983</v>
      </c>
      <c r="J57" s="6" t="n">
        <v>-0.07951247370615233</v>
      </c>
      <c r="K57" s="6" t="n">
        <v>-0.1094890436686465</v>
      </c>
      <c r="L57" s="6" t="n">
        <v>-0.2119639462837233</v>
      </c>
      <c r="M57" s="6" t="n">
        <v>-0.1441028718414813</v>
      </c>
      <c r="N57" s="6" t="n">
        <v>-0.04320635354961588</v>
      </c>
      <c r="O57" s="6" t="n">
        <v>0.28729651179217</v>
      </c>
      <c r="P57" s="6" t="n">
        <v>0.08782624093554992</v>
      </c>
    </row>
    <row r="58">
      <c r="A58" s="3" t="n">
        <v>57</v>
      </c>
      <c r="B58" s="8" t="n">
        <v>9</v>
      </c>
      <c r="C58" s="3" t="inlineStr">
        <is>
          <t>FINX</t>
        </is>
      </c>
      <c r="D58" s="3" t="inlineStr">
        <is>
          <t>FinTech &amp; Digital Payments</t>
        </is>
      </c>
      <c r="E58" s="3" t="inlineStr">
        <is>
          <t>Technology</t>
        </is>
      </c>
      <c r="F58" s="5" t="n">
        <v>24.19</v>
      </c>
      <c r="G58" s="6" t="n">
        <v>0.009178190530049646</v>
      </c>
      <c r="H58" s="6" t="n">
        <v>-0.02017171082406455</v>
      </c>
      <c r="I58" s="6" t="n">
        <v>-0.02921577794842212</v>
      </c>
      <c r="J58" s="6" t="n">
        <v>-0.04609798307221458</v>
      </c>
      <c r="K58" s="6" t="n">
        <v>-0.05728758075198304</v>
      </c>
      <c r="L58" s="6" t="n">
        <v>-0.05381313056142389</v>
      </c>
      <c r="M58" s="6" t="n">
        <v>-0.1550959977450621</v>
      </c>
      <c r="N58" s="6" t="n">
        <v>-0.3078632461840466</v>
      </c>
      <c r="O58" s="6" t="n">
        <v>0.3500289485188992</v>
      </c>
      <c r="P58" s="6" t="n">
        <v>0.1052173493323516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224.45</v>
      </c>
      <c r="G59" s="6" t="n">
        <v>0.004430279265330128</v>
      </c>
      <c r="H59" s="6" t="n">
        <v>0.01030785581735838</v>
      </c>
      <c r="I59" s="6" t="n">
        <v>0.007044113563507759</v>
      </c>
      <c r="J59" s="6" t="n">
        <v>-0.06268274177224342</v>
      </c>
      <c r="K59" s="6" t="n">
        <v>-0.1776073542800263</v>
      </c>
      <c r="L59" s="6" t="n">
        <v>-0.1293807206033698</v>
      </c>
      <c r="M59" s="6" t="n">
        <v>-0.2118512122963074</v>
      </c>
      <c r="N59" s="6" t="n">
        <v>-0.1051382980334895</v>
      </c>
      <c r="O59" s="6" t="n">
        <v>1.0301514910092</v>
      </c>
      <c r="P59" s="6" t="n">
        <v>0.2662209131533564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16.55</v>
      </c>
      <c r="G60" s="6" t="n">
        <v>-0.01146950048088202</v>
      </c>
      <c r="H60" s="6" t="n">
        <v>-0.01494133304812229</v>
      </c>
      <c r="I60" s="6" t="n">
        <v>-0.006722659828604205</v>
      </c>
      <c r="J60" s="6" t="n">
        <v>-0.04787105093488075</v>
      </c>
      <c r="K60" s="6" t="n">
        <v>-0.1505133098276434</v>
      </c>
      <c r="L60" s="6" t="n">
        <v>-0.1451595978270926</v>
      </c>
      <c r="M60" s="6" t="n">
        <v>-0.137451092189514</v>
      </c>
      <c r="N60" s="6" t="n">
        <v>-0.2286764038448835</v>
      </c>
      <c r="O60" s="6" t="n">
        <v>0.2193093143337026</v>
      </c>
      <c r="P60" s="6" t="n">
        <v>0.068328047775849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42.02</v>
      </c>
      <c r="G61" s="6" t="n">
        <v>0.03091271315300381</v>
      </c>
      <c r="H61" s="6" t="n">
        <v>0.006467076832662899</v>
      </c>
      <c r="I61" s="6" t="n">
        <v>-0.05317711927787905</v>
      </c>
      <c r="J61" s="6" t="n">
        <v>-0.04630051865508977</v>
      </c>
      <c r="K61" s="6" t="n">
        <v>-0.185027165660031</v>
      </c>
      <c r="L61" s="6" t="n">
        <v>-0.284034734350105</v>
      </c>
      <c r="M61" s="6" t="n">
        <v>-0.2504459609631138</v>
      </c>
      <c r="N61" s="6" t="n">
        <v>-0.1408709754885227</v>
      </c>
      <c r="O61" s="6" t="n">
        <v>0.03215922661785386</v>
      </c>
      <c r="P61" s="6" t="n">
        <v>0.01060683938980711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35.86</v>
      </c>
      <c r="G62" s="6" t="n">
        <v>0.04365541249577554</v>
      </c>
      <c r="H62" s="6" t="n">
        <v>0.01932917280491719</v>
      </c>
      <c r="I62" s="6" t="n">
        <v>-0.04066346747807392</v>
      </c>
      <c r="J62" s="6" t="n">
        <v>-0.1234416831067282</v>
      </c>
      <c r="K62" s="6" t="n">
        <v>-0.1106150574957762</v>
      </c>
      <c r="L62" s="6" t="n">
        <v>-0.3675484986273482</v>
      </c>
      <c r="M62" s="6" t="n">
        <v>-0.3801209756921021</v>
      </c>
      <c r="N62" s="6" t="n">
        <v>-0.2598139094750201</v>
      </c>
      <c r="O62" s="6" t="n">
        <v>0.620304193002077</v>
      </c>
      <c r="P62" s="6" t="n">
        <v>0.1745337985734996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8" customWidth="1" min="4" max="4"/>
    <col width="24" customWidth="1" min="5" max="5"/>
    <col width="11" customWidth="1" min="6" max="6"/>
    <col width="18" customWidth="1" min="7" max="7"/>
    <col width="20" customWidth="1" min="8" max="8"/>
    <col width="39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HACK</t>
        </is>
      </c>
      <c r="C3" t="inlineStr">
        <is>
          <t>Cybersecurity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FINX</t>
        </is>
      </c>
      <c r="I7" t="inlineStr">
        <is>
          <t>FinTech &amp; Digital Payments</t>
        </is>
      </c>
      <c r="J7" t="inlineStr">
        <is>
          <t>Technology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ICLN</t>
        </is>
      </c>
      <c r="I8" t="inlineStr">
        <is>
          <t>Clean &amp; Renewable Energy</t>
        </is>
      </c>
      <c r="J8" t="inlineStr">
        <is>
          <t>Energy</t>
        </is>
      </c>
      <c r="K8" t="n">
        <v>11</v>
      </c>
    </row>
    <row r="9">
      <c r="A9" t="n">
        <v>7</v>
      </c>
      <c r="B9" t="inlineStr">
        <is>
          <t>IBB</t>
        </is>
      </c>
      <c r="C9" t="inlineStr">
        <is>
          <t>Biotechnology (Market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AWAY</t>
        </is>
      </c>
      <c r="I9" t="inlineStr">
        <is>
          <t>Travel Tech &amp; Bookings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SMH</t>
        </is>
      </c>
      <c r="C10" t="inlineStr">
        <is>
          <t>Semiconductor Manufacturers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LIT</t>
        </is>
      </c>
      <c r="I10" t="inlineStr">
        <is>
          <t>Lithium &amp; Battery Tech</t>
        </is>
      </c>
      <c r="J10" t="inlineStr">
        <is>
          <t>Materials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ITA</t>
        </is>
      </c>
      <c r="I11" t="inlineStr">
        <is>
          <t>Aerospace &amp; Defense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IGV</t>
        </is>
      </c>
      <c r="C12" t="inlineStr">
        <is>
          <t>Software &amp; Cloud Applications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ITB</t>
        </is>
      </c>
      <c r="I12" t="inlineStr">
        <is>
          <t>Home Construction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0.1281791803458028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-0.1795039200248204</v>
      </c>
    </row>
    <row r="18">
      <c r="A18" t="n">
        <v>2</v>
      </c>
      <c r="B18" t="inlineStr">
        <is>
          <t>FCG</t>
        </is>
      </c>
      <c r="C18" t="inlineStr">
        <is>
          <t>Natural Gas Producers</t>
        </is>
      </c>
      <c r="D18" t="inlineStr">
        <is>
          <t>Energy</t>
        </is>
      </c>
      <c r="E18" s="11" t="n">
        <v>0.1068492756974397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-0.1591306256370328</v>
      </c>
    </row>
    <row r="19">
      <c r="A19" t="n">
        <v>3</v>
      </c>
      <c r="B19" t="inlineStr">
        <is>
          <t>XOP</t>
        </is>
      </c>
      <c r="C19" t="inlineStr">
        <is>
          <t>Oil &amp; Gas Exploration &amp; Production</t>
        </is>
      </c>
      <c r="D19" t="inlineStr">
        <is>
          <t>Energy</t>
        </is>
      </c>
      <c r="E19" s="11" t="n">
        <v>0.1019834408090134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-0.1234416831067282</v>
      </c>
    </row>
    <row r="20">
      <c r="A20" t="n">
        <v>4</v>
      </c>
      <c r="B20" t="inlineStr">
        <is>
          <t>KBWP</t>
        </is>
      </c>
      <c r="C20" t="inlineStr">
        <is>
          <t>Insurance Underwriters</t>
        </is>
      </c>
      <c r="D20" t="inlineStr">
        <is>
          <t>Financials</t>
        </is>
      </c>
      <c r="E20" s="11" t="n">
        <v>0.09003560630647356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-0.1158768899200598</v>
      </c>
    </row>
    <row r="21">
      <c r="A21" t="n">
        <v>5</v>
      </c>
      <c r="B21" t="inlineStr">
        <is>
          <t>CIBR</t>
        </is>
      </c>
      <c r="C21" t="inlineStr">
        <is>
          <t>Cybersecurity Leaders</t>
        </is>
      </c>
      <c r="D21" t="inlineStr">
        <is>
          <t>Technology</t>
        </is>
      </c>
      <c r="E21" s="11" t="n">
        <v>0.08618132581120608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-0.1042317219650566</v>
      </c>
    </row>
    <row r="22">
      <c r="A22" t="n">
        <v>6</v>
      </c>
      <c r="B22" t="inlineStr">
        <is>
          <t>XLU</t>
        </is>
      </c>
      <c r="C22" t="inlineStr">
        <is>
          <t>Electric &amp; Gas Utilities</t>
        </is>
      </c>
      <c r="D22" t="inlineStr">
        <is>
          <t>Utilities</t>
        </is>
      </c>
      <c r="E22" s="11" t="n">
        <v>0.08453556807081841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-0.1033398784850224</v>
      </c>
    </row>
    <row r="23">
      <c r="A23" t="n">
        <v>7</v>
      </c>
      <c r="B23" t="inlineStr">
        <is>
          <t>CLOU</t>
        </is>
      </c>
      <c r="C23" t="inlineStr">
        <is>
          <t>Cloud Computing &amp; SaaS</t>
        </is>
      </c>
      <c r="D23" t="inlineStr">
        <is>
          <t>Technology</t>
        </is>
      </c>
      <c r="E23" s="11" t="n">
        <v>0.07009509735473118</v>
      </c>
      <c r="F23" t="inlineStr"/>
      <c r="G23" t="n">
        <v>58</v>
      </c>
      <c r="H23" t="inlineStr">
        <is>
          <t>LIT</t>
        </is>
      </c>
      <c r="I23" t="inlineStr">
        <is>
          <t>Lithium &amp; Battery Tech</t>
        </is>
      </c>
      <c r="J23" t="inlineStr">
        <is>
          <t>Materials</t>
        </is>
      </c>
      <c r="K23" s="11" t="n">
        <v>-0.09258180072069155</v>
      </c>
    </row>
    <row r="24">
      <c r="A24" t="n">
        <v>8</v>
      </c>
      <c r="B24" t="inlineStr">
        <is>
          <t>IYK</t>
        </is>
      </c>
      <c r="C24" t="inlineStr">
        <is>
          <t>Consumer Staples Products</t>
        </is>
      </c>
      <c r="D24" t="inlineStr">
        <is>
          <t>Consumer Staples</t>
        </is>
      </c>
      <c r="E24" s="11" t="n">
        <v>0.06521739361561307</v>
      </c>
      <c r="F24" t="inlineStr"/>
      <c r="G24" t="n">
        <v>59</v>
      </c>
      <c r="H24" t="inlineStr">
        <is>
          <t>XLC</t>
        </is>
      </c>
      <c r="I24" t="inlineStr">
        <is>
          <t>Media &amp; Interactive Media</t>
        </is>
      </c>
      <c r="J24" t="inlineStr">
        <is>
          <t>Communication</t>
        </is>
      </c>
      <c r="K24" s="11" t="n">
        <v>-0.08303821998443461</v>
      </c>
    </row>
    <row r="25">
      <c r="A25" t="n">
        <v>9</v>
      </c>
      <c r="B25" t="inlineStr">
        <is>
          <t>IHF</t>
        </is>
      </c>
      <c r="C25" t="inlineStr">
        <is>
          <t>Health Care Providers &amp; Managed Care</t>
        </is>
      </c>
      <c r="D25" t="inlineStr">
        <is>
          <t>Health Care</t>
        </is>
      </c>
      <c r="E25" s="11" t="n">
        <v>0.06140351356423301</v>
      </c>
      <c r="F25" t="inlineStr"/>
      <c r="G25" t="n">
        <v>60</v>
      </c>
      <c r="H25" t="inlineStr">
        <is>
          <t>SMH</t>
        </is>
      </c>
      <c r="I25" t="inlineStr">
        <is>
          <t>Semiconductor Manufacturers</t>
        </is>
      </c>
      <c r="J25" t="inlineStr">
        <is>
          <t>Technology</t>
        </is>
      </c>
      <c r="K25" s="11" t="n">
        <v>-0.08009103350926294</v>
      </c>
    </row>
    <row r="26">
      <c r="A26" t="n">
        <v>10</v>
      </c>
      <c r="B26" t="inlineStr">
        <is>
          <t>IAK</t>
        </is>
      </c>
      <c r="C26" t="inlineStr">
        <is>
          <t>Property &amp; Casualty Insurance</t>
        </is>
      </c>
      <c r="D26" t="inlineStr">
        <is>
          <t>Financials</t>
        </is>
      </c>
      <c r="E26" s="11" t="n">
        <v>0.06053584533577183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-0.07951247370615233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0.3027294607137672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-0.185027165660031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0.2743288157013195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-0.1776073542800263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0.2605740802552965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-0.1535441008313909</v>
      </c>
    </row>
    <row r="34">
      <c r="A34" t="n">
        <v>4</v>
      </c>
      <c r="B34" t="inlineStr">
        <is>
          <t>CIBR</t>
        </is>
      </c>
      <c r="C34" t="inlineStr">
        <is>
          <t>Cybersecurity Leaders</t>
        </is>
      </c>
      <c r="D34" t="inlineStr">
        <is>
          <t>Technology</t>
        </is>
      </c>
      <c r="E34" s="11" t="n">
        <v>0.2306752817091844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-0.1505133098276434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0.229567641364929</v>
      </c>
      <c r="F35" t="inlineStr"/>
      <c r="G35" t="n">
        <v>56</v>
      </c>
      <c r="H35" t="inlineStr">
        <is>
          <t>JETS</t>
        </is>
      </c>
      <c r="I35" t="inlineStr">
        <is>
          <t>Airlines</t>
        </is>
      </c>
      <c r="J35" t="inlineStr">
        <is>
          <t>Industrials</t>
        </is>
      </c>
      <c r="K35" s="11" t="n">
        <v>-0.1275427492143195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0.1876478007252089</v>
      </c>
      <c r="F36" t="inlineStr"/>
      <c r="G36" t="n">
        <v>57</v>
      </c>
      <c r="H36" t="inlineStr">
        <is>
          <t>URA</t>
        </is>
      </c>
      <c r="I36" t="inlineStr">
        <is>
          <t>Uranium &amp; Nuclear Energy</t>
        </is>
      </c>
      <c r="J36" t="inlineStr">
        <is>
          <t>Energy</t>
        </is>
      </c>
      <c r="K36" s="11" t="n">
        <v>-0.1106150574957762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0.1631263760869011</v>
      </c>
      <c r="F37" t="inlineStr"/>
      <c r="G37" t="n">
        <v>58</v>
      </c>
      <c r="H37" t="inlineStr">
        <is>
          <t>ICLN</t>
        </is>
      </c>
      <c r="I37" t="inlineStr">
        <is>
          <t>Clean &amp; Renewable Energy</t>
        </is>
      </c>
      <c r="J37" t="inlineStr">
        <is>
          <t>Energy</t>
        </is>
      </c>
      <c r="K37" s="11" t="n">
        <v>-0.1094890436686465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0.1268061992276448</v>
      </c>
      <c r="F38" t="inlineStr"/>
      <c r="G38" t="n">
        <v>59</v>
      </c>
      <c r="H38" t="inlineStr">
        <is>
          <t>XTN</t>
        </is>
      </c>
      <c r="I38" t="inlineStr">
        <is>
          <t>Trucking &amp; Logistics</t>
        </is>
      </c>
      <c r="J38" t="inlineStr">
        <is>
          <t>Industrials</t>
        </is>
      </c>
      <c r="K38" s="11" t="n">
        <v>-0.1092609480099688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0.09850784040391369</v>
      </c>
      <c r="F39" t="inlineStr"/>
      <c r="G39" t="n">
        <v>60</v>
      </c>
      <c r="H39" t="inlineStr">
        <is>
          <t>AWAY</t>
        </is>
      </c>
      <c r="I39" t="inlineStr">
        <is>
          <t>Travel Tech &amp; Bookings</t>
        </is>
      </c>
      <c r="J39" t="inlineStr">
        <is>
          <t>Consumer Discretionary</t>
        </is>
      </c>
      <c r="K39" s="11" t="n">
        <v>-0.09469697204268579</v>
      </c>
    </row>
    <row r="40">
      <c r="A40" t="n">
        <v>10</v>
      </c>
      <c r="B40" t="inlineStr">
        <is>
          <t>FDN</t>
        </is>
      </c>
      <c r="C40" t="inlineStr">
        <is>
          <t>Internet &amp; Digital Services</t>
        </is>
      </c>
      <c r="D40" t="inlineStr">
        <is>
          <t>Technology</t>
        </is>
      </c>
      <c r="E40" s="11" t="n">
        <v>0.06866385508288597</v>
      </c>
      <c r="F40" t="inlineStr"/>
      <c r="G40" t="n">
        <v>61</v>
      </c>
      <c r="H40" t="inlineStr">
        <is>
          <t>LIT</t>
        </is>
      </c>
      <c r="I40" t="inlineStr">
        <is>
          <t>Lithium &amp; Battery Tech</t>
        </is>
      </c>
      <c r="J40" t="inlineStr">
        <is>
          <t>Materials</t>
        </is>
      </c>
      <c r="K40" s="11" t="n">
        <v>-0.08742527211749107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0.67928563306653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-0.3675484986273482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0.6246846615868864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-0.284034734350105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0.5281690363811415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-0.2595735221734971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0.423459242990609</v>
      </c>
      <c r="F48" t="inlineStr"/>
      <c r="G48" t="n">
        <v>55</v>
      </c>
      <c r="H48" t="inlineStr">
        <is>
          <t>ICLN</t>
        </is>
      </c>
      <c r="I48" t="inlineStr">
        <is>
          <t>Clean &amp; Renewable Energy</t>
        </is>
      </c>
      <c r="J48" t="inlineStr">
        <is>
          <t>Energy</t>
        </is>
      </c>
      <c r="K48" s="11" t="n">
        <v>-0.2119639462837233</v>
      </c>
    </row>
    <row r="49">
      <c r="A49" t="n">
        <v>5</v>
      </c>
      <c r="B49" t="inlineStr">
        <is>
          <t>IGV</t>
        </is>
      </c>
      <c r="C49" t="inlineStr">
        <is>
          <t>Software &amp; Cloud Applications</t>
        </is>
      </c>
      <c r="D49" t="inlineStr">
        <is>
          <t>Technology</t>
        </is>
      </c>
      <c r="E49" s="11" t="n">
        <v>0.3086849559934624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-0.1772019511221463</v>
      </c>
    </row>
    <row r="50">
      <c r="A50" t="n">
        <v>6</v>
      </c>
      <c r="B50" t="inlineStr">
        <is>
          <t>IHF</t>
        </is>
      </c>
      <c r="C50" t="inlineStr">
        <is>
          <t>Health Care Providers &amp; Managed Care</t>
        </is>
      </c>
      <c r="D50" t="inlineStr">
        <is>
          <t>Health Care</t>
        </is>
      </c>
      <c r="E50" s="11" t="n">
        <v>0.262054607092832</v>
      </c>
      <c r="F50" t="inlineStr"/>
      <c r="G50" t="n">
        <v>57</v>
      </c>
      <c r="H50" t="inlineStr">
        <is>
          <t>FAN</t>
        </is>
      </c>
      <c r="I50" t="inlineStr">
        <is>
          <t>Wind Energy</t>
        </is>
      </c>
      <c r="J50" t="inlineStr">
        <is>
          <t>Energy</t>
        </is>
      </c>
      <c r="K50" s="11" t="n">
        <v>-0.1706414066860962</v>
      </c>
    </row>
    <row r="51">
      <c r="A51" t="n">
        <v>7</v>
      </c>
      <c r="B51" t="inlineStr">
        <is>
          <t>IBB</t>
        </is>
      </c>
      <c r="C51" t="inlineStr">
        <is>
          <t>Biotechnology (Market Weight)</t>
        </is>
      </c>
      <c r="D51" t="inlineStr">
        <is>
          <t>Health Care</t>
        </is>
      </c>
      <c r="E51" s="11" t="n">
        <v>0.2557167471711757</v>
      </c>
      <c r="F51" t="inlineStr"/>
      <c r="G51" t="n">
        <v>58</v>
      </c>
      <c r="H51" t="inlineStr">
        <is>
          <t>XME</t>
        </is>
      </c>
      <c r="I51" t="inlineStr">
        <is>
          <t>Metals &amp; Mining</t>
        </is>
      </c>
      <c r="J51" t="inlineStr">
        <is>
          <t>Materials</t>
        </is>
      </c>
      <c r="K51" s="11" t="n">
        <v>-0.162759125301236</v>
      </c>
    </row>
    <row r="52">
      <c r="A52" t="n">
        <v>8</v>
      </c>
      <c r="B52" t="inlineStr">
        <is>
          <t>XOP</t>
        </is>
      </c>
      <c r="C52" t="inlineStr">
        <is>
          <t>Oil &amp; Gas Exploration &amp; Production</t>
        </is>
      </c>
      <c r="D52" t="inlineStr">
        <is>
          <t>Energy</t>
        </is>
      </c>
      <c r="E52" s="11" t="n">
        <v>0.190652042715705</v>
      </c>
      <c r="F52" t="inlineStr"/>
      <c r="G52" t="n">
        <v>59</v>
      </c>
      <c r="H52" t="inlineStr">
        <is>
          <t>BETZ</t>
        </is>
      </c>
      <c r="I52" t="inlineStr">
        <is>
          <t>Casinos, Gaming &amp; Sports Betting</t>
        </is>
      </c>
      <c r="J52" t="inlineStr">
        <is>
          <t>Consumer Discretionary</t>
        </is>
      </c>
      <c r="K52" s="11" t="n">
        <v>-0.1451595978270926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0.1650029579722259</v>
      </c>
      <c r="F53" t="inlineStr"/>
      <c r="G53" t="n">
        <v>60</v>
      </c>
      <c r="H53" t="inlineStr">
        <is>
          <t>BOTZ</t>
        </is>
      </c>
      <c r="I53" t="inlineStr">
        <is>
          <t>Robotics &amp; Artificial Intelligence</t>
        </is>
      </c>
      <c r="J53" t="inlineStr">
        <is>
          <t>Technology</t>
        </is>
      </c>
      <c r="K53" s="11" t="n">
        <v>-0.1297287622658871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0.1649424769934453</v>
      </c>
      <c r="F54" t="inlineStr"/>
      <c r="G54" t="n">
        <v>61</v>
      </c>
      <c r="H54" t="inlineStr">
        <is>
          <t>XAR</t>
        </is>
      </c>
      <c r="I54" t="inlineStr">
        <is>
          <t>Aerospace &amp; Defense (Equal Weight)</t>
        </is>
      </c>
      <c r="J54" t="inlineStr">
        <is>
          <t>Industrials</t>
        </is>
      </c>
      <c r="K54" s="11" t="n">
        <v>-0.1293807206033698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0.6683147200630108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-0.3078632461840466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0.5900411713376261</v>
      </c>
      <c r="F60" t="inlineStr"/>
      <c r="G60" t="n">
        <v>53</v>
      </c>
      <c r="H60" t="inlineStr">
        <is>
          <t>URA</t>
        </is>
      </c>
      <c r="I60" t="inlineStr">
        <is>
          <t>Uranium &amp; Nuclear Energy</t>
        </is>
      </c>
      <c r="J60" t="inlineStr">
        <is>
          <t>Energy</t>
        </is>
      </c>
      <c r="K60" s="11" t="n">
        <v>-0.2598139094750201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0.5771643696018158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-0.2393726345127329</v>
      </c>
    </row>
    <row r="62">
      <c r="A62" t="n">
        <v>4</v>
      </c>
      <c r="B62" t="inlineStr">
        <is>
          <t>SMH</t>
        </is>
      </c>
      <c r="C62" t="inlineStr">
        <is>
          <t>Semiconductor Manufacturers</t>
        </is>
      </c>
      <c r="D62" t="inlineStr">
        <is>
          <t>Technology</t>
        </is>
      </c>
      <c r="E62" s="11" t="n">
        <v>0.555026361787553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-0.2286764038448835</v>
      </c>
    </row>
    <row r="63">
      <c r="A63" t="n">
        <v>5</v>
      </c>
      <c r="B63" t="inlineStr">
        <is>
          <t>HACK</t>
        </is>
      </c>
      <c r="C63" t="inlineStr">
        <is>
          <t>Cybersecurity</t>
        </is>
      </c>
      <c r="D63" t="inlineStr">
        <is>
          <t>Technology</t>
        </is>
      </c>
      <c r="E63" s="11" t="n">
        <v>0.5079388357408219</v>
      </c>
      <c r="F63" t="inlineStr"/>
      <c r="G63" t="n">
        <v>56</v>
      </c>
      <c r="H63" t="inlineStr">
        <is>
          <t>TAN</t>
        </is>
      </c>
      <c r="I63" t="inlineStr">
        <is>
          <t>Solar Energy</t>
        </is>
      </c>
      <c r="J63" t="inlineStr">
        <is>
          <t>Energy</t>
        </is>
      </c>
      <c r="K63" s="11" t="n">
        <v>-0.1408709754885227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0.5004932822561181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-0.121729135439653</v>
      </c>
    </row>
    <row r="65">
      <c r="A65" t="n">
        <v>7</v>
      </c>
      <c r="B65" t="inlineStr">
        <is>
          <t>FCG</t>
        </is>
      </c>
      <c r="C65" t="inlineStr">
        <is>
          <t>Natural Gas Producers</t>
        </is>
      </c>
      <c r="D65" t="inlineStr">
        <is>
          <t>Energy</t>
        </is>
      </c>
      <c r="E65" s="11" t="n">
        <v>0.4675924269925298</v>
      </c>
      <c r="F65" t="inlineStr"/>
      <c r="G65" t="n">
        <v>58</v>
      </c>
      <c r="H65" t="inlineStr">
        <is>
          <t>ITB</t>
        </is>
      </c>
      <c r="I65" t="inlineStr">
        <is>
          <t>Home Construction</t>
        </is>
      </c>
      <c r="J65" t="inlineStr">
        <is>
          <t>Consumer Discretionary</t>
        </is>
      </c>
      <c r="K65" s="11" t="n">
        <v>-0.1206858504165293</v>
      </c>
    </row>
    <row r="66">
      <c r="A66" t="n">
        <v>8</v>
      </c>
      <c r="B66" t="inlineStr">
        <is>
          <t>CIBR</t>
        </is>
      </c>
      <c r="C66" t="inlineStr">
        <is>
          <t>Cybersecurity Leaders</t>
        </is>
      </c>
      <c r="D66" t="inlineStr">
        <is>
          <t>Technology</t>
        </is>
      </c>
      <c r="E66" s="11" t="n">
        <v>0.4175255596653893</v>
      </c>
      <c r="F66" t="inlineStr"/>
      <c r="G66" t="n">
        <v>59</v>
      </c>
      <c r="H66" t="inlineStr">
        <is>
          <t>BOTZ</t>
        </is>
      </c>
      <c r="I66" t="inlineStr">
        <is>
          <t>Robotics &amp; Artificial Intelligence</t>
        </is>
      </c>
      <c r="J66" t="inlineStr">
        <is>
          <t>Technology</t>
        </is>
      </c>
      <c r="K66" s="11" t="n">
        <v>-0.1188743179910219</v>
      </c>
    </row>
    <row r="67">
      <c r="A67" t="n">
        <v>9</v>
      </c>
      <c r="B67" t="inlineStr">
        <is>
          <t>XBI</t>
        </is>
      </c>
      <c r="C67" t="inlineStr">
        <is>
          <t>Biotechnology (Equal Weight)</t>
        </is>
      </c>
      <c r="D67" t="inlineStr">
        <is>
          <t>Health Care</t>
        </is>
      </c>
      <c r="E67" s="11" t="n">
        <v>0.393536672677232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-0.1051382980334895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0.3890674280052961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-0.1049624460265465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3.089261128342394</v>
      </c>
      <c r="F73" t="inlineStr"/>
      <c r="G73" t="n">
        <v>52</v>
      </c>
      <c r="H73" t="inlineStr">
        <is>
          <t>WOOD</t>
        </is>
      </c>
      <c r="I73" t="inlineStr">
        <is>
          <t>Timber &amp; Forestry</t>
        </is>
      </c>
      <c r="J73" t="inlineStr">
        <is>
          <t>Materials</t>
        </is>
      </c>
      <c r="K73" s="11" t="n">
        <v>-0.007227854288260782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2.253771729532722</v>
      </c>
      <c r="F74" t="inlineStr"/>
      <c r="G74" t="n">
        <v>53</v>
      </c>
      <c r="H74" t="inlineStr">
        <is>
          <t>TAN</t>
        </is>
      </c>
      <c r="I74" t="inlineStr">
        <is>
          <t>Solar Energy</t>
        </is>
      </c>
      <c r="J74" t="inlineStr">
        <is>
          <t>Energy</t>
        </is>
      </c>
      <c r="K74" s="11" t="n">
        <v>0.03215922661785386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1.951027931959979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0.121748217705917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1.852516463394162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0.1559805677062356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1.68700444120175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0.2193093143337026</v>
      </c>
    </row>
    <row r="78">
      <c r="A78" t="n">
        <v>6</v>
      </c>
      <c r="B78" t="inlineStr">
        <is>
          <t>CIBR</t>
        </is>
      </c>
      <c r="C78" t="inlineStr">
        <is>
          <t>Cybersecurity Leaders</t>
        </is>
      </c>
      <c r="D78" t="inlineStr">
        <is>
          <t>Technology</t>
        </is>
      </c>
      <c r="E78" s="11" t="n">
        <v>1.537418283849389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0.2196934582294245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1.501921142107252</v>
      </c>
      <c r="F79" t="inlineStr"/>
      <c r="G79" t="n">
        <v>58</v>
      </c>
      <c r="H79" t="inlineStr">
        <is>
          <t>IHI</t>
        </is>
      </c>
      <c r="I79" t="inlineStr">
        <is>
          <t>Medical Devices &amp; Equipment</t>
        </is>
      </c>
      <c r="J79" t="inlineStr">
        <is>
          <t>Health Care</t>
        </is>
      </c>
      <c r="K79" s="11" t="n">
        <v>0.2429500184902866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1.484189691100927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0.2550423088262095</v>
      </c>
    </row>
    <row r="81">
      <c r="A81" t="n">
        <v>9</v>
      </c>
      <c r="B81" t="inlineStr">
        <is>
          <t>NXTG</t>
        </is>
      </c>
      <c r="C81" t="inlineStr">
        <is>
          <t>NextGen 5G &amp; Telecom Infrastructure</t>
        </is>
      </c>
      <c r="D81" t="inlineStr">
        <is>
          <t>Communication</t>
        </is>
      </c>
      <c r="E81" s="11" t="n">
        <v>1.453062875528996</v>
      </c>
      <c r="F81" t="inlineStr"/>
      <c r="G81" t="n">
        <v>60</v>
      </c>
      <c r="H81" t="inlineStr">
        <is>
          <t>ICLN</t>
        </is>
      </c>
      <c r="I81" t="inlineStr">
        <is>
          <t>Clean &amp; Renewable Energy</t>
        </is>
      </c>
      <c r="J81" t="inlineStr">
        <is>
          <t>Energy</t>
        </is>
      </c>
      <c r="K81" s="11" t="n">
        <v>0.28729651179217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1.430104228294293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0.3014948498418679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2026-10-28T04:29:00Z</dcterms:created>
  <dcterms:modified xmlns:dcterms="http://purl.org/dc/terms/" xmlns:xsi="http://www.w3.org/2001/XMLSchema-instance" xsi:type="dcterms:W3CDTF">2026-10-28T04:29:00Z</dcterms:modified>
</cp:coreProperties>
</file>