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4" customWidth="1" min="15" max="15"/>
    <col width="25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14.9</v>
      </c>
      <c r="G2" s="6" t="n">
        <v>-0.0274151491292679</v>
      </c>
      <c r="H2" s="6" t="n">
        <v>-0.07338310390388481</v>
      </c>
      <c r="I2" s="6" t="n">
        <v>-0.02614382792274839</v>
      </c>
      <c r="J2" s="6" t="n">
        <v>-0.03994850650427983</v>
      </c>
      <c r="K2" s="6" t="n">
        <v>0.3220939674643908</v>
      </c>
      <c r="L2" s="6" t="n">
        <v>0.5005034401422925</v>
      </c>
      <c r="M2" s="6" t="n">
        <v>0.7028570992606027</v>
      </c>
      <c r="N2" s="6" t="n">
        <v>0.8509315857755393</v>
      </c>
      <c r="O2" s="6" t="n">
        <v>1.774674103550563</v>
      </c>
      <c r="P2" s="6" t="n">
        <v>0.4051973656792744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41.79</v>
      </c>
      <c r="G3" s="6" t="n">
        <v>0.0004788234987906925</v>
      </c>
      <c r="H3" s="6" t="n">
        <v>0.02855032776069577</v>
      </c>
      <c r="I3" s="6" t="n">
        <v>0.07872997173244456</v>
      </c>
      <c r="J3" s="6" t="n">
        <v>0.0636294207621666</v>
      </c>
      <c r="K3" s="6" t="n">
        <v>0.2636831358080687</v>
      </c>
      <c r="L3" s="6" t="n">
        <v>0.5009374524106491</v>
      </c>
      <c r="M3" s="6" t="n">
        <v>0.5672483798718919</v>
      </c>
      <c r="N3" s="6" t="n">
        <v>0.8571543727856228</v>
      </c>
      <c r="O3" s="6" t="n">
        <v>1.123824928940062</v>
      </c>
      <c r="P3" s="6" t="n">
        <v>0.2854037760599748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600.01</v>
      </c>
      <c r="G4" s="6" t="n">
        <v>-0.01079858187043736</v>
      </c>
      <c r="H4" s="6" t="n">
        <v>0.006677483135279383</v>
      </c>
      <c r="I4" s="6" t="n">
        <v>0.1080517262523084</v>
      </c>
      <c r="J4" s="6" t="n">
        <v>0.08479330631547422</v>
      </c>
      <c r="K4" s="6" t="n">
        <v>-0.01896629529236615</v>
      </c>
      <c r="L4" s="6" t="n">
        <v>0.6032331590263862</v>
      </c>
      <c r="M4" s="6" t="n">
        <v>0.6399989990407473</v>
      </c>
      <c r="N4" s="6" t="n">
        <v>0.8702286104399379</v>
      </c>
      <c r="O4" s="6" t="n">
        <v>3.21504364817467</v>
      </c>
      <c r="P4" s="6" t="n">
        <v>0.6153526881904092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119.46</v>
      </c>
      <c r="G5" s="6" t="n">
        <v>0.009378965987855814</v>
      </c>
      <c r="H5" s="6" t="n">
        <v>-0.02862257421025249</v>
      </c>
      <c r="I5" s="6" t="n">
        <v>0.007591106143824966</v>
      </c>
      <c r="J5" s="6" t="n">
        <v>0.03392762798929927</v>
      </c>
      <c r="K5" s="6" t="n">
        <v>0.2109477672246629</v>
      </c>
      <c r="L5" s="6" t="n">
        <v>0.6440956931408535</v>
      </c>
      <c r="M5" s="6" t="n">
        <v>0.4579035685714243</v>
      </c>
      <c r="N5" s="6" t="n">
        <v>0.377282171892463</v>
      </c>
      <c r="O5" s="6" t="n">
        <v>1.32570824594026</v>
      </c>
      <c r="P5" s="6" t="n">
        <v>0.3249060326744804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101.67</v>
      </c>
      <c r="G6" s="6" t="n">
        <v>0.007132255992759129</v>
      </c>
      <c r="H6" s="6" t="n">
        <v>-0.01374588860036785</v>
      </c>
      <c r="I6" s="6" t="n">
        <v>0.0162211470181286</v>
      </c>
      <c r="J6" s="6" t="n">
        <v>0.03158417545389658</v>
      </c>
      <c r="K6" s="6" t="n">
        <v>0.1911074587796566</v>
      </c>
      <c r="L6" s="6" t="n">
        <v>0.6747920427178427</v>
      </c>
      <c r="M6" s="6" t="n">
        <v>0.3937285983416561</v>
      </c>
      <c r="N6" s="6" t="n">
        <v>0.3483440401137232</v>
      </c>
      <c r="O6" s="6" t="n">
        <v>1.271283229713625</v>
      </c>
      <c r="P6" s="6" t="n">
        <v>0.3144894295528373</v>
      </c>
    </row>
    <row r="7">
      <c r="A7" s="3" t="n">
        <v>6</v>
      </c>
      <c r="B7" s="4" t="n">
        <v>91</v>
      </c>
      <c r="C7" s="3" t="inlineStr">
        <is>
          <t>XSD</t>
        </is>
      </c>
      <c r="D7" s="3" t="inlineStr">
        <is>
          <t>Semiconductors - Equal Weight</t>
        </is>
      </c>
      <c r="E7" s="3" t="inlineStr">
        <is>
          <t>Technology</t>
        </is>
      </c>
      <c r="F7" s="5" t="n">
        <v>527.67</v>
      </c>
      <c r="G7" s="6" t="n">
        <v>-0.02417059503691188</v>
      </c>
      <c r="H7" s="6" t="n">
        <v>0.005928750507162128</v>
      </c>
      <c r="I7" s="6" t="n">
        <v>0.1121775039075816</v>
      </c>
      <c r="J7" s="6" t="n">
        <v>0.09551238630394265</v>
      </c>
      <c r="K7" s="6" t="n">
        <v>-0.0770196129508891</v>
      </c>
      <c r="L7" s="6" t="n">
        <v>0.6545669920263388</v>
      </c>
      <c r="M7" s="6" t="n">
        <v>0.6102827865963139</v>
      </c>
      <c r="N7" s="6" t="n">
        <v>0.6616882078470838</v>
      </c>
      <c r="O7" s="6" t="n">
        <v>1.723864488029613</v>
      </c>
      <c r="P7" s="6" t="n">
        <v>0.3965671827720114</v>
      </c>
    </row>
    <row r="8">
      <c r="A8" s="3" t="n">
        <v>7</v>
      </c>
      <c r="B8" s="4" t="n">
        <v>89</v>
      </c>
      <c r="C8" s="3" t="inlineStr">
        <is>
          <t>CLOU</t>
        </is>
      </c>
      <c r="D8" s="3" t="inlineStr">
        <is>
          <t>Cloud Computing &amp; SaaS</t>
        </is>
      </c>
      <c r="E8" s="3" t="inlineStr">
        <is>
          <t>Technology</t>
        </is>
      </c>
      <c r="F8" s="5" t="n">
        <v>28.1</v>
      </c>
      <c r="G8" s="6" t="n">
        <v>-0.01021482967289</v>
      </c>
      <c r="H8" s="6" t="n">
        <v>-0.028689938297635</v>
      </c>
      <c r="I8" s="6" t="n">
        <v>-0.008818342033018345</v>
      </c>
      <c r="J8" s="6" t="n">
        <v>-0.02565879914018521</v>
      </c>
      <c r="K8" s="6" t="n">
        <v>0.2691960775124451</v>
      </c>
      <c r="L8" s="6" t="n">
        <v>0.4946809320117436</v>
      </c>
      <c r="M8" s="6" t="n">
        <v>0.2260035029639216</v>
      </c>
      <c r="N8" s="6" t="n">
        <v>0.1937127990056506</v>
      </c>
      <c r="O8" s="6" t="n">
        <v>0.5058949952438943</v>
      </c>
      <c r="P8" s="6" t="n">
        <v>0.1462118568380932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154.56</v>
      </c>
      <c r="G9" s="6" t="n">
        <v>-0.01283777014497267</v>
      </c>
      <c r="H9" s="6" t="n">
        <v>-0.02108865771670687</v>
      </c>
      <c r="I9" s="6" t="n">
        <v>0.01841979320412945</v>
      </c>
      <c r="J9" s="6" t="n">
        <v>0.02157077068895719</v>
      </c>
      <c r="K9" s="6" t="n">
        <v>0.02541840547786389</v>
      </c>
      <c r="L9" s="6" t="n">
        <v>0.4184173747671882</v>
      </c>
      <c r="M9" s="6" t="n">
        <v>0.441388423904842</v>
      </c>
      <c r="N9" s="6" t="n">
        <v>0.5230206414771126</v>
      </c>
      <c r="O9" s="6" t="n">
        <v>1.403445464528382</v>
      </c>
      <c r="P9" s="6" t="n">
        <v>0.3395062903350421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210.71</v>
      </c>
      <c r="G10" s="6" t="n">
        <v>0.004481109893029966</v>
      </c>
      <c r="H10" s="6" t="n">
        <v>0.01713652726878734</v>
      </c>
      <c r="I10" s="6" t="n">
        <v>0.02991852964790653</v>
      </c>
      <c r="J10" s="6" t="n">
        <v>0.008477317370153337</v>
      </c>
      <c r="K10" s="6" t="n">
        <v>0.124686872997716</v>
      </c>
      <c r="L10" s="6" t="n">
        <v>0.313826811004942</v>
      </c>
      <c r="M10" s="6" t="n">
        <v>0.2259775372991153</v>
      </c>
      <c r="N10" s="6" t="n">
        <v>0.4978222118769393</v>
      </c>
      <c r="O10" s="6" t="n">
        <v>0.7276694656921185</v>
      </c>
      <c r="P10" s="6" t="n">
        <v>0.1999234825497347</v>
      </c>
    </row>
    <row r="11">
      <c r="A11" s="3" t="n">
        <v>10</v>
      </c>
      <c r="B11" s="4" t="n">
        <v>85</v>
      </c>
      <c r="C11" s="3" t="inlineStr">
        <is>
          <t>XBI</t>
        </is>
      </c>
      <c r="D11" s="3" t="inlineStr">
        <is>
          <t>Biotechnology (Equal Weight)</t>
        </is>
      </c>
      <c r="E11" s="3" t="inlineStr">
        <is>
          <t>Health Care</t>
        </is>
      </c>
      <c r="F11" s="5" t="n">
        <v>156.61</v>
      </c>
      <c r="G11" s="6" t="n">
        <v>0.01019158771525253</v>
      </c>
      <c r="H11" s="6" t="n">
        <v>-0.01023823017714676</v>
      </c>
      <c r="I11" s="6" t="n">
        <v>-0.006281760500147504</v>
      </c>
      <c r="J11" s="6" t="n">
        <v>-0.03553395799331993</v>
      </c>
      <c r="K11" s="6" t="n">
        <v>0.007916048969535794</v>
      </c>
      <c r="L11" s="6" t="n">
        <v>0.3108432131543173</v>
      </c>
      <c r="M11" s="6" t="n">
        <v>0.2543105497395284</v>
      </c>
      <c r="N11" s="6" t="n">
        <v>0.6057412532600313</v>
      </c>
      <c r="O11" s="6" t="n">
        <v>1.136363201141659</v>
      </c>
      <c r="P11" s="6" t="n">
        <v>0.2879283297676352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85.26000000000001</v>
      </c>
      <c r="G12" s="6" t="n">
        <v>-0.01694916596109652</v>
      </c>
      <c r="H12" s="6" t="n">
        <v>-0.02548857906033308</v>
      </c>
      <c r="I12" s="6" t="n">
        <v>-0.004204632081326709</v>
      </c>
      <c r="J12" s="6" t="n">
        <v>-0.0970133044942969</v>
      </c>
      <c r="K12" s="6" t="n">
        <v>0.1229947238778493</v>
      </c>
      <c r="L12" s="6" t="n">
        <v>0.1946618434902192</v>
      </c>
      <c r="M12" s="6" t="n">
        <v>0.1564610665558139</v>
      </c>
      <c r="N12" s="6" t="n">
        <v>0.5363337844643883</v>
      </c>
      <c r="O12" s="6" t="n">
        <v>1.502510359480611</v>
      </c>
      <c r="P12" s="6" t="n">
        <v>0.3576629339287538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180.14</v>
      </c>
      <c r="G13" s="6" t="n">
        <v>-0.007493116310476888</v>
      </c>
      <c r="H13" s="6" t="n">
        <v>-0.02495264200460923</v>
      </c>
      <c r="I13" s="6" t="n">
        <v>-0.06518701754983314</v>
      </c>
      <c r="J13" s="6" t="n">
        <v>-0.0273299757138471</v>
      </c>
      <c r="K13" s="6" t="n">
        <v>0.1692415128719862</v>
      </c>
      <c r="L13" s="6" t="n">
        <v>-0.0341974925051175</v>
      </c>
      <c r="M13" s="6" t="n">
        <v>0.4602685508136604</v>
      </c>
      <c r="N13" s="6" t="n">
        <v>0.3393126173606125</v>
      </c>
      <c r="O13" s="6" t="n">
        <v>0.2829100327343963</v>
      </c>
      <c r="P13" s="6" t="n">
        <v>0.0865892409719804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104.08</v>
      </c>
      <c r="G14" s="6" t="n">
        <v>-0.006870240455503995</v>
      </c>
      <c r="H14" s="6" t="n">
        <v>-0.01885369499884859</v>
      </c>
      <c r="I14" s="6" t="n">
        <v>-0.01913107876373754</v>
      </c>
      <c r="J14" s="6" t="n">
        <v>-0.04241421020150193</v>
      </c>
      <c r="K14" s="6" t="n">
        <v>0.04982855025034483</v>
      </c>
      <c r="L14" s="6" t="n">
        <v>0.1804469092947436</v>
      </c>
      <c r="M14" s="6" t="n">
        <v>0.2046296295478673</v>
      </c>
      <c r="N14" s="6" t="n">
        <v>0.4544342845421339</v>
      </c>
      <c r="O14" s="6" t="n">
        <v>0.7214274145724875</v>
      </c>
      <c r="P14" s="6" t="n">
        <v>0.1984766351393228</v>
      </c>
    </row>
    <row r="15">
      <c r="A15" s="3" t="n">
        <v>14</v>
      </c>
      <c r="B15" s="7" t="n">
        <v>78</v>
      </c>
      <c r="C15" s="3" t="inlineStr">
        <is>
          <t>XPH</t>
        </is>
      </c>
      <c r="D15" s="3" t="inlineStr">
        <is>
          <t>Pharmaceuticals</t>
        </is>
      </c>
      <c r="E15" s="3" t="inlineStr">
        <is>
          <t>Health Care</t>
        </is>
      </c>
      <c r="F15" s="5" t="n">
        <v>66.89</v>
      </c>
      <c r="G15" s="6" t="n">
        <v>0.01210475255086618</v>
      </c>
      <c r="H15" s="6" t="n">
        <v>-0.009330528506219404</v>
      </c>
      <c r="I15" s="6" t="n">
        <v>-0.01425636130491703</v>
      </c>
      <c r="J15" s="6" t="n">
        <v>-0.05449938022807865</v>
      </c>
      <c r="K15" s="6" t="n">
        <v>0.01535186792582843</v>
      </c>
      <c r="L15" s="6" t="n">
        <v>0.2916281635561309</v>
      </c>
      <c r="M15" s="6" t="n">
        <v>0.1685427971809128</v>
      </c>
      <c r="N15" s="6" t="n">
        <v>0.4293804704346578</v>
      </c>
      <c r="O15" s="6" t="n">
        <v>0.72375114684502</v>
      </c>
      <c r="P15" s="6" t="n">
        <v>0.1990156619633872</v>
      </c>
    </row>
    <row r="16">
      <c r="A16" s="3" t="n">
        <v>15</v>
      </c>
      <c r="B16" s="7" t="n">
        <v>77</v>
      </c>
      <c r="C16" s="3" t="inlineStr">
        <is>
          <t>OIH</t>
        </is>
      </c>
      <c r="D16" s="3" t="inlineStr">
        <is>
          <t>Oil Services &amp; Equipment</t>
        </is>
      </c>
      <c r="E16" s="3" t="inlineStr">
        <is>
          <t>Energy</t>
        </is>
      </c>
      <c r="F16" s="5" t="n">
        <v>389.79</v>
      </c>
      <c r="G16" s="6" t="n">
        <v>-0.009881081597314045</v>
      </c>
      <c r="H16" s="6" t="n">
        <v>-0.01724528213621046</v>
      </c>
      <c r="I16" s="6" t="n">
        <v>-0.03051780601944543</v>
      </c>
      <c r="J16" s="6" t="n">
        <v>-0.0681790757575117</v>
      </c>
      <c r="K16" s="6" t="n">
        <v>0.03791777716633371</v>
      </c>
      <c r="L16" s="6" t="n">
        <v>-0.06345507661583683</v>
      </c>
      <c r="M16" s="6" t="n">
        <v>0.3845908772253892</v>
      </c>
      <c r="N16" s="6" t="n">
        <v>0.4796297542688692</v>
      </c>
      <c r="O16" s="6" t="n">
        <v>0.1549869347057204</v>
      </c>
      <c r="P16" s="6" t="n">
        <v>0.04920179236210798</v>
      </c>
    </row>
    <row r="17">
      <c r="A17" s="3" t="n">
        <v>16</v>
      </c>
      <c r="B17" s="7" t="n">
        <v>75</v>
      </c>
      <c r="C17" s="3" t="inlineStr">
        <is>
          <t>GGME</t>
        </is>
      </c>
      <c r="D17" s="3" t="inlineStr">
        <is>
          <t>Next-Gen Media &amp; Gaming</t>
        </is>
      </c>
      <c r="E17" s="3" t="inlineStr">
        <is>
          <t>Technology</t>
        </is>
      </c>
      <c r="F17" s="5" t="n">
        <v>65.75</v>
      </c>
      <c r="G17" s="6" t="n">
        <v>-0.0180704764190065</v>
      </c>
      <c r="H17" s="6" t="n">
        <v>-0.03095060458876886</v>
      </c>
      <c r="I17" s="6" t="n">
        <v>0.003117608715895281</v>
      </c>
      <c r="J17" s="6" t="n">
        <v>0.02515549251449523</v>
      </c>
      <c r="K17" s="6" t="n">
        <v>0.126232202642717</v>
      </c>
      <c r="L17" s="6" t="n">
        <v>0.3330836697179305</v>
      </c>
      <c r="M17" s="6" t="n">
        <v>0.09522321409848966</v>
      </c>
      <c r="N17" s="6" t="n">
        <v>0.02112057586662708</v>
      </c>
      <c r="O17" s="6" t="n">
        <v>1.04213154095556</v>
      </c>
      <c r="P17" s="6" t="n">
        <v>0.2687067126589009</v>
      </c>
    </row>
    <row r="18">
      <c r="A18" s="3" t="n">
        <v>17</v>
      </c>
      <c r="B18" s="7" t="n">
        <v>73</v>
      </c>
      <c r="C18" s="3" t="inlineStr">
        <is>
          <t>IHF</t>
        </is>
      </c>
      <c r="D18" s="3" t="inlineStr">
        <is>
          <t>Health Care Providers &amp; Managed Care</t>
        </is>
      </c>
      <c r="E18" s="3" t="inlineStr">
        <is>
          <t>Health Care</t>
        </is>
      </c>
      <c r="F18" s="5" t="n">
        <v>55.68</v>
      </c>
      <c r="G18" s="6" t="n">
        <v>-0.003222346996223036</v>
      </c>
      <c r="H18" s="6" t="n">
        <v>-0.003222346996223036</v>
      </c>
      <c r="I18" s="6" t="n">
        <v>-0.03145001895802657</v>
      </c>
      <c r="J18" s="6" t="n">
        <v>-0.01833160644482057</v>
      </c>
      <c r="K18" s="6" t="n">
        <v>0.003557787612469054</v>
      </c>
      <c r="L18" s="6" t="n">
        <v>0.361419179173861</v>
      </c>
      <c r="M18" s="6" t="n">
        <v>0.1596940212130207</v>
      </c>
      <c r="N18" s="6" t="n">
        <v>0.1464922055033153</v>
      </c>
      <c r="O18" s="6" t="n">
        <v>0.1523053404548662</v>
      </c>
      <c r="P18" s="6" t="n">
        <v>0.04838916736872645</v>
      </c>
    </row>
    <row r="19">
      <c r="A19" s="3" t="n">
        <v>18</v>
      </c>
      <c r="B19" s="7" t="n">
        <v>72</v>
      </c>
      <c r="C19" s="3" t="inlineStr">
        <is>
          <t>IGV</t>
        </is>
      </c>
      <c r="D19" s="3" t="inlineStr">
        <is>
          <t>Software &amp; Cloud Applications</t>
        </is>
      </c>
      <c r="E19" s="3" t="inlineStr">
        <is>
          <t>Technology</t>
        </is>
      </c>
      <c r="F19" s="5" t="n">
        <v>105.43</v>
      </c>
      <c r="G19" s="6" t="n">
        <v>-0.005471199126185655</v>
      </c>
      <c r="H19" s="6" t="n">
        <v>-0.01586854281551797</v>
      </c>
      <c r="I19" s="6" t="n">
        <v>-0.0113465781263884</v>
      </c>
      <c r="J19" s="6" t="n">
        <v>-0.03716894698469608</v>
      </c>
      <c r="K19" s="6" t="n">
        <v>0.1953515187426205</v>
      </c>
      <c r="L19" s="6" t="n">
        <v>0.3714366781964338</v>
      </c>
      <c r="M19" s="6" t="n">
        <v>-0.02451647852318051</v>
      </c>
      <c r="N19" s="6" t="n">
        <v>-0.08280623206827487</v>
      </c>
      <c r="O19" s="6" t="n">
        <v>0.5510511324511407</v>
      </c>
      <c r="P19" s="6" t="n">
        <v>0.1575560745648075</v>
      </c>
    </row>
    <row r="20">
      <c r="A20" s="3" t="n">
        <v>19</v>
      </c>
      <c r="B20" s="7" t="n">
        <v>70</v>
      </c>
      <c r="C20" s="3" t="inlineStr">
        <is>
          <t>FDN</t>
        </is>
      </c>
      <c r="D20" s="3" t="inlineStr">
        <is>
          <t>Internet &amp; Digital Services</t>
        </is>
      </c>
      <c r="E20" s="3" t="inlineStr">
        <is>
          <t>Technology</t>
        </is>
      </c>
      <c r="F20" s="5" t="n">
        <v>285.83</v>
      </c>
      <c r="G20" s="6" t="n">
        <v>-0.01982099060266596</v>
      </c>
      <c r="H20" s="6" t="n">
        <v>-0.03712319118971874</v>
      </c>
      <c r="I20" s="6" t="n">
        <v>-0.02350450986866426</v>
      </c>
      <c r="J20" s="6" t="n">
        <v>-0.02914308951162858</v>
      </c>
      <c r="K20" s="6" t="n">
        <v>0.1060248217042656</v>
      </c>
      <c r="L20" s="6" t="n">
        <v>0.2603844611994923</v>
      </c>
      <c r="M20" s="6" t="n">
        <v>0.04849419291686763</v>
      </c>
      <c r="N20" s="6" t="n">
        <v>0.01559829481515629</v>
      </c>
      <c r="O20" s="6" t="n">
        <v>0.7967688162074658</v>
      </c>
      <c r="P20" s="6" t="n">
        <v>0.2157120849000693</v>
      </c>
    </row>
    <row r="21">
      <c r="A21" s="3" t="n">
        <v>20</v>
      </c>
      <c r="B21" s="7" t="n">
        <v>68</v>
      </c>
      <c r="C21" s="3" t="inlineStr">
        <is>
          <t>FCG</t>
        </is>
      </c>
      <c r="D21" s="3" t="inlineStr">
        <is>
          <t>Natural Gas Producers</t>
        </is>
      </c>
      <c r="E21" s="3" t="inlineStr">
        <is>
          <t>Energy</t>
        </is>
      </c>
      <c r="F21" s="5" t="n">
        <v>28.95</v>
      </c>
      <c r="G21" s="6" t="n">
        <v>-0.008561643611917247</v>
      </c>
      <c r="H21" s="6" t="n">
        <v>-0.0291750147816322</v>
      </c>
      <c r="I21" s="6" t="n">
        <v>-0.08675078655565938</v>
      </c>
      <c r="J21" s="6" t="n">
        <v>-0.05945418722813856</v>
      </c>
      <c r="K21" s="6" t="n">
        <v>0.08264775657209644</v>
      </c>
      <c r="L21" s="6" t="n">
        <v>-0.1106967941901105</v>
      </c>
      <c r="M21" s="6" t="n">
        <v>0.2640211129080883</v>
      </c>
      <c r="N21" s="6" t="n">
        <v>0.2144215447848878</v>
      </c>
      <c r="O21" s="6" t="n">
        <v>0.183560926437967</v>
      </c>
      <c r="P21" s="6" t="n">
        <v>0.05778370633055863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52.93</v>
      </c>
      <c r="G22" s="6" t="n">
        <v>-0.00226199686353501</v>
      </c>
      <c r="H22" s="6" t="n">
        <v>-0.02612692196525912</v>
      </c>
      <c r="I22" s="6" t="n">
        <v>-0.04596249563987942</v>
      </c>
      <c r="J22" s="6" t="n">
        <v>-0.04181754712349117</v>
      </c>
      <c r="K22" s="6" t="n">
        <v>0.04847680385728848</v>
      </c>
      <c r="L22" s="6" t="n">
        <v>0.02806657320033468</v>
      </c>
      <c r="M22" s="6" t="n">
        <v>0.1938523917346309</v>
      </c>
      <c r="N22" s="6" t="n">
        <v>0.204670850240708</v>
      </c>
      <c r="O22" s="6" t="n">
        <v>0.5883245010930884</v>
      </c>
      <c r="P22" s="6" t="n">
        <v>0.1667551998983317</v>
      </c>
    </row>
    <row r="23">
      <c r="A23" s="3" t="n">
        <v>22</v>
      </c>
      <c r="B23" s="7" t="n">
        <v>65</v>
      </c>
      <c r="C23" s="3" t="inlineStr">
        <is>
          <t>SIL</t>
        </is>
      </c>
      <c r="D23" s="3" t="inlineStr">
        <is>
          <t>Silver Miners</t>
        </is>
      </c>
      <c r="E23" s="3" t="inlineStr">
        <is>
          <t>Materials</t>
        </is>
      </c>
      <c r="F23" s="5" t="n">
        <v>86.98999999999999</v>
      </c>
      <c r="G23" s="6" t="n">
        <v>-0.04991262359852788</v>
      </c>
      <c r="H23" s="6" t="n">
        <v>-0.07220567532223732</v>
      </c>
      <c r="I23" s="6" t="n">
        <v>-0.06733139278786204</v>
      </c>
      <c r="J23" s="6" t="n">
        <v>-0.1225539802368359</v>
      </c>
      <c r="K23" s="6" t="n">
        <v>0.1108131805609816</v>
      </c>
      <c r="L23" s="6" t="n">
        <v>0.03480600030222059</v>
      </c>
      <c r="M23" s="6" t="n">
        <v>-0.02180016792985828</v>
      </c>
      <c r="N23" s="6" t="n">
        <v>0.2578253674041189</v>
      </c>
      <c r="O23" s="6" t="n">
        <v>2.799608007601913</v>
      </c>
      <c r="P23" s="6" t="n">
        <v>0.560437090923124</v>
      </c>
    </row>
    <row r="24">
      <c r="A24" s="3" t="n">
        <v>23</v>
      </c>
      <c r="B24" s="7" t="n">
        <v>64</v>
      </c>
      <c r="C24" s="3" t="inlineStr">
        <is>
          <t>GDX</t>
        </is>
      </c>
      <c r="D24" s="3" t="inlineStr">
        <is>
          <t>Gold Miners</t>
        </is>
      </c>
      <c r="E24" s="3" t="inlineStr">
        <is>
          <t>Materials</t>
        </is>
      </c>
      <c r="F24" s="5" t="n">
        <v>87.89</v>
      </c>
      <c r="G24" s="6" t="n">
        <v>-0.05362337902070191</v>
      </c>
      <c r="H24" s="6" t="n">
        <v>-0.06925766064165606</v>
      </c>
      <c r="I24" s="6" t="n">
        <v>-0.0663904826909022</v>
      </c>
      <c r="J24" s="6" t="n">
        <v>-0.1180130652900835</v>
      </c>
      <c r="K24" s="6" t="n">
        <v>0.1414285635019277</v>
      </c>
      <c r="L24" s="6" t="n">
        <v>0.02447835938583154</v>
      </c>
      <c r="M24" s="6" t="n">
        <v>-0.03724396419959508</v>
      </c>
      <c r="N24" s="6" t="n">
        <v>0.1854354226884283</v>
      </c>
      <c r="O24" s="6" t="n">
        <v>2.365559230575681</v>
      </c>
      <c r="P24" s="6" t="n">
        <v>0.4986000613470036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177.53</v>
      </c>
      <c r="G25" s="6" t="n">
        <v>-0.01136051936133509</v>
      </c>
      <c r="H25" s="6" t="n">
        <v>-0.01767377441260432</v>
      </c>
      <c r="I25" s="6" t="n">
        <v>0.02826539672989048</v>
      </c>
      <c r="J25" s="6" t="n">
        <v>-0.007312688662836853</v>
      </c>
      <c r="K25" s="6" t="n">
        <v>-0.03905984411015828</v>
      </c>
      <c r="L25" s="6" t="n">
        <v>0.1197319327756972</v>
      </c>
      <c r="M25" s="6" t="n">
        <v>0.154117327761375</v>
      </c>
      <c r="N25" s="6" t="n">
        <v>0.2008354010213897</v>
      </c>
      <c r="O25" s="6" t="n">
        <v>0.9506972448884468</v>
      </c>
      <c r="P25" s="6" t="n">
        <v>0.2494818641674175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70.55</v>
      </c>
      <c r="G26" s="6" t="n">
        <v>-0.01397623979521878</v>
      </c>
      <c r="H26" s="6" t="n">
        <v>-0.02000270669179205</v>
      </c>
      <c r="I26" s="6" t="n">
        <v>-0.04261479375922417</v>
      </c>
      <c r="J26" s="6" t="n">
        <v>-0.04506305469366545</v>
      </c>
      <c r="K26" s="6" t="n">
        <v>-0.05611518927855019</v>
      </c>
      <c r="L26" s="6" t="n">
        <v>0.1261916750796968</v>
      </c>
      <c r="M26" s="6" t="n">
        <v>0.07909263203761951</v>
      </c>
      <c r="N26" s="6" t="n">
        <v>0.1252571782507286</v>
      </c>
      <c r="O26" s="6" t="n">
        <v>0.8530414692105768</v>
      </c>
      <c r="P26" s="6" t="n">
        <v>0.2282733985292269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178.38</v>
      </c>
      <c r="G27" s="6" t="n">
        <v>-0.01382131762778138</v>
      </c>
      <c r="H27" s="6" t="n">
        <v>-0.04660609800236282</v>
      </c>
      <c r="I27" s="6" t="n">
        <v>-0.05296352532493465</v>
      </c>
      <c r="J27" s="6" t="n">
        <v>-0.08339251135202586</v>
      </c>
      <c r="K27" s="6" t="n">
        <v>0.0173289397035048</v>
      </c>
      <c r="L27" s="6" t="n">
        <v>0.1329798930995614</v>
      </c>
      <c r="M27" s="6" t="n">
        <v>-0.02140348592055685</v>
      </c>
      <c r="N27" s="6" t="n">
        <v>0.03013409890785779</v>
      </c>
      <c r="O27" s="6" t="n">
        <v>1.023114635978446</v>
      </c>
      <c r="P27" s="6" t="n">
        <v>0.2647562395907459</v>
      </c>
    </row>
    <row r="28">
      <c r="A28" s="3" t="n">
        <v>27</v>
      </c>
      <c r="B28" s="7" t="n">
        <v>57</v>
      </c>
      <c r="C28" s="3" t="inlineStr">
        <is>
          <t>IYK</t>
        </is>
      </c>
      <c r="D28" s="3" t="inlineStr">
        <is>
          <t>Consumer Staples Products</t>
        </is>
      </c>
      <c r="E28" s="3" t="inlineStr">
        <is>
          <t>Consumer Staples</t>
        </is>
      </c>
      <c r="F28" s="5" t="n">
        <v>71.83</v>
      </c>
      <c r="G28" s="6" t="n">
        <v>0.0009754695197936591</v>
      </c>
      <c r="H28" s="6" t="n">
        <v>-0.001112527144771169</v>
      </c>
      <c r="I28" s="6" t="n">
        <v>-0.02883868528042455</v>
      </c>
      <c r="J28" s="6" t="n">
        <v>-0.03865887483831121</v>
      </c>
      <c r="K28" s="6" t="n">
        <v>-0.01894911945208133</v>
      </c>
      <c r="L28" s="6" t="n">
        <v>0.04253279084891393</v>
      </c>
      <c r="M28" s="6" t="n">
        <v>0.08439078372265851</v>
      </c>
      <c r="N28" s="6" t="n">
        <v>0.08328431751572185</v>
      </c>
      <c r="O28" s="6" t="n">
        <v>0.2449385580393686</v>
      </c>
      <c r="P28" s="6" t="n">
        <v>0.07576143869586649</v>
      </c>
    </row>
    <row r="29">
      <c r="A29" s="3" t="n">
        <v>28</v>
      </c>
      <c r="B29" s="7" t="n">
        <v>56</v>
      </c>
      <c r="C29" s="3" t="inlineStr">
        <is>
          <t>KBE</t>
        </is>
      </c>
      <c r="D29" s="3" t="inlineStr">
        <is>
          <t>Commercial Banking</t>
        </is>
      </c>
      <c r="E29" s="3" t="inlineStr">
        <is>
          <t>Financials</t>
        </is>
      </c>
      <c r="F29" s="5" t="n">
        <v>64.5</v>
      </c>
      <c r="G29" s="6" t="n">
        <v>-0.01315790395227379</v>
      </c>
      <c r="H29" s="6" t="n">
        <v>-0.0237626714405329</v>
      </c>
      <c r="I29" s="6" t="n">
        <v>-0.0480610626786051</v>
      </c>
      <c r="J29" s="6" t="n">
        <v>-0.05251057445863516</v>
      </c>
      <c r="K29" s="6" t="n">
        <v>-0.05195668814436749</v>
      </c>
      <c r="L29" s="6" t="n">
        <v>0.126701217893427</v>
      </c>
      <c r="M29" s="6" t="n">
        <v>0.05440363165646445</v>
      </c>
      <c r="N29" s="6" t="n">
        <v>0.09404632949761504</v>
      </c>
      <c r="O29" s="6" t="n">
        <v>0.9035897953202976</v>
      </c>
      <c r="P29" s="6" t="n">
        <v>0.2393418713903925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22.79</v>
      </c>
      <c r="G30" s="6" t="n">
        <v>-0.007836238711705135</v>
      </c>
      <c r="H30" s="6" t="n">
        <v>-0.03186066146264632</v>
      </c>
      <c r="I30" s="6" t="n">
        <v>-0.005237840798079318</v>
      </c>
      <c r="J30" s="6" t="n">
        <v>-0.04364242599699386</v>
      </c>
      <c r="K30" s="6" t="n">
        <v>-0.06406568548268021</v>
      </c>
      <c r="L30" s="6" t="n">
        <v>-0.03169841143265395</v>
      </c>
      <c r="M30" s="6" t="n">
        <v>0.11621692670416</v>
      </c>
      <c r="N30" s="6" t="n">
        <v>0.2095413115962876</v>
      </c>
      <c r="O30" s="6" t="n">
        <v>0.6301385038527865</v>
      </c>
      <c r="P30" s="6" t="n">
        <v>0.1769052545537102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89.17</v>
      </c>
      <c r="G31" s="6" t="n">
        <v>-0.0003363091964485587</v>
      </c>
      <c r="H31" s="6" t="n">
        <v>-0.0125138963967123</v>
      </c>
      <c r="I31" s="6" t="n">
        <v>-0.02965347382145178</v>
      </c>
      <c r="J31" s="6" t="n">
        <v>-0.05231262771780154</v>
      </c>
      <c r="K31" s="6" t="n">
        <v>-0.0568965942961388</v>
      </c>
      <c r="L31" s="6" t="n">
        <v>0.09643560793469685</v>
      </c>
      <c r="M31" s="6" t="n">
        <v>0.08731406301472155</v>
      </c>
      <c r="N31" s="6" t="n">
        <v>0.08442663410578821</v>
      </c>
      <c r="O31" s="6" t="n">
        <v>0.4577982832872303</v>
      </c>
      <c r="P31" s="6" t="n">
        <v>0.1338766488448933</v>
      </c>
    </row>
    <row r="32">
      <c r="A32" s="3" t="n">
        <v>31</v>
      </c>
      <c r="B32" s="7" t="n">
        <v>51</v>
      </c>
      <c r="C32" s="3" t="inlineStr">
        <is>
          <t>IAK</t>
        </is>
      </c>
      <c r="D32" s="3" t="inlineStr">
        <is>
          <t>Property &amp; Casualty Insurance</t>
        </is>
      </c>
      <c r="E32" s="3" t="inlineStr">
        <is>
          <t>Financials</t>
        </is>
      </c>
      <c r="F32" s="5" t="n">
        <v>137.73</v>
      </c>
      <c r="G32" s="6" t="n">
        <v>-0.002679292973377656</v>
      </c>
      <c r="H32" s="6" t="n">
        <v>-0.02554125303443067</v>
      </c>
      <c r="I32" s="6" t="n">
        <v>-0.05113268792124026</v>
      </c>
      <c r="J32" s="6" t="n">
        <v>-0.04733924283175073</v>
      </c>
      <c r="K32" s="6" t="n">
        <v>-0.0229604917133297</v>
      </c>
      <c r="L32" s="6" t="n">
        <v>0.1042370174415481</v>
      </c>
      <c r="M32" s="6" t="n">
        <v>0.02840855683870447</v>
      </c>
      <c r="N32" s="6" t="n">
        <v>0.06050100988928997</v>
      </c>
      <c r="O32" s="6" t="n">
        <v>0.5732990329889529</v>
      </c>
      <c r="P32" s="6" t="n">
        <v>0.1630643889574848</v>
      </c>
    </row>
    <row r="33">
      <c r="A33" s="3" t="n">
        <v>32</v>
      </c>
      <c r="B33" s="7" t="n">
        <v>49</v>
      </c>
      <c r="C33" s="3" t="inlineStr">
        <is>
          <t>BIZD</t>
        </is>
      </c>
      <c r="D33" s="3" t="inlineStr">
        <is>
          <t>Business Development Companies (BDCs)</t>
        </is>
      </c>
      <c r="E33" s="3" t="inlineStr">
        <is>
          <t>Financials</t>
        </is>
      </c>
      <c r="F33" s="5" t="n">
        <v>12.87</v>
      </c>
      <c r="G33" s="6" t="n">
        <v>-0.00309837043577077</v>
      </c>
      <c r="H33" s="6" t="n">
        <v>-0.02277905763074861</v>
      </c>
      <c r="I33" s="6" t="n">
        <v>-0.01605504888164189</v>
      </c>
      <c r="J33" s="6" t="n">
        <v>-0.03667663051722203</v>
      </c>
      <c r="K33" s="6" t="n">
        <v>0.05447259816763994</v>
      </c>
      <c r="L33" s="6" t="n">
        <v>0.101044302044359</v>
      </c>
      <c r="M33" s="6" t="n">
        <v>-0.03449999581467011</v>
      </c>
      <c r="N33" s="6" t="n">
        <v>-0.04217294990554221</v>
      </c>
      <c r="O33" s="6" t="n">
        <v>0.1142989349519512</v>
      </c>
      <c r="P33" s="6" t="n">
        <v>0.03673375385296707</v>
      </c>
    </row>
    <row r="34">
      <c r="A34" s="3" t="n">
        <v>33</v>
      </c>
      <c r="B34" s="7" t="n">
        <v>48</v>
      </c>
      <c r="C34" s="3" t="inlineStr">
        <is>
          <t>PAVE</t>
        </is>
      </c>
      <c r="D34" s="3" t="inlineStr">
        <is>
          <t>Infrastructure Development</t>
        </is>
      </c>
      <c r="E34" s="3" t="inlineStr">
        <is>
          <t>Industrials</t>
        </is>
      </c>
      <c r="F34" s="5" t="n">
        <v>53.08</v>
      </c>
      <c r="G34" s="6" t="n">
        <v>-0.007293798031510645</v>
      </c>
      <c r="H34" s="6" t="n">
        <v>0</v>
      </c>
      <c r="I34" s="6" t="n">
        <v>0.001131674326159571</v>
      </c>
      <c r="J34" s="6" t="n">
        <v>-0.04031819719522167</v>
      </c>
      <c r="K34" s="6" t="n">
        <v>-0.09631063431381814</v>
      </c>
      <c r="L34" s="6" t="n">
        <v>0.0681616288535134</v>
      </c>
      <c r="M34" s="6" t="n">
        <v>0.08671617047660751</v>
      </c>
      <c r="N34" s="6" t="n">
        <v>0.1372771396457513</v>
      </c>
      <c r="O34" s="6" t="n">
        <v>0.7738995788733065</v>
      </c>
      <c r="P34" s="6" t="n">
        <v>0.2105321928375836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221.25</v>
      </c>
      <c r="G35" s="6" t="n">
        <v>-0.01059831485974905</v>
      </c>
      <c r="H35" s="6" t="n">
        <v>-0.006014228686293421</v>
      </c>
      <c r="I35" s="6" t="n">
        <v>-0.01553482814816598</v>
      </c>
      <c r="J35" s="6" t="n">
        <v>-0.06923223329277495</v>
      </c>
      <c r="K35" s="6" t="n">
        <v>-0.0436103330007479</v>
      </c>
      <c r="L35" s="6" t="n">
        <v>0.01376356535491197</v>
      </c>
      <c r="M35" s="6" t="n">
        <v>0.05579793464713423</v>
      </c>
      <c r="N35" s="6" t="n">
        <v>0.1080415897683686</v>
      </c>
      <c r="O35" s="6" t="n">
        <v>0.3429309188712588</v>
      </c>
      <c r="P35" s="6" t="n">
        <v>0.1032769824394248</v>
      </c>
    </row>
    <row r="36">
      <c r="A36" s="3" t="n">
        <v>35</v>
      </c>
      <c r="B36" s="7" t="n">
        <v>44</v>
      </c>
      <c r="C36" s="3" t="inlineStr">
        <is>
          <t>IYT</t>
        </is>
      </c>
      <c r="D36" s="3" t="inlineStr">
        <is>
          <t>Transportation &amp; Freight</t>
        </is>
      </c>
      <c r="E36" s="3" t="inlineStr">
        <is>
          <t>Industrials</t>
        </is>
      </c>
      <c r="F36" s="5" t="n">
        <v>79.06999999999999</v>
      </c>
      <c r="G36" s="6" t="n">
        <v>-0.003528655131457836</v>
      </c>
      <c r="H36" s="6" t="n">
        <v>-0.009892322933753417</v>
      </c>
      <c r="I36" s="6" t="n">
        <v>-0.04104109670669509</v>
      </c>
      <c r="J36" s="6" t="n">
        <v>-0.08266733487793754</v>
      </c>
      <c r="K36" s="6" t="n">
        <v>-0.09097995305380924</v>
      </c>
      <c r="L36" s="6" t="n">
        <v>0.09518132866568285</v>
      </c>
      <c r="M36" s="6" t="n">
        <v>0.05686151219261482</v>
      </c>
      <c r="N36" s="6" t="n">
        <v>0.1139093802749234</v>
      </c>
      <c r="O36" s="6" t="n">
        <v>0.3974152330521388</v>
      </c>
      <c r="P36" s="6" t="n">
        <v>0.118000053617161</v>
      </c>
    </row>
    <row r="37">
      <c r="A37" s="3" t="n">
        <v>36</v>
      </c>
      <c r="B37" s="7" t="n">
        <v>43</v>
      </c>
      <c r="C37" s="3" t="inlineStr">
        <is>
          <t>XME</t>
        </is>
      </c>
      <c r="D37" s="3" t="inlineStr">
        <is>
          <t>Metals &amp; Mining</t>
        </is>
      </c>
      <c r="E37" s="3" t="inlineStr">
        <is>
          <t>Materials</t>
        </is>
      </c>
      <c r="F37" s="5" t="n">
        <v>105.42</v>
      </c>
      <c r="G37" s="6" t="n">
        <v>-0.02686239834692938</v>
      </c>
      <c r="H37" s="6" t="n">
        <v>-0.03284405349591457</v>
      </c>
      <c r="I37" s="6" t="n">
        <v>-0.04247204688568373</v>
      </c>
      <c r="J37" s="6" t="n">
        <v>-0.1115811158400917</v>
      </c>
      <c r="K37" s="6" t="n">
        <v>-0.02332328544150808</v>
      </c>
      <c r="L37" s="6" t="n">
        <v>-0.003558459661836322</v>
      </c>
      <c r="M37" s="6" t="n">
        <v>-0.02050774971218006</v>
      </c>
      <c r="N37" s="6" t="n">
        <v>0.1470517331778429</v>
      </c>
      <c r="O37" s="6" t="n">
        <v>1.035873522391926</v>
      </c>
      <c r="P37" s="6" t="n">
        <v>0.2674094220573926</v>
      </c>
    </row>
    <row r="38">
      <c r="A38" s="3" t="n">
        <v>37</v>
      </c>
      <c r="B38" s="7" t="n">
        <v>41</v>
      </c>
      <c r="C38" s="3" t="inlineStr">
        <is>
          <t>XTN</t>
        </is>
      </c>
      <c r="D38" s="3" t="inlineStr">
        <is>
          <t>Trucking &amp; Logistics</t>
        </is>
      </c>
      <c r="E38" s="3" t="inlineStr">
        <is>
          <t>Industrials</t>
        </is>
      </c>
      <c r="F38" s="5" t="n">
        <v>98.7</v>
      </c>
      <c r="G38" s="6" t="n">
        <v>-0.002425768013359364</v>
      </c>
      <c r="H38" s="6" t="n">
        <v>-0.02257879117543971</v>
      </c>
      <c r="I38" s="6" t="n">
        <v>-0.03819129968273294</v>
      </c>
      <c r="J38" s="6" t="n">
        <v>-0.07212581694963294</v>
      </c>
      <c r="K38" s="6" t="n">
        <v>-0.1470408956409293</v>
      </c>
      <c r="L38" s="6" t="n">
        <v>0.0936706570703103</v>
      </c>
      <c r="M38" s="6" t="n">
        <v>0.0668122969340128</v>
      </c>
      <c r="N38" s="6" t="n">
        <v>0.183397751739242</v>
      </c>
      <c r="O38" s="6" t="n">
        <v>0.3461770630756418</v>
      </c>
      <c r="P38" s="6" t="n">
        <v>0.1041652173541689</v>
      </c>
    </row>
    <row r="39">
      <c r="A39" s="3" t="n">
        <v>38</v>
      </c>
      <c r="B39" s="7" t="n">
        <v>40</v>
      </c>
      <c r="C39" s="3" t="inlineStr">
        <is>
          <t>XLC</t>
        </is>
      </c>
      <c r="D39" s="3" t="inlineStr">
        <is>
          <t>Media &amp; Interactive Media</t>
        </is>
      </c>
      <c r="E39" s="3" t="inlineStr">
        <is>
          <t>Communication</t>
        </is>
      </c>
      <c r="F39" s="5" t="n">
        <v>111.18</v>
      </c>
      <c r="G39" s="6" t="n">
        <v>-0.015757779689479</v>
      </c>
      <c r="H39" s="6" t="n">
        <v>-0.03111110845162723</v>
      </c>
      <c r="I39" s="6" t="n">
        <v>-0.03062115052907255</v>
      </c>
      <c r="J39" s="6" t="n">
        <v>-0.01277615008451904</v>
      </c>
      <c r="K39" s="6" t="n">
        <v>0.0505407919600378</v>
      </c>
      <c r="L39" s="6" t="n">
        <v>0.04481137402021496</v>
      </c>
      <c r="M39" s="6" t="n">
        <v>-0.04896585061701508</v>
      </c>
      <c r="N39" s="6" t="n">
        <v>-0.04750175334475426</v>
      </c>
      <c r="O39" s="6" t="n">
        <v>0.7454208496835204</v>
      </c>
      <c r="P39" s="6" t="n">
        <v>0.2040191279074288</v>
      </c>
    </row>
    <row r="40">
      <c r="A40" s="3" t="n">
        <v>39</v>
      </c>
      <c r="B40" s="7" t="n">
        <v>38</v>
      </c>
      <c r="C40" s="3" t="inlineStr">
        <is>
          <t>JETS</t>
        </is>
      </c>
      <c r="D40" s="3" t="inlineStr">
        <is>
          <t>Airlines</t>
        </is>
      </c>
      <c r="E40" s="3" t="inlineStr">
        <is>
          <t>Industrials</t>
        </is>
      </c>
      <c r="F40" s="5" t="n">
        <v>28.49</v>
      </c>
      <c r="G40" s="6" t="n">
        <v>-0.01690820492954193</v>
      </c>
      <c r="H40" s="6" t="n">
        <v>-0.01792486913688363</v>
      </c>
      <c r="I40" s="6" t="n">
        <v>0.0110006906524216</v>
      </c>
      <c r="J40" s="6" t="n">
        <v>-0.02364635115974378</v>
      </c>
      <c r="K40" s="6" t="n">
        <v>-0.1439302639385467</v>
      </c>
      <c r="L40" s="6" t="n">
        <v>0.1806879719018211</v>
      </c>
      <c r="M40" s="6" t="n">
        <v>0.002815907220546476</v>
      </c>
      <c r="N40" s="6" t="n">
        <v>0.1526224827270199</v>
      </c>
      <c r="O40" s="6" t="n">
        <v>0.6787463937269111</v>
      </c>
      <c r="P40" s="6" t="n">
        <v>0.1884886289654371</v>
      </c>
    </row>
    <row r="41">
      <c r="A41" s="3" t="n">
        <v>40</v>
      </c>
      <c r="B41" s="7" t="n">
        <v>36</v>
      </c>
      <c r="C41" s="3" t="inlineStr">
        <is>
          <t>KBWP</t>
        </is>
      </c>
      <c r="D41" s="3" t="inlineStr">
        <is>
          <t>Insurance Underwriters</t>
        </is>
      </c>
      <c r="E41" s="3" t="inlineStr">
        <is>
          <t>Financials</t>
        </is>
      </c>
      <c r="F41" s="5" t="n">
        <v>123.44</v>
      </c>
      <c r="G41" s="6" t="n">
        <v>-0.003229924970225451</v>
      </c>
      <c r="H41" s="6" t="n">
        <v>-0.03001728454109998</v>
      </c>
      <c r="I41" s="6" t="n">
        <v>-0.06272770646138914</v>
      </c>
      <c r="J41" s="6" t="n">
        <v>-0.08293408438952976</v>
      </c>
      <c r="K41" s="6" t="n">
        <v>-0.02584746517875081</v>
      </c>
      <c r="L41" s="6" t="n">
        <v>0.06824015505119685</v>
      </c>
      <c r="M41" s="6" t="n">
        <v>-0.02085097552534121</v>
      </c>
      <c r="N41" s="6" t="n">
        <v>0.02480622806467481</v>
      </c>
      <c r="O41" s="6" t="n">
        <v>0.5233521730480633</v>
      </c>
      <c r="P41" s="6" t="n">
        <v>0.1506240275587147</v>
      </c>
    </row>
    <row r="42">
      <c r="A42" s="3" t="n">
        <v>41</v>
      </c>
      <c r="B42" s="7" t="n">
        <v>35</v>
      </c>
      <c r="C42" s="3" t="inlineStr">
        <is>
          <t>BOTZ</t>
        </is>
      </c>
      <c r="D42" s="3" t="inlineStr">
        <is>
          <t>Robotics &amp; Artificial Intelligence</t>
        </is>
      </c>
      <c r="E42" s="3" t="inlineStr">
        <is>
          <t>Technology</t>
        </is>
      </c>
      <c r="F42" s="5" t="n">
        <v>35.13</v>
      </c>
      <c r="G42" s="6" t="n">
        <v>-0.00762713124648573</v>
      </c>
      <c r="H42" s="6" t="n">
        <v>-0.01926294339998791</v>
      </c>
      <c r="I42" s="6" t="n">
        <v>0.01064449840185477</v>
      </c>
      <c r="J42" s="6" t="n">
        <v>-0.01734262746530812</v>
      </c>
      <c r="K42" s="6" t="n">
        <v>-0.02394975266258803</v>
      </c>
      <c r="L42" s="6" t="n">
        <v>0.08279634156192262</v>
      </c>
      <c r="M42" s="6" t="n">
        <v>-0.03527370468128721</v>
      </c>
      <c r="N42" s="6" t="n">
        <v>0.01289346454033291</v>
      </c>
      <c r="O42" s="6" t="n">
        <v>0.4342512017480538</v>
      </c>
      <c r="P42" s="6" t="n">
        <v>0.127738500945751</v>
      </c>
    </row>
    <row r="43">
      <c r="A43" s="3" t="n">
        <v>42</v>
      </c>
      <c r="B43" s="7" t="n">
        <v>33</v>
      </c>
      <c r="C43" s="3" t="inlineStr">
        <is>
          <t>LIT</t>
        </is>
      </c>
      <c r="D43" s="3" t="inlineStr">
        <is>
          <t>Lithium &amp; Battery Tech</t>
        </is>
      </c>
      <c r="E43" s="3" t="inlineStr">
        <is>
          <t>Materials</t>
        </is>
      </c>
      <c r="F43" s="5" t="n">
        <v>68.28</v>
      </c>
      <c r="G43" s="6" t="n">
        <v>-0.01072149956187907</v>
      </c>
      <c r="H43" s="6" t="n">
        <v>-0.03600173635234594</v>
      </c>
      <c r="I43" s="6" t="n">
        <v>-0.02415324298874244</v>
      </c>
      <c r="J43" s="6" t="n">
        <v>-0.1024056914260428</v>
      </c>
      <c r="K43" s="6" t="n">
        <v>-0.09688509175557114</v>
      </c>
      <c r="L43" s="6" t="n">
        <v>-0.0463981792308934</v>
      </c>
      <c r="M43" s="6" t="n">
        <v>0.01281076728688557</v>
      </c>
      <c r="N43" s="6" t="n">
        <v>0.2377987128110275</v>
      </c>
      <c r="O43" s="6" t="n">
        <v>0.2756605173015525</v>
      </c>
      <c r="P43" s="6" t="n">
        <v>0.08453866072764837</v>
      </c>
    </row>
    <row r="44">
      <c r="A44" s="3" t="n">
        <v>43</v>
      </c>
      <c r="B44" s="7" t="n">
        <v>32</v>
      </c>
      <c r="C44" s="3" t="inlineStr">
        <is>
          <t>PEJ</t>
        </is>
      </c>
      <c r="D44" s="3" t="inlineStr">
        <is>
          <t>Leisure &amp; Entertainment</t>
        </is>
      </c>
      <c r="E44" s="3" t="inlineStr">
        <is>
          <t>Consumer Discretionary</t>
        </is>
      </c>
      <c r="F44" s="5" t="n">
        <v>62.72</v>
      </c>
      <c r="G44" s="6" t="n">
        <v>0.006903199532119375</v>
      </c>
      <c r="H44" s="6" t="n">
        <v>0.0004785866111243209</v>
      </c>
      <c r="I44" s="6" t="n">
        <v>-0.01387192362626954</v>
      </c>
      <c r="J44" s="6" t="n">
        <v>-0.06163056271214606</v>
      </c>
      <c r="K44" s="6" t="n">
        <v>-0.07162214933980071</v>
      </c>
      <c r="L44" s="6" t="n">
        <v>0.1157679506533262</v>
      </c>
      <c r="M44" s="6" t="n">
        <v>0.01491984152317305</v>
      </c>
      <c r="N44" s="6" t="n">
        <v>0.02216593835424385</v>
      </c>
      <c r="O44" s="6" t="n">
        <v>0.6514809485286539</v>
      </c>
      <c r="P44" s="6" t="n">
        <v>0.1820191773062705</v>
      </c>
    </row>
    <row r="45">
      <c r="A45" s="3" t="n">
        <v>44</v>
      </c>
      <c r="B45" s="8" t="n">
        <v>30</v>
      </c>
      <c r="C45" s="3" t="inlineStr">
        <is>
          <t>VNQ</t>
        </is>
      </c>
      <c r="D45" s="3" t="inlineStr">
        <is>
          <t>REITs - Broad</t>
        </is>
      </c>
      <c r="E45" s="3" t="inlineStr">
        <is>
          <t>Real Estate</t>
        </is>
      </c>
      <c r="F45" s="5" t="n">
        <v>90.59</v>
      </c>
      <c r="G45" s="6" t="n">
        <v>-0.004396104355093966</v>
      </c>
      <c r="H45" s="6" t="n">
        <v>-0.02594925717405805</v>
      </c>
      <c r="I45" s="6" t="n">
        <v>-0.03131882148613574</v>
      </c>
      <c r="J45" s="6" t="n">
        <v>-0.06030746808603582</v>
      </c>
      <c r="K45" s="6" t="n">
        <v>-0.07392625141654718</v>
      </c>
      <c r="L45" s="6" t="n">
        <v>0.05955263755060813</v>
      </c>
      <c r="M45" s="6" t="n">
        <v>0.04846383135447452</v>
      </c>
      <c r="N45" s="6" t="n">
        <v>0.03292197322711532</v>
      </c>
      <c r="O45" s="6" t="n">
        <v>0.3509017816053048</v>
      </c>
      <c r="P45" s="6" t="n">
        <v>0.1054554831022594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68.29000000000001</v>
      </c>
      <c r="G46" s="6" t="n">
        <v>-0.01471644321158883</v>
      </c>
      <c r="H46" s="6" t="n">
        <v>-0.03599654932505059</v>
      </c>
      <c r="I46" s="6" t="n">
        <v>-0.02803872987198885</v>
      </c>
      <c r="J46" s="6" t="n">
        <v>-0.05336842953555032</v>
      </c>
      <c r="K46" s="6" t="n">
        <v>0.02230535622303864</v>
      </c>
      <c r="L46" s="6" t="n">
        <v>0.001115879444308465</v>
      </c>
      <c r="M46" s="6" t="n">
        <v>-0.03907962388556607</v>
      </c>
      <c r="N46" s="6" t="n">
        <v>-0.04300523214607799</v>
      </c>
      <c r="O46" s="6" t="n">
        <v>-0.02118766349020484</v>
      </c>
      <c r="P46" s="6" t="n">
        <v>-0.007113029726929843</v>
      </c>
    </row>
    <row r="47">
      <c r="A47" s="3" t="n">
        <v>46</v>
      </c>
      <c r="B47" s="8" t="n">
        <v>27</v>
      </c>
      <c r="C47" s="3" t="inlineStr">
        <is>
          <t>IFRA</t>
        </is>
      </c>
      <c r="D47" s="3" t="inlineStr">
        <is>
          <t>US Infrastructure &amp; Engineering</t>
        </is>
      </c>
      <c r="E47" s="3" t="inlineStr">
        <is>
          <t>Industrials</t>
        </is>
      </c>
      <c r="F47" s="5" t="n">
        <v>55.38</v>
      </c>
      <c r="G47" s="6" t="n">
        <v>-0.005745057279014198</v>
      </c>
      <c r="H47" s="6" t="n">
        <v>-0.01808511401007051</v>
      </c>
      <c r="I47" s="6" t="n">
        <v>-0.03098808206655124</v>
      </c>
      <c r="J47" s="6" t="n">
        <v>-0.06028760728991089</v>
      </c>
      <c r="K47" s="6" t="n">
        <v>-0.1237836737406189</v>
      </c>
      <c r="L47" s="6" t="n">
        <v>-0.01351610484163157</v>
      </c>
      <c r="M47" s="6" t="n">
        <v>0.05043493726239556</v>
      </c>
      <c r="N47" s="6" t="n">
        <v>0.0755037760889139</v>
      </c>
      <c r="O47" s="6" t="n">
        <v>0.5938571843728484</v>
      </c>
      <c r="P47" s="6" t="n">
        <v>0.1681083671553842</v>
      </c>
    </row>
    <row r="48">
      <c r="A48" s="3" t="n">
        <v>47</v>
      </c>
      <c r="B48" s="8" t="n">
        <v>25</v>
      </c>
      <c r="C48" s="3" t="inlineStr">
        <is>
          <t>PBJ</t>
        </is>
      </c>
      <c r="D48" s="3" t="inlineStr">
        <is>
          <t>Food &amp; Beverage Manufacturers</t>
        </is>
      </c>
      <c r="E48" s="3" t="inlineStr">
        <is>
          <t>Consumer Staples</t>
        </is>
      </c>
      <c r="F48" s="5" t="n">
        <v>45.39</v>
      </c>
      <c r="G48" s="6" t="n">
        <v>0.001102762172304317</v>
      </c>
      <c r="H48" s="6" t="n">
        <v>-0.01132651839451015</v>
      </c>
      <c r="I48" s="6" t="n">
        <v>-0.03795818143155949</v>
      </c>
      <c r="J48" s="6" t="n">
        <v>-0.05452784620609419</v>
      </c>
      <c r="K48" s="6" t="n">
        <v>-0.04761075381098856</v>
      </c>
      <c r="L48" s="6" t="n">
        <v>-0.06567505508793259</v>
      </c>
      <c r="M48" s="6" t="n">
        <v>0.01520038421375647</v>
      </c>
      <c r="N48" s="6" t="n">
        <v>0.007151632883240389</v>
      </c>
      <c r="O48" s="6" t="n">
        <v>0.1162057068281732</v>
      </c>
      <c r="P48" s="6" t="n">
        <v>0.03732476469943036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82.55</v>
      </c>
      <c r="G49" s="6" t="n">
        <v>0.0009700719033651772</v>
      </c>
      <c r="H49" s="6" t="n">
        <v>-0.0001210574991701296</v>
      </c>
      <c r="I49" s="6" t="n">
        <v>-0.03268861666081246</v>
      </c>
      <c r="J49" s="6" t="n">
        <v>-0.04794028100911696</v>
      </c>
      <c r="K49" s="6" t="n">
        <v>-0.0675781310928999</v>
      </c>
      <c r="L49" s="6" t="n">
        <v>0.05501352553441285</v>
      </c>
      <c r="M49" s="6" t="n">
        <v>-0.04703627235612751</v>
      </c>
      <c r="N49" s="6" t="n">
        <v>-0.03775771455057875</v>
      </c>
      <c r="O49" s="6" t="n">
        <v>0.4152340084844766</v>
      </c>
      <c r="P49" s="6" t="n">
        <v>0.1227319596054353</v>
      </c>
    </row>
    <row r="50">
      <c r="A50" s="3" t="n">
        <v>49</v>
      </c>
      <c r="B50" s="8" t="n">
        <v>22</v>
      </c>
      <c r="C50" s="3" t="inlineStr">
        <is>
          <t>ICLN</t>
        </is>
      </c>
      <c r="D50" s="3" t="inlineStr">
        <is>
          <t>Clean &amp; Renewable Energy</t>
        </is>
      </c>
      <c r="E50" s="3" t="inlineStr">
        <is>
          <t>Energy</t>
        </is>
      </c>
      <c r="F50" s="5" t="n">
        <v>16.81</v>
      </c>
      <c r="G50" s="6" t="n">
        <v>-0.02437609329381518</v>
      </c>
      <c r="H50" s="6" t="n">
        <v>-0.05561796705344413</v>
      </c>
      <c r="I50" s="6" t="n">
        <v>-0.04271070744931538</v>
      </c>
      <c r="J50" s="6" t="n">
        <v>-0.03832952481921104</v>
      </c>
      <c r="K50" s="6" t="n">
        <v>-0.1379487453362881</v>
      </c>
      <c r="L50" s="6" t="n">
        <v>-0.05573574300717099</v>
      </c>
      <c r="M50" s="6" t="n">
        <v>0.01414662391882859</v>
      </c>
      <c r="N50" s="6" t="n">
        <v>0.11678205197249</v>
      </c>
      <c r="O50" s="6" t="n">
        <v>0.2029530580042249</v>
      </c>
      <c r="P50" s="6" t="n">
        <v>0.06352954744621653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42.93</v>
      </c>
      <c r="G51" s="6" t="n">
        <v>-0.003944273201016091</v>
      </c>
      <c r="H51" s="6" t="n">
        <v>-0.01694522314625968</v>
      </c>
      <c r="I51" s="6" t="n">
        <v>-0.02409641584100886</v>
      </c>
      <c r="J51" s="6" t="n">
        <v>-0.05148029391881104</v>
      </c>
      <c r="K51" s="6" t="n">
        <v>-0.05043129452484196</v>
      </c>
      <c r="L51" s="6" t="n">
        <v>-0.00762824847806709</v>
      </c>
      <c r="M51" s="6" t="n">
        <v>-0.06896552294692182</v>
      </c>
      <c r="N51" s="6" t="n">
        <v>-0.04944476963451172</v>
      </c>
      <c r="O51" s="6" t="n">
        <v>0.2687716350359961</v>
      </c>
      <c r="P51" s="6" t="n">
        <v>0.08258287692744903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51.96</v>
      </c>
      <c r="G52" s="6" t="n">
        <v>0.006976756220876901</v>
      </c>
      <c r="H52" s="6" t="n">
        <v>0.0001924604694198973</v>
      </c>
      <c r="I52" s="6" t="n">
        <v>0.003495547039813918</v>
      </c>
      <c r="J52" s="6" t="n">
        <v>-0.05705230759432423</v>
      </c>
      <c r="K52" s="6" t="n">
        <v>0.01981744364500559</v>
      </c>
      <c r="L52" s="6" t="n">
        <v>-0.0199326854092311</v>
      </c>
      <c r="M52" s="6" t="n">
        <v>-0.1696858132054866</v>
      </c>
      <c r="N52" s="6" t="n">
        <v>-0.1251203593602441</v>
      </c>
      <c r="O52" s="6" t="n">
        <v>0.07445987712143864</v>
      </c>
      <c r="P52" s="6" t="n">
        <v>0.0242282120760231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209.26</v>
      </c>
      <c r="G53" s="6" t="n">
        <v>-0.02128059072874222</v>
      </c>
      <c r="H53" s="6" t="n">
        <v>-0.03183124318608654</v>
      </c>
      <c r="I53" s="6" t="n">
        <v>-0.0335260070797383</v>
      </c>
      <c r="J53" s="6" t="n">
        <v>-0.1001521939184766</v>
      </c>
      <c r="K53" s="6" t="n">
        <v>-0.1152015342802023</v>
      </c>
      <c r="L53" s="6" t="n">
        <v>-0.02957950360183992</v>
      </c>
      <c r="M53" s="6" t="n">
        <v>-0.03798915263044988</v>
      </c>
      <c r="N53" s="6" t="n">
        <v>0.01986246272674164</v>
      </c>
      <c r="O53" s="6" t="n">
        <v>1.018644333621173</v>
      </c>
      <c r="P53" s="6" t="n">
        <v>0.2638240116144612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24.75</v>
      </c>
      <c r="G54" s="6" t="n">
        <v>-0.02381797820738107</v>
      </c>
      <c r="H54" s="6" t="n">
        <v>-0.04759162017051954</v>
      </c>
      <c r="I54" s="6" t="n">
        <v>-0.06915096305184387</v>
      </c>
      <c r="J54" s="6" t="n">
        <v>-0.08686836578991952</v>
      </c>
      <c r="K54" s="6" t="n">
        <v>-0.004103443264412365</v>
      </c>
      <c r="L54" s="6" t="n">
        <v>0.1140081835135445</v>
      </c>
      <c r="M54" s="6" t="n">
        <v>-0.1765389578394259</v>
      </c>
      <c r="N54" s="6" t="n">
        <v>-0.2539832397905986</v>
      </c>
      <c r="O54" s="6" t="n">
        <v>0.2565296707545897</v>
      </c>
      <c r="P54" s="6" t="n">
        <v>0.07908978829909219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234.19</v>
      </c>
      <c r="G55" s="6" t="n">
        <v>-0.02200786822309797</v>
      </c>
      <c r="H55" s="6" t="n">
        <v>-0.03843153559050638</v>
      </c>
      <c r="I55" s="6" t="n">
        <v>-0.03506147666210557</v>
      </c>
      <c r="J55" s="6" t="n">
        <v>-0.104946615361055</v>
      </c>
      <c r="K55" s="6" t="n">
        <v>-0.1451128612760068</v>
      </c>
      <c r="L55" s="6" t="n">
        <v>-0.06466405975521283</v>
      </c>
      <c r="M55" s="6" t="n">
        <v>-0.04850022262596465</v>
      </c>
      <c r="N55" s="6" t="n">
        <v>0.01845767049217351</v>
      </c>
      <c r="O55" s="6" t="n">
        <v>1.126393413391925</v>
      </c>
      <c r="P55" s="6" t="n">
        <v>0.2859217424166485</v>
      </c>
    </row>
    <row r="56">
      <c r="A56" s="3" t="n">
        <v>55</v>
      </c>
      <c r="B56" s="8" t="n">
        <v>12</v>
      </c>
      <c r="C56" s="3" t="inlineStr">
        <is>
          <t>XHB</t>
        </is>
      </c>
      <c r="D56" s="3" t="inlineStr">
        <is>
          <t>Homebuilders &amp; Residential Construction</t>
        </is>
      </c>
      <c r="E56" s="3" t="inlineStr">
        <is>
          <t>Consumer Discretionary</t>
        </is>
      </c>
      <c r="F56" s="5" t="n">
        <v>97.3</v>
      </c>
      <c r="G56" s="6" t="n">
        <v>-0.01037425392831959</v>
      </c>
      <c r="H56" s="6" t="n">
        <v>0.003506641609896777</v>
      </c>
      <c r="I56" s="6" t="n">
        <v>-0.004334044822239647</v>
      </c>
      <c r="J56" s="6" t="n">
        <v>-0.06458801345939957</v>
      </c>
      <c r="K56" s="6" t="n">
        <v>-0.1538906198489858</v>
      </c>
      <c r="L56" s="6" t="n">
        <v>0.01539149437153164</v>
      </c>
      <c r="M56" s="6" t="n">
        <v>-0.06389227818842069</v>
      </c>
      <c r="N56" s="6" t="n">
        <v>-0.1082372483713291</v>
      </c>
      <c r="O56" s="6" t="n">
        <v>0.2950233729203127</v>
      </c>
      <c r="P56" s="6" t="n">
        <v>0.08999842126424884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16.78</v>
      </c>
      <c r="G57" s="6" t="n">
        <v>-0.00456901256317177</v>
      </c>
      <c r="H57" s="6" t="n">
        <v>-0.04328490361009374</v>
      </c>
      <c r="I57" s="6" t="n">
        <v>-0.06069437312949555</v>
      </c>
      <c r="J57" s="6" t="n">
        <v>-0.1593084874290384</v>
      </c>
      <c r="K57" s="6" t="n">
        <v>-0.06566420827078634</v>
      </c>
      <c r="L57" s="6" t="n">
        <v>0.0771798306765803</v>
      </c>
      <c r="M57" s="6" t="n">
        <v>-0.1940815199120288</v>
      </c>
      <c r="N57" s="6" t="n">
        <v>-0.2490600288885622</v>
      </c>
      <c r="O57" s="6" t="n">
        <v>-0.001928068552136342</v>
      </c>
      <c r="P57" s="6" t="n">
        <v>-0.0006431030102019841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40.13</v>
      </c>
      <c r="G58" s="6" t="n">
        <v>-0.01906621320474577</v>
      </c>
      <c r="H58" s="6" t="n">
        <v>-0.06630987679095734</v>
      </c>
      <c r="I58" s="6" t="n">
        <v>-0.04882667991578549</v>
      </c>
      <c r="J58" s="6" t="n">
        <v>-0.1193767536348448</v>
      </c>
      <c r="K58" s="6" t="n">
        <v>-0.07937598238955823</v>
      </c>
      <c r="L58" s="6" t="n">
        <v>-0.1393952359234361</v>
      </c>
      <c r="M58" s="6" t="n">
        <v>-0.08357281748263179</v>
      </c>
      <c r="N58" s="6" t="n">
        <v>-0.131467026656527</v>
      </c>
      <c r="O58" s="6" t="n">
        <v>0.6347618786032425</v>
      </c>
      <c r="P58" s="6" t="n">
        <v>0.178016844757279</v>
      </c>
    </row>
    <row r="59">
      <c r="A59" s="3" t="n">
        <v>58</v>
      </c>
      <c r="B59" s="8" t="n">
        <v>7</v>
      </c>
      <c r="C59" s="3" t="inlineStr">
        <is>
          <t>ITB</t>
        </is>
      </c>
      <c r="D59" s="3" t="inlineStr">
        <is>
          <t>Home Construction</t>
        </is>
      </c>
      <c r="E59" s="3" t="inlineStr">
        <is>
          <t>Consumer Discretionary</t>
        </is>
      </c>
      <c r="F59" s="5" t="n">
        <v>88.75</v>
      </c>
      <c r="G59" s="6" t="n">
        <v>-0.007603715787267262</v>
      </c>
      <c r="H59" s="6" t="n">
        <v>0.006235862480591381</v>
      </c>
      <c r="I59" s="6" t="n">
        <v>-0.006114554032969011</v>
      </c>
      <c r="J59" s="6" t="n">
        <v>-0.07167944952470884</v>
      </c>
      <c r="K59" s="6" t="n">
        <v>-0.146812306907411</v>
      </c>
      <c r="L59" s="6" t="n">
        <v>0.008282596216045324</v>
      </c>
      <c r="M59" s="6" t="n">
        <v>-0.08395826065591971</v>
      </c>
      <c r="N59" s="6" t="n">
        <v>-0.1586326362707604</v>
      </c>
      <c r="O59" s="6" t="n">
        <v>0.1587489347756468</v>
      </c>
      <c r="P59" s="6" t="n">
        <v>0.05033970407559774</v>
      </c>
    </row>
    <row r="60">
      <c r="A60" s="3" t="n">
        <v>59</v>
      </c>
      <c r="B60" s="8" t="n">
        <v>6</v>
      </c>
      <c r="C60" s="3" t="inlineStr">
        <is>
          <t>XLU</t>
        </is>
      </c>
      <c r="D60" s="3" t="inlineStr">
        <is>
          <t>Electric &amp; Gas Utilities</t>
        </is>
      </c>
      <c r="E60" s="3" t="inlineStr">
        <is>
          <t>Utilities</t>
        </is>
      </c>
      <c r="F60" s="5" t="n">
        <v>39.25</v>
      </c>
      <c r="G60" s="6" t="n">
        <v>-0.006580570300644739</v>
      </c>
      <c r="H60" s="6" t="n">
        <v>-0.03467781241277723</v>
      </c>
      <c r="I60" s="6" t="n">
        <v>-0.05455275878789367</v>
      </c>
      <c r="J60" s="6" t="n">
        <v>-0.07468750592981743</v>
      </c>
      <c r="K60" s="6" t="n">
        <v>-0.1441860867457602</v>
      </c>
      <c r="L60" s="6" t="n">
        <v>-0.1271973387928289</v>
      </c>
      <c r="M60" s="6" t="n">
        <v>-0.06336438838206671</v>
      </c>
      <c r="N60" s="6" t="n">
        <v>-0.06993516036986192</v>
      </c>
      <c r="O60" s="6" t="n">
        <v>0.4592287801217656</v>
      </c>
      <c r="P60" s="6" t="n">
        <v>0.1342474081196028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16.81</v>
      </c>
      <c r="G61" s="6" t="n">
        <v>-0.0327963016310685</v>
      </c>
      <c r="H61" s="6" t="n">
        <v>-0.07367608642779555</v>
      </c>
      <c r="I61" s="6" t="n">
        <v>-0.1317597534761012</v>
      </c>
      <c r="J61" s="6" t="n">
        <v>-0.1442244175391405</v>
      </c>
      <c r="K61" s="6" t="n">
        <v>-0.104898889705792</v>
      </c>
      <c r="L61" s="6" t="n">
        <v>-0.0311239713921897</v>
      </c>
      <c r="M61" s="6" t="n">
        <v>-0.2054834766927314</v>
      </c>
      <c r="N61" s="6" t="n">
        <v>-0.2836883323515146</v>
      </c>
      <c r="O61" s="6" t="n">
        <v>0.1147528272844036</v>
      </c>
      <c r="P61" s="6" t="n">
        <v>0.03687450053199348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43</v>
      </c>
      <c r="G62" s="6" t="n">
        <v>-0.02405813300617787</v>
      </c>
      <c r="H62" s="6" t="n">
        <v>-0.07942622901283536</v>
      </c>
      <c r="I62" s="6" t="n">
        <v>-0.06966683547513197</v>
      </c>
      <c r="J62" s="6" t="n">
        <v>-0.116135690620142</v>
      </c>
      <c r="K62" s="6" t="n">
        <v>-0.2436235504988765</v>
      </c>
      <c r="L62" s="6" t="n">
        <v>-0.2112986126382767</v>
      </c>
      <c r="M62" s="6" t="n">
        <v>-0.1540429185322384</v>
      </c>
      <c r="N62" s="6" t="n">
        <v>-0.009672920005918018</v>
      </c>
      <c r="O62" s="6" t="n">
        <v>-0.1658113393702442</v>
      </c>
      <c r="P62" s="6" t="n">
        <v>-0.05864212368685884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XLU</t>
        </is>
      </c>
      <c r="I5" t="inlineStr">
        <is>
          <t>Electric &amp; Gas Utilities</t>
        </is>
      </c>
      <c r="J5" t="inlineStr">
        <is>
          <t>Utilities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ITB</t>
        </is>
      </c>
      <c r="I6" t="inlineStr">
        <is>
          <t>Home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XSD</t>
        </is>
      </c>
      <c r="C8" t="inlineStr">
        <is>
          <t>Semiconductors - Equal Weight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CLOU</t>
        </is>
      </c>
      <c r="C9" t="inlineStr">
        <is>
          <t>Cloud Computing &amp; SaaS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XHB</t>
        </is>
      </c>
      <c r="I9" t="inlineStr">
        <is>
          <t>Homebuilders &amp; Residential Construction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XBI</t>
        </is>
      </c>
      <c r="C12" t="inlineStr">
        <is>
          <t>Biotechnology (Equal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XSD</t>
        </is>
      </c>
      <c r="C17" t="inlineStr">
        <is>
          <t>Semiconductors - Equal Weight</t>
        </is>
      </c>
      <c r="D17" t="inlineStr">
        <is>
          <t>Technology</t>
        </is>
      </c>
      <c r="E17" s="11" t="n">
        <v>0.09551238630394265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-0.1593084874290384</v>
      </c>
    </row>
    <row r="18">
      <c r="A18" t="n">
        <v>2</v>
      </c>
      <c r="B18" t="inlineStr">
        <is>
          <t>SMH</t>
        </is>
      </c>
      <c r="C18" t="inlineStr">
        <is>
          <t>Semiconductor Manufacturers</t>
        </is>
      </c>
      <c r="D18" t="inlineStr">
        <is>
          <t>Technology</t>
        </is>
      </c>
      <c r="E18" s="11" t="n">
        <v>0.08479330631547422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-0.1442244175391405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0.0636294207621666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-0.1225539802368359</v>
      </c>
    </row>
    <row r="20">
      <c r="A20" t="n">
        <v>4</v>
      </c>
      <c r="B20" t="inlineStr">
        <is>
          <t>HACK</t>
        </is>
      </c>
      <c r="C20" t="inlineStr">
        <is>
          <t>Cybersecurity</t>
        </is>
      </c>
      <c r="D20" t="inlineStr">
        <is>
          <t>Technology</t>
        </is>
      </c>
      <c r="E20" s="11" t="n">
        <v>0.03392762798929927</v>
      </c>
      <c r="F20" t="inlineStr"/>
      <c r="G20" t="n">
        <v>55</v>
      </c>
      <c r="H20" t="inlineStr">
        <is>
          <t>URA</t>
        </is>
      </c>
      <c r="I20" t="inlineStr">
        <is>
          <t>Uranium &amp; Nuclear Energy</t>
        </is>
      </c>
      <c r="J20" t="inlineStr">
        <is>
          <t>Energy</t>
        </is>
      </c>
      <c r="K20" s="11" t="n">
        <v>-0.1193767536348448</v>
      </c>
    </row>
    <row r="21">
      <c r="A21" t="n">
        <v>5</v>
      </c>
      <c r="B21" t="inlineStr">
        <is>
          <t>CIBR</t>
        </is>
      </c>
      <c r="C21" t="inlineStr">
        <is>
          <t>Cybersecurity Leaders</t>
        </is>
      </c>
      <c r="D21" t="inlineStr">
        <is>
          <t>Technology</t>
        </is>
      </c>
      <c r="E21" s="11" t="n">
        <v>0.03158417545389658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-0.1180130652900835</v>
      </c>
    </row>
    <row r="22">
      <c r="A22" t="n">
        <v>6</v>
      </c>
      <c r="B22" t="inlineStr">
        <is>
          <t>GGME</t>
        </is>
      </c>
      <c r="C22" t="inlineStr">
        <is>
          <t>Next-Gen Media &amp; Gaming</t>
        </is>
      </c>
      <c r="D22" t="inlineStr">
        <is>
          <t>Technology</t>
        </is>
      </c>
      <c r="E22" s="11" t="n">
        <v>0.02515549251449523</v>
      </c>
      <c r="F22" t="inlineStr"/>
      <c r="G22" t="n">
        <v>57</v>
      </c>
      <c r="H22" t="inlineStr">
        <is>
          <t>TAN</t>
        </is>
      </c>
      <c r="I22" t="inlineStr">
        <is>
          <t>Solar Energy</t>
        </is>
      </c>
      <c r="J22" t="inlineStr">
        <is>
          <t>Energy</t>
        </is>
      </c>
      <c r="K22" s="11" t="n">
        <v>-0.116135690620142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0.02157077068895719</v>
      </c>
      <c r="F23" t="inlineStr"/>
      <c r="G23" t="n">
        <v>58</v>
      </c>
      <c r="H23" t="inlineStr">
        <is>
          <t>XME</t>
        </is>
      </c>
      <c r="I23" t="inlineStr">
        <is>
          <t>Metals &amp; Mining</t>
        </is>
      </c>
      <c r="J23" t="inlineStr">
        <is>
          <t>Materials</t>
        </is>
      </c>
      <c r="K23" s="11" t="n">
        <v>-0.1115811158400917</v>
      </c>
    </row>
    <row r="24">
      <c r="A24" t="n">
        <v>8</v>
      </c>
      <c r="B24" t="inlineStr">
        <is>
          <t>IBB</t>
        </is>
      </c>
      <c r="C24" t="inlineStr">
        <is>
          <t>Biotechnology (Market Weight)</t>
        </is>
      </c>
      <c r="D24" t="inlineStr">
        <is>
          <t>Health Care</t>
        </is>
      </c>
      <c r="E24" s="11" t="n">
        <v>0.008477317370153337</v>
      </c>
      <c r="F24" t="inlineStr"/>
      <c r="G24" t="n">
        <v>59</v>
      </c>
      <c r="H24" t="inlineStr">
        <is>
          <t>XAR</t>
        </is>
      </c>
      <c r="I24" t="inlineStr">
        <is>
          <t>Aerospace &amp; Defense (Equal Weight)</t>
        </is>
      </c>
      <c r="J24" t="inlineStr">
        <is>
          <t>Industrials</t>
        </is>
      </c>
      <c r="K24" s="11" t="n">
        <v>-0.104946615361055</v>
      </c>
    </row>
    <row r="25">
      <c r="A25" t="n">
        <v>9</v>
      </c>
      <c r="B25" t="inlineStr">
        <is>
          <t>GRID</t>
        </is>
      </c>
      <c r="C25" t="inlineStr">
        <is>
          <t>Smart Grid &amp; Electric Infrastructure</t>
        </is>
      </c>
      <c r="D25" t="inlineStr">
        <is>
          <t>Utilities</t>
        </is>
      </c>
      <c r="E25" s="11" t="n">
        <v>-0.007312688662836853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-0.1024056914260428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-0.01277615008451904</v>
      </c>
      <c r="F26" t="inlineStr"/>
      <c r="G26" t="n">
        <v>61</v>
      </c>
      <c r="H26" t="inlineStr">
        <is>
          <t>ITA</t>
        </is>
      </c>
      <c r="I26" t="inlineStr">
        <is>
          <t>Aerospace &amp; Defense</t>
        </is>
      </c>
      <c r="J26" t="inlineStr">
        <is>
          <t>Industrials</t>
        </is>
      </c>
      <c r="K26" s="11" t="n">
        <v>-0.1001521939184766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0.3220939674643908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-0.2436235504988765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0.2691960775124451</v>
      </c>
      <c r="F32" t="inlineStr"/>
      <c r="G32" t="n">
        <v>53</v>
      </c>
      <c r="H32" t="inlineStr">
        <is>
          <t>XHB</t>
        </is>
      </c>
      <c r="I32" t="inlineStr">
        <is>
          <t>Homebuilders &amp; Residential Construction</t>
        </is>
      </c>
      <c r="J32" t="inlineStr">
        <is>
          <t>Consumer Discretionary</t>
        </is>
      </c>
      <c r="K32" s="11" t="n">
        <v>-0.1538906198489858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0.2636831358080687</v>
      </c>
      <c r="F33" t="inlineStr"/>
      <c r="G33" t="n">
        <v>54</v>
      </c>
      <c r="H33" t="inlineStr">
        <is>
          <t>XTN</t>
        </is>
      </c>
      <c r="I33" t="inlineStr">
        <is>
          <t>Trucking &amp; Logistics</t>
        </is>
      </c>
      <c r="J33" t="inlineStr">
        <is>
          <t>Industrials</t>
        </is>
      </c>
      <c r="K33" s="11" t="n">
        <v>-0.1470408956409293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0.2109477672246629</v>
      </c>
      <c r="F34" t="inlineStr"/>
      <c r="G34" t="n">
        <v>55</v>
      </c>
      <c r="H34" t="inlineStr">
        <is>
          <t>ITB</t>
        </is>
      </c>
      <c r="I34" t="inlineStr">
        <is>
          <t>Home Construction</t>
        </is>
      </c>
      <c r="J34" t="inlineStr">
        <is>
          <t>Consumer Discretionary</t>
        </is>
      </c>
      <c r="K34" s="11" t="n">
        <v>-0.146812306907411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0.1953515187426205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-0.1451128612760068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0.1911074587796566</v>
      </c>
      <c r="F36" t="inlineStr"/>
      <c r="G36" t="n">
        <v>57</v>
      </c>
      <c r="H36" t="inlineStr">
        <is>
          <t>XLU</t>
        </is>
      </c>
      <c r="I36" t="inlineStr">
        <is>
          <t>Electric &amp; Gas Utilities</t>
        </is>
      </c>
      <c r="J36" t="inlineStr">
        <is>
          <t>Utilities</t>
        </is>
      </c>
      <c r="K36" s="11" t="n">
        <v>-0.1441860867457602</v>
      </c>
    </row>
    <row r="37">
      <c r="A37" t="n">
        <v>7</v>
      </c>
      <c r="B37" t="inlineStr">
        <is>
          <t>XOP</t>
        </is>
      </c>
      <c r="C37" t="inlineStr">
        <is>
          <t>Oil &amp; Gas Exploration &amp; Production</t>
        </is>
      </c>
      <c r="D37" t="inlineStr">
        <is>
          <t>Energy</t>
        </is>
      </c>
      <c r="E37" s="11" t="n">
        <v>0.1692415128719862</v>
      </c>
      <c r="F37" t="inlineStr"/>
      <c r="G37" t="n">
        <v>58</v>
      </c>
      <c r="H37" t="inlineStr">
        <is>
          <t>JETS</t>
        </is>
      </c>
      <c r="I37" t="inlineStr">
        <is>
          <t>Airlines</t>
        </is>
      </c>
      <c r="J37" t="inlineStr">
        <is>
          <t>Industrials</t>
        </is>
      </c>
      <c r="K37" s="11" t="n">
        <v>-0.1439302639385467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0.1414285635019277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-0.1379487453362881</v>
      </c>
    </row>
    <row r="39">
      <c r="A39" t="n">
        <v>9</v>
      </c>
      <c r="B39" t="inlineStr">
        <is>
          <t>GGME</t>
        </is>
      </c>
      <c r="C39" t="inlineStr">
        <is>
          <t>Next-Gen Media &amp; Gaming</t>
        </is>
      </c>
      <c r="D39" t="inlineStr">
        <is>
          <t>Technology</t>
        </is>
      </c>
      <c r="E39" s="11" t="n">
        <v>0.126232202642717</v>
      </c>
      <c r="F39" t="inlineStr"/>
      <c r="G39" t="n">
        <v>60</v>
      </c>
      <c r="H39" t="inlineStr">
        <is>
          <t>IFRA</t>
        </is>
      </c>
      <c r="I39" t="inlineStr">
        <is>
          <t>US Infrastructure &amp; Engineering</t>
        </is>
      </c>
      <c r="J39" t="inlineStr">
        <is>
          <t>Industrials</t>
        </is>
      </c>
      <c r="K39" s="11" t="n">
        <v>-0.1237836737406189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0.124686872997716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-0.1152015342802023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0.6747920427178427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-0.2112986126382767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0.6545669920263388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-0.1393952359234361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0.6440956931408535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-0.1271973387928289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0.6032331590263862</v>
      </c>
      <c r="F48" t="inlineStr"/>
      <c r="G48" t="n">
        <v>55</v>
      </c>
      <c r="H48" t="inlineStr">
        <is>
          <t>FCG</t>
        </is>
      </c>
      <c r="I48" t="inlineStr">
        <is>
          <t>Natural Gas Producers</t>
        </is>
      </c>
      <c r="J48" t="inlineStr">
        <is>
          <t>Energy</t>
        </is>
      </c>
      <c r="K48" s="11" t="n">
        <v>-0.1106967941901105</v>
      </c>
    </row>
    <row r="49">
      <c r="A49" t="n">
        <v>5</v>
      </c>
      <c r="B49" t="inlineStr">
        <is>
          <t>IDNA</t>
        </is>
      </c>
      <c r="C49" t="inlineStr">
        <is>
          <t>Genomics &amp; Immunology</t>
        </is>
      </c>
      <c r="D49" t="inlineStr">
        <is>
          <t>Health Care</t>
        </is>
      </c>
      <c r="E49" s="11" t="n">
        <v>0.5009374524106491</v>
      </c>
      <c r="F49" t="inlineStr"/>
      <c r="G49" t="n">
        <v>56</v>
      </c>
      <c r="H49" t="inlineStr">
        <is>
          <t>PBJ</t>
        </is>
      </c>
      <c r="I49" t="inlineStr">
        <is>
          <t>Food &amp; Beverage Manufacturers</t>
        </is>
      </c>
      <c r="J49" t="inlineStr">
        <is>
          <t>Consumer Staples</t>
        </is>
      </c>
      <c r="K49" s="11" t="n">
        <v>-0.06567505508793259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0.5005034401422925</v>
      </c>
      <c r="F50" t="inlineStr"/>
      <c r="G50" t="n">
        <v>57</v>
      </c>
      <c r="H50" t="inlineStr">
        <is>
          <t>XAR</t>
        </is>
      </c>
      <c r="I50" t="inlineStr">
        <is>
          <t>Aerospace &amp; Defense (Equal Weight)</t>
        </is>
      </c>
      <c r="J50" t="inlineStr">
        <is>
          <t>Industrials</t>
        </is>
      </c>
      <c r="K50" s="11" t="n">
        <v>-0.06466405975521283</v>
      </c>
    </row>
    <row r="51">
      <c r="A51" t="n">
        <v>7</v>
      </c>
      <c r="B51" t="inlineStr">
        <is>
          <t>CLOU</t>
        </is>
      </c>
      <c r="C51" t="inlineStr">
        <is>
          <t>Cloud Computing &amp; SaaS</t>
        </is>
      </c>
      <c r="D51" t="inlineStr">
        <is>
          <t>Technology</t>
        </is>
      </c>
      <c r="E51" s="11" t="n">
        <v>0.4946809320117436</v>
      </c>
      <c r="F51" t="inlineStr"/>
      <c r="G51" t="n">
        <v>58</v>
      </c>
      <c r="H51" t="inlineStr">
        <is>
          <t>OIH</t>
        </is>
      </c>
      <c r="I51" t="inlineStr">
        <is>
          <t>Oil Services &amp; Equipment</t>
        </is>
      </c>
      <c r="J51" t="inlineStr">
        <is>
          <t>Energy</t>
        </is>
      </c>
      <c r="K51" s="11" t="n">
        <v>-0.06345507661583683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0.4184173747671882</v>
      </c>
      <c r="F52" t="inlineStr"/>
      <c r="G52" t="n">
        <v>59</v>
      </c>
      <c r="H52" t="inlineStr">
        <is>
          <t>ICLN</t>
        </is>
      </c>
      <c r="I52" t="inlineStr">
        <is>
          <t>Clean &amp; Renewable Energy</t>
        </is>
      </c>
      <c r="J52" t="inlineStr">
        <is>
          <t>Energy</t>
        </is>
      </c>
      <c r="K52" s="11" t="n">
        <v>-0.05573574300717099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0.3714366781964338</v>
      </c>
      <c r="F53" t="inlineStr"/>
      <c r="G53" t="n">
        <v>60</v>
      </c>
      <c r="H53" t="inlineStr">
        <is>
          <t>LIT</t>
        </is>
      </c>
      <c r="I53" t="inlineStr">
        <is>
          <t>Lithium &amp; Battery Tech</t>
        </is>
      </c>
      <c r="J53" t="inlineStr">
        <is>
          <t>Materials</t>
        </is>
      </c>
      <c r="K53" s="11" t="n">
        <v>-0.0463981792308934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0.361419179173861</v>
      </c>
      <c r="F54" t="inlineStr"/>
      <c r="G54" t="n">
        <v>61</v>
      </c>
      <c r="H54" t="inlineStr">
        <is>
          <t>XOP</t>
        </is>
      </c>
      <c r="I54" t="inlineStr">
        <is>
          <t>Oil &amp; Gas Exploration &amp; Production</t>
        </is>
      </c>
      <c r="J54" t="inlineStr">
        <is>
          <t>Energy</t>
        </is>
      </c>
      <c r="K54" s="11" t="n">
        <v>-0.0341974925051175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0.8702286104399379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-0.2836883323515146</v>
      </c>
    </row>
    <row r="60">
      <c r="A60" t="n">
        <v>2</v>
      </c>
      <c r="B60" t="inlineStr">
        <is>
          <t>IDNA</t>
        </is>
      </c>
      <c r="C60" t="inlineStr">
        <is>
          <t>Genomics &amp; Immunology</t>
        </is>
      </c>
      <c r="D60" t="inlineStr">
        <is>
          <t>Health Care</t>
        </is>
      </c>
      <c r="E60" s="11" t="n">
        <v>0.8571543727856228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-0.2539832397905986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0.8509315857755393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-0.2490600288885622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0.6616882078470838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-0.1586326362707604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0.6057412532600313</v>
      </c>
      <c r="F63" t="inlineStr"/>
      <c r="G63" t="n">
        <v>56</v>
      </c>
      <c r="H63" t="inlineStr">
        <is>
          <t>URA</t>
        </is>
      </c>
      <c r="I63" t="inlineStr">
        <is>
          <t>Uranium &amp; Nuclear Energy</t>
        </is>
      </c>
      <c r="J63" t="inlineStr">
        <is>
          <t>Energy</t>
        </is>
      </c>
      <c r="K63" s="11" t="n">
        <v>-0.131467026656527</v>
      </c>
    </row>
    <row r="64">
      <c r="A64" t="n">
        <v>6</v>
      </c>
      <c r="B64" t="inlineStr">
        <is>
          <t>COPX</t>
        </is>
      </c>
      <c r="C64" t="inlineStr">
        <is>
          <t>Copper Miners</t>
        </is>
      </c>
      <c r="D64" t="inlineStr">
        <is>
          <t>Materials</t>
        </is>
      </c>
      <c r="E64" s="11" t="n">
        <v>0.5363337844643883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-0.1251203593602441</v>
      </c>
    </row>
    <row r="65">
      <c r="A65" t="n">
        <v>7</v>
      </c>
      <c r="B65" t="inlineStr">
        <is>
          <t>NXTG</t>
        </is>
      </c>
      <c r="C65" t="inlineStr">
        <is>
          <t>NextGen 5G &amp; Telecom Infrastructure</t>
        </is>
      </c>
      <c r="D65" t="inlineStr">
        <is>
          <t>Communication</t>
        </is>
      </c>
      <c r="E65" s="11" t="n">
        <v>0.5230206414771126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-0.1082372483713291</v>
      </c>
    </row>
    <row r="66">
      <c r="A66" t="n">
        <v>8</v>
      </c>
      <c r="B66" t="inlineStr">
        <is>
          <t>IBB</t>
        </is>
      </c>
      <c r="C66" t="inlineStr">
        <is>
          <t>Biotechnology (Market Weight)</t>
        </is>
      </c>
      <c r="D66" t="inlineStr">
        <is>
          <t>Health Care</t>
        </is>
      </c>
      <c r="E66" s="11" t="n">
        <v>0.4978222118769393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-0.08280623206827487</v>
      </c>
    </row>
    <row r="67">
      <c r="A67" t="n">
        <v>9</v>
      </c>
      <c r="B67" t="inlineStr">
        <is>
          <t>OIH</t>
        </is>
      </c>
      <c r="C67" t="inlineStr">
        <is>
          <t>Oil Services &amp; Equipment</t>
        </is>
      </c>
      <c r="D67" t="inlineStr">
        <is>
          <t>Energy</t>
        </is>
      </c>
      <c r="E67" s="11" t="n">
        <v>0.4796297542688692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-0.06993516036986192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0.4544342845421339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-0.04944476963451172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3.21504364817467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-0.1658113393702442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2.799608007601913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-0.02118766349020484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2.365559230575681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-0.001928068552136342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1.774674103550563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0.07445987712143864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1.723864488029613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0.1142989349519512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1.502510359480611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0.1147528272844036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1.403445464528382</v>
      </c>
      <c r="F79" t="inlineStr"/>
      <c r="G79" t="n">
        <v>58</v>
      </c>
      <c r="H79" t="inlineStr">
        <is>
          <t>PBJ</t>
        </is>
      </c>
      <c r="I79" t="inlineStr">
        <is>
          <t>Food &amp; Beverage Manufacturers</t>
        </is>
      </c>
      <c r="J79" t="inlineStr">
        <is>
          <t>Consumer Staples</t>
        </is>
      </c>
      <c r="K79" s="11" t="n">
        <v>0.1162057068281732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1.32570824594026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0.1523053404548662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1.271283229713625</v>
      </c>
      <c r="F81" t="inlineStr"/>
      <c r="G81" t="n">
        <v>60</v>
      </c>
      <c r="H81" t="inlineStr">
        <is>
          <t>OIH</t>
        </is>
      </c>
      <c r="I81" t="inlineStr">
        <is>
          <t>Oil Services &amp; Equipment</t>
        </is>
      </c>
      <c r="J81" t="inlineStr">
        <is>
          <t>Energy</t>
        </is>
      </c>
      <c r="K81" s="11" t="n">
        <v>0.1549869347057204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1.136363201141659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0.1587489347756468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2026-09-29T05:23:27Z</dcterms:created>
  <dcterms:modified xmlns:dcterms="http://purl.org/dc/terms/" xmlns:xsi="http://www.w3.org/2001/XMLSchema-instance" xsi:type="dcterms:W3CDTF">2026-09-29T05:23:27Z</dcterms:modified>
</cp:coreProperties>
</file>