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5" customWidth="1" min="9" max="9"/>
    <col width="25" customWidth="1" min="10" max="10"/>
    <col width="25" customWidth="1" min="11" max="11"/>
    <col width="24" customWidth="1" min="12" max="12"/>
    <col width="24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16.56</v>
      </c>
      <c r="G2" s="6" t="n">
        <v>0.02602231054378579</v>
      </c>
      <c r="H2" s="6" t="n">
        <v>0.06701024339586703</v>
      </c>
      <c r="I2" s="6" t="n">
        <v>0.1227118281994837</v>
      </c>
      <c r="J2" s="6" t="n">
        <v>0.1905103988209815</v>
      </c>
      <c r="K2" s="6" t="n">
        <v>0.3080568456189587</v>
      </c>
      <c r="L2" s="6" t="n">
        <v>0.3904281845596043</v>
      </c>
      <c r="M2" s="6" t="n">
        <v>0.7864076211639559</v>
      </c>
      <c r="N2" s="6" t="n">
        <v>1.05382612303641</v>
      </c>
      <c r="O2" s="6" t="n">
        <v>2.407407203910378</v>
      </c>
      <c r="P2" s="6" t="n">
        <v>0.5047857818684167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39.77</v>
      </c>
      <c r="G3" s="6" t="n">
        <v>-0.01290643946258307</v>
      </c>
      <c r="H3" s="6" t="n">
        <v>0.01221683713544097</v>
      </c>
      <c r="I3" s="6" t="n">
        <v>-0.007734564848518088</v>
      </c>
      <c r="J3" s="6" t="n">
        <v>0.2085942562754242</v>
      </c>
      <c r="K3" s="6" t="n">
        <v>0.3330338350387942</v>
      </c>
      <c r="L3" s="6" t="n">
        <v>0.3107218277520876</v>
      </c>
      <c r="M3" s="6" t="n">
        <v>0.4873256286897041</v>
      </c>
      <c r="N3" s="6" t="n">
        <v>0.7799142811192761</v>
      </c>
      <c r="O3" s="6" t="n">
        <v>0.8080379773288264</v>
      </c>
      <c r="P3" s="6" t="n">
        <v>0.2182483994985938</v>
      </c>
    </row>
    <row r="4">
      <c r="A4" s="3" t="n">
        <v>3</v>
      </c>
      <c r="B4" s="4" t="n">
        <v>96</v>
      </c>
      <c r="C4" s="3" t="inlineStr">
        <is>
          <t>XBI</t>
        </is>
      </c>
      <c r="D4" s="3" t="inlineStr">
        <is>
          <t>Biotechnology (Equal Weight)</t>
        </is>
      </c>
      <c r="E4" s="3" t="inlineStr">
        <is>
          <t>Health Care</t>
        </is>
      </c>
      <c r="F4" s="5" t="n">
        <v>163.81</v>
      </c>
      <c r="G4" s="6" t="n">
        <v>-0.003467619584420323</v>
      </c>
      <c r="H4" s="6" t="n">
        <v>0.00880645789371215</v>
      </c>
      <c r="I4" s="6" t="n">
        <v>-0.01158509755893433</v>
      </c>
      <c r="J4" s="6" t="n">
        <v>0.07854880360970617</v>
      </c>
      <c r="K4" s="6" t="n">
        <v>0.2289821983098801</v>
      </c>
      <c r="L4" s="6" t="n">
        <v>0.2970321384628321</v>
      </c>
      <c r="M4" s="6" t="n">
        <v>0.3347931928537671</v>
      </c>
      <c r="N4" s="6" t="n">
        <v>0.7605620048012858</v>
      </c>
      <c r="O4" s="6" t="n">
        <v>1.031862271467704</v>
      </c>
      <c r="P4" s="6" t="n">
        <v>0.2665764888835123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567.01</v>
      </c>
      <c r="G5" s="6" t="n">
        <v>0.02607679119856665</v>
      </c>
      <c r="H5" s="6" t="n">
        <v>0.02513066981646972</v>
      </c>
      <c r="I5" s="6" t="n">
        <v>0.01175908614330279</v>
      </c>
      <c r="J5" s="6" t="n">
        <v>-0.01511179565229881</v>
      </c>
      <c r="K5" s="6" t="n">
        <v>-0.09644163100698233</v>
      </c>
      <c r="L5" s="6" t="n">
        <v>0.4207216263949596</v>
      </c>
      <c r="M5" s="6" t="n">
        <v>0.5729378401263647</v>
      </c>
      <c r="N5" s="6" t="n">
        <v>0.962238198420496</v>
      </c>
      <c r="O5" s="6" t="n">
        <v>2.679269698059737</v>
      </c>
      <c r="P5" s="6" t="n">
        <v>0.5437863900589888</v>
      </c>
    </row>
    <row r="6">
      <c r="A6" s="3" t="n">
        <v>5</v>
      </c>
      <c r="B6" s="4" t="n">
        <v>93</v>
      </c>
      <c r="C6" s="3" t="inlineStr">
        <is>
          <t>XPH</t>
        </is>
      </c>
      <c r="D6" s="3" t="inlineStr">
        <is>
          <t>Pharmaceuticals</t>
        </is>
      </c>
      <c r="E6" s="3" t="inlineStr">
        <is>
          <t>Health Care</t>
        </is>
      </c>
      <c r="F6" s="5" t="n">
        <v>70.93000000000001</v>
      </c>
      <c r="G6" s="6" t="n">
        <v>-0.001407834377581851</v>
      </c>
      <c r="H6" s="6" t="n">
        <v>0.001977671815762472</v>
      </c>
      <c r="I6" s="6" t="n">
        <v>-0.02568684983780201</v>
      </c>
      <c r="J6" s="6" t="n">
        <v>0.01618907169072847</v>
      </c>
      <c r="K6" s="6" t="n">
        <v>0.2264403169559062</v>
      </c>
      <c r="L6" s="6" t="n">
        <v>0.255623993101787</v>
      </c>
      <c r="M6" s="6" t="n">
        <v>0.3119185439397616</v>
      </c>
      <c r="N6" s="6" t="n">
        <v>0.5097710717165607</v>
      </c>
      <c r="O6" s="6" t="n">
        <v>0.6653965177983405</v>
      </c>
      <c r="P6" s="6" t="n">
        <v>0.1853298393538045</v>
      </c>
    </row>
    <row r="7">
      <c r="A7" s="3" t="n">
        <v>6</v>
      </c>
      <c r="B7" s="4" t="n">
        <v>91</v>
      </c>
      <c r="C7" s="3" t="inlineStr">
        <is>
          <t>IBB</t>
        </is>
      </c>
      <c r="D7" s="3" t="inlineStr">
        <is>
          <t>Biotechnology (Market Weight)</t>
        </is>
      </c>
      <c r="E7" s="3" t="inlineStr">
        <is>
          <t>Health Care</t>
        </is>
      </c>
      <c r="F7" s="5" t="n">
        <v>211.92</v>
      </c>
      <c r="G7" s="6" t="n">
        <v>-0.008839621211494064</v>
      </c>
      <c r="H7" s="6" t="n">
        <v>0.01421393282642081</v>
      </c>
      <c r="I7" s="6" t="n">
        <v>-0.007679337930309171</v>
      </c>
      <c r="J7" s="6" t="n">
        <v>0.1144885878056472</v>
      </c>
      <c r="K7" s="6" t="n">
        <v>0.2363636153222182</v>
      </c>
      <c r="L7" s="6" t="n">
        <v>0.2262509055575741</v>
      </c>
      <c r="M7" s="6" t="n">
        <v>0.2337111912183685</v>
      </c>
      <c r="N7" s="6" t="n">
        <v>0.513782248173986</v>
      </c>
      <c r="O7" s="6" t="n">
        <v>0.6437319149283676</v>
      </c>
      <c r="P7" s="6" t="n">
        <v>0.1801675322144818</v>
      </c>
    </row>
    <row r="8">
      <c r="A8" s="3" t="n">
        <v>7</v>
      </c>
      <c r="B8" s="4" t="n">
        <v>89</v>
      </c>
      <c r="C8" s="3" t="inlineStr">
        <is>
          <t>XOP</t>
        </is>
      </c>
      <c r="D8" s="3" t="inlineStr">
        <is>
          <t>Oil &amp; Gas Exploration &amp; Production</t>
        </is>
      </c>
      <c r="E8" s="3" t="inlineStr">
        <is>
          <t>Energy</t>
        </is>
      </c>
      <c r="F8" s="5" t="n">
        <v>190.71</v>
      </c>
      <c r="G8" s="6" t="n">
        <v>-0.008422997461470016</v>
      </c>
      <c r="H8" s="6" t="n">
        <v>0.02565345923324958</v>
      </c>
      <c r="I8" s="6" t="n">
        <v>0.006172910568631895</v>
      </c>
      <c r="J8" s="6" t="n">
        <v>0.1091015417189676</v>
      </c>
      <c r="K8" s="6" t="n">
        <v>0.1205983771082659</v>
      </c>
      <c r="L8" s="6" t="n">
        <v>0.1968337610097921</v>
      </c>
      <c r="M8" s="6" t="n">
        <v>0.4201325826783964</v>
      </c>
      <c r="N8" s="6" t="n">
        <v>0.4755471156377615</v>
      </c>
      <c r="O8" s="6" t="n">
        <v>0.3436275426224642</v>
      </c>
      <c r="P8" s="6" t="n">
        <v>0.1034677185086605</v>
      </c>
    </row>
    <row r="9">
      <c r="A9" s="3" t="n">
        <v>8</v>
      </c>
      <c r="B9" s="4" t="n">
        <v>88</v>
      </c>
      <c r="C9" s="3" t="inlineStr">
        <is>
          <t>HACK</t>
        </is>
      </c>
      <c r="D9" s="3" t="inlineStr">
        <is>
          <t>Cybersecurity</t>
        </is>
      </c>
      <c r="E9" s="3" t="inlineStr">
        <is>
          <t>Technology</t>
        </is>
      </c>
      <c r="F9" s="5" t="n">
        <v>110.75</v>
      </c>
      <c r="G9" s="6" t="n">
        <v>-0.006993623131301141</v>
      </c>
      <c r="H9" s="6" t="n">
        <v>-0.04145751149014942</v>
      </c>
      <c r="I9" s="6" t="n">
        <v>-0.00779432651114742</v>
      </c>
      <c r="J9" s="6" t="n">
        <v>-0.02910493296840833</v>
      </c>
      <c r="K9" s="6" t="n">
        <v>0.09501681499253722</v>
      </c>
      <c r="L9" s="6" t="n">
        <v>0.4591567559091367</v>
      </c>
      <c r="M9" s="6" t="n">
        <v>0.3147291225215165</v>
      </c>
      <c r="N9" s="6" t="n">
        <v>0.329395029278567</v>
      </c>
      <c r="O9" s="6" t="n">
        <v>1.089275422225814</v>
      </c>
      <c r="P9" s="6" t="n">
        <v>0.2783954957132815</v>
      </c>
    </row>
    <row r="10">
      <c r="A10" s="3" t="n">
        <v>9</v>
      </c>
      <c r="B10" s="4" t="n">
        <v>86</v>
      </c>
      <c r="C10" s="3" t="inlineStr">
        <is>
          <t>COPX</t>
        </is>
      </c>
      <c r="D10" s="3" t="inlineStr">
        <is>
          <t>Copper Miners</t>
        </is>
      </c>
      <c r="E10" s="3" t="inlineStr">
        <is>
          <t>Materials</t>
        </is>
      </c>
      <c r="F10" s="5" t="n">
        <v>90.66</v>
      </c>
      <c r="G10" s="6" t="n">
        <v>-0.006465713291952002</v>
      </c>
      <c r="H10" s="6" t="n">
        <v>-0.03982201418928433</v>
      </c>
      <c r="I10" s="6" t="n">
        <v>-0.04154765649575343</v>
      </c>
      <c r="J10" s="6" t="n">
        <v>0.07941428703401665</v>
      </c>
      <c r="K10" s="6" t="n">
        <v>0.00829179347400455</v>
      </c>
      <c r="L10" s="6" t="n">
        <v>0.03185216130393309</v>
      </c>
      <c r="M10" s="6" t="n">
        <v>0.3854325519966197</v>
      </c>
      <c r="N10" s="6" t="n">
        <v>0.8568221916336818</v>
      </c>
      <c r="O10" s="6" t="n">
        <v>1.511630649787596</v>
      </c>
      <c r="P10" s="6" t="n">
        <v>0.3593102488878379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154.67</v>
      </c>
      <c r="G11" s="6" t="n">
        <v>0.01066789210248964</v>
      </c>
      <c r="H11" s="6" t="n">
        <v>0.0181857922004296</v>
      </c>
      <c r="I11" s="6" t="n">
        <v>0.02398281560362414</v>
      </c>
      <c r="J11" s="6" t="n">
        <v>0.02107612743849274</v>
      </c>
      <c r="K11" s="6" t="n">
        <v>-0.04891910342687056</v>
      </c>
      <c r="L11" s="6" t="n">
        <v>0.3253599586674232</v>
      </c>
      <c r="M11" s="6" t="n">
        <v>0.4501081076596072</v>
      </c>
      <c r="N11" s="6" t="n">
        <v>0.578673275007314</v>
      </c>
      <c r="O11" s="6" t="n">
        <v>1.302115426630493</v>
      </c>
      <c r="P11" s="6" t="n">
        <v>0.3204106899760575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427.53</v>
      </c>
      <c r="G12" s="6" t="n">
        <v>-0.005304666695162386</v>
      </c>
      <c r="H12" s="6" t="n">
        <v>0.02204107306665959</v>
      </c>
      <c r="I12" s="6" t="n">
        <v>0.02937426287882183</v>
      </c>
      <c r="J12" s="6" t="n">
        <v>0.09022059271573446</v>
      </c>
      <c r="K12" s="6" t="n">
        <v>-0.02606101193610832</v>
      </c>
      <c r="L12" s="6" t="n">
        <v>0.1155963429872124</v>
      </c>
      <c r="M12" s="6" t="n">
        <v>0.4152100524714475</v>
      </c>
      <c r="N12" s="6" t="n">
        <v>0.686901318166441</v>
      </c>
      <c r="O12" s="6" t="n">
        <v>0.2874642713187028</v>
      </c>
      <c r="P12" s="6" t="n">
        <v>0.08787349378588938</v>
      </c>
    </row>
    <row r="13">
      <c r="A13" s="3" t="n">
        <v>12</v>
      </c>
      <c r="B13" s="4" t="n">
        <v>81</v>
      </c>
      <c r="C13" s="3" t="inlineStr">
        <is>
          <t>SIL</t>
        </is>
      </c>
      <c r="D13" s="3" t="inlineStr">
        <is>
          <t>Silver Miners</t>
        </is>
      </c>
      <c r="E13" s="3" t="inlineStr">
        <is>
          <t>Materials</t>
        </is>
      </c>
      <c r="F13" s="5" t="n">
        <v>99.29000000000001</v>
      </c>
      <c r="G13" s="6" t="n">
        <v>-0.02042225416692445</v>
      </c>
      <c r="H13" s="6" t="n">
        <v>0.001513027302828096</v>
      </c>
      <c r="I13" s="6" t="n">
        <v>-0.00261177426680026</v>
      </c>
      <c r="J13" s="6" t="n">
        <v>0.2633923596158334</v>
      </c>
      <c r="K13" s="6" t="n">
        <v>0.1232143680144002</v>
      </c>
      <c r="L13" s="6" t="n">
        <v>-0.07484011411747349</v>
      </c>
      <c r="M13" s="6" t="n">
        <v>0.3188627175254046</v>
      </c>
      <c r="N13" s="6" t="n">
        <v>0.667452058862966</v>
      </c>
      <c r="O13" s="6" t="n">
        <v>2.96479280873354</v>
      </c>
      <c r="P13" s="6" t="n">
        <v>0.5827299927667153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491.45</v>
      </c>
      <c r="G14" s="6" t="n">
        <v>0.02702086326636177</v>
      </c>
      <c r="H14" s="6" t="n">
        <v>0.01994441296318117</v>
      </c>
      <c r="I14" s="6" t="n">
        <v>-0.01360817018203053</v>
      </c>
      <c r="J14" s="6" t="n">
        <v>-0.06488436186468072</v>
      </c>
      <c r="K14" s="6" t="n">
        <v>-0.2369785136923589</v>
      </c>
      <c r="L14" s="6" t="n">
        <v>0.4512169702577657</v>
      </c>
      <c r="M14" s="6" t="n">
        <v>0.4527741153832447</v>
      </c>
      <c r="N14" s="6" t="n">
        <v>0.7176842127044878</v>
      </c>
      <c r="O14" s="6" t="n">
        <v>1.311421134607436</v>
      </c>
      <c r="P14" s="6" t="n">
        <v>0.3221874380157463</v>
      </c>
    </row>
    <row r="15">
      <c r="A15" s="3" t="n">
        <v>14</v>
      </c>
      <c r="B15" s="7" t="n">
        <v>78</v>
      </c>
      <c r="C15" s="3" t="inlineStr">
        <is>
          <t>CIBR</t>
        </is>
      </c>
      <c r="D15" s="3" t="inlineStr">
        <is>
          <t>Cybersecurity Leaders</t>
        </is>
      </c>
      <c r="E15" s="3" t="inlineStr">
        <is>
          <t>Technology</t>
        </is>
      </c>
      <c r="F15" s="5" t="n">
        <v>94.59</v>
      </c>
      <c r="G15" s="6" t="n">
        <v>-0.007658449006197721</v>
      </c>
      <c r="H15" s="6" t="n">
        <v>-0.04028004585068057</v>
      </c>
      <c r="I15" s="6" t="n">
        <v>-0.002741192835141737</v>
      </c>
      <c r="J15" s="6" t="n">
        <v>-0.03420467653673798</v>
      </c>
      <c r="K15" s="6" t="n">
        <v>0.0437854267918143</v>
      </c>
      <c r="L15" s="6" t="n">
        <v>0.4666866198161983</v>
      </c>
      <c r="M15" s="6" t="n">
        <v>0.2728825433955198</v>
      </c>
      <c r="N15" s="6" t="n">
        <v>0.3144203085311212</v>
      </c>
      <c r="O15" s="6" t="n">
        <v>1.028902545713761</v>
      </c>
      <c r="P15" s="6" t="n">
        <v>0.2659612009972099</v>
      </c>
    </row>
    <row r="16">
      <c r="A16" s="3" t="n">
        <v>15</v>
      </c>
      <c r="B16" s="7" t="n">
        <v>77</v>
      </c>
      <c r="C16" s="3" t="inlineStr">
        <is>
          <t>CLOU</t>
        </is>
      </c>
      <c r="D16" s="3" t="inlineStr">
        <is>
          <t>Cloud Computing &amp; SaaS</t>
        </is>
      </c>
      <c r="E16" s="3" t="inlineStr">
        <is>
          <t>Technology</t>
        </is>
      </c>
      <c r="F16" s="5" t="n">
        <v>27.79</v>
      </c>
      <c r="G16" s="6" t="n">
        <v>-0.023198588039121</v>
      </c>
      <c r="H16" s="6" t="n">
        <v>-0.0364077403434524</v>
      </c>
      <c r="I16" s="6" t="n">
        <v>-0.009269102624062997</v>
      </c>
      <c r="J16" s="6" t="n">
        <v>0.04004497117026773</v>
      </c>
      <c r="K16" s="6" t="n">
        <v>0.1205645875181562</v>
      </c>
      <c r="L16" s="6" t="n">
        <v>0.4280576681887558</v>
      </c>
      <c r="M16" s="6" t="n">
        <v>0.2082609093707541</v>
      </c>
      <c r="N16" s="6" t="n">
        <v>0.2351111518012152</v>
      </c>
      <c r="O16" s="6" t="n">
        <v>0.3457627810602957</v>
      </c>
      <c r="P16" s="6" t="n">
        <v>0.10405193787137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110.99</v>
      </c>
      <c r="G17" s="6" t="n">
        <v>0.001262962486022312</v>
      </c>
      <c r="H17" s="6" t="n">
        <v>0.02116105778544974</v>
      </c>
      <c r="I17" s="6" t="n">
        <v>0.03535448715877498</v>
      </c>
      <c r="J17" s="6" t="n">
        <v>0.02266653563200749</v>
      </c>
      <c r="K17" s="6" t="n">
        <v>-0.0068898018767245</v>
      </c>
      <c r="L17" s="6" t="n">
        <v>0.1585594397508008</v>
      </c>
      <c r="M17" s="6" t="n">
        <v>0.3531193395948253</v>
      </c>
      <c r="N17" s="6" t="n">
        <v>0.5989490097960306</v>
      </c>
      <c r="O17" s="6" t="n">
        <v>0.7547473330976813</v>
      </c>
      <c r="P17" s="6" t="n">
        <v>0.2061598385123551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99.26000000000001</v>
      </c>
      <c r="G18" s="6" t="n">
        <v>-0.0219725665038677</v>
      </c>
      <c r="H18" s="6" t="n">
        <v>-0.003913691757918891</v>
      </c>
      <c r="I18" s="6" t="n">
        <v>-0.03471749130851498</v>
      </c>
      <c r="J18" s="6" t="n">
        <v>0.2738706939008904</v>
      </c>
      <c r="K18" s="6" t="n">
        <v>0.1488425970281919</v>
      </c>
      <c r="L18" s="6" t="n">
        <v>-0.06252356714123164</v>
      </c>
      <c r="M18" s="6" t="n">
        <v>0.2284175382375464</v>
      </c>
      <c r="N18" s="6" t="n">
        <v>0.5484111186288985</v>
      </c>
      <c r="O18" s="6" t="n">
        <v>2.534399092100397</v>
      </c>
      <c r="P18" s="6" t="n">
        <v>0.5232523693507594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57.42</v>
      </c>
      <c r="G19" s="6" t="n">
        <v>-0.01000003156990836</v>
      </c>
      <c r="H19" s="6" t="n">
        <v>0.01002638012529933</v>
      </c>
      <c r="I19" s="6" t="n">
        <v>0.008075826753270565</v>
      </c>
      <c r="J19" s="6" t="n">
        <v>0.01700317215797953</v>
      </c>
      <c r="K19" s="6" t="n">
        <v>0.1142430316265477</v>
      </c>
      <c r="L19" s="6" t="n">
        <v>0.2569254322450725</v>
      </c>
      <c r="M19" s="6" t="n">
        <v>0.191992558672281</v>
      </c>
      <c r="N19" s="6" t="n">
        <v>0.225738815810046</v>
      </c>
      <c r="O19" s="6" t="n">
        <v>0.1962939806074318</v>
      </c>
      <c r="P19" s="6" t="n">
        <v>0.06156348739121942</v>
      </c>
    </row>
    <row r="20">
      <c r="A20" s="3" t="n">
        <v>19</v>
      </c>
      <c r="B20" s="7" t="n">
        <v>70</v>
      </c>
      <c r="C20" s="3" t="inlineStr">
        <is>
          <t>FCG</t>
        </is>
      </c>
      <c r="D20" s="3" t="inlineStr">
        <is>
          <t>Natural Gas Producers</t>
        </is>
      </c>
      <c r="E20" s="3" t="inlineStr">
        <is>
          <t>Energy</t>
        </is>
      </c>
      <c r="F20" s="5" t="n">
        <v>31.43</v>
      </c>
      <c r="G20" s="6" t="n">
        <v>-0.01007873054564468</v>
      </c>
      <c r="H20" s="6" t="n">
        <v>0.02111759597238372</v>
      </c>
      <c r="I20" s="6" t="n">
        <v>-0.002222212534102153</v>
      </c>
      <c r="J20" s="6" t="n">
        <v>0.09895104496360929</v>
      </c>
      <c r="K20" s="6" t="n">
        <v>0.06038211504326374</v>
      </c>
      <c r="L20" s="6" t="n">
        <v>0.1126523979656706</v>
      </c>
      <c r="M20" s="6" t="n">
        <v>0.2727916910005277</v>
      </c>
      <c r="N20" s="6" t="n">
        <v>0.3507295192821345</v>
      </c>
      <c r="O20" s="6" t="n">
        <v>0.2559757731264143</v>
      </c>
      <c r="P20" s="6" t="n">
        <v>0.07893120519632069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55.72</v>
      </c>
      <c r="G21" s="6" t="n">
        <v>0.005413263472930252</v>
      </c>
      <c r="H21" s="6" t="n">
        <v>0.008689346988623337</v>
      </c>
      <c r="I21" s="6" t="n">
        <v>0.01771691727311642</v>
      </c>
      <c r="J21" s="6" t="n">
        <v>0.03230086972659829</v>
      </c>
      <c r="K21" s="6" t="n">
        <v>0.0662262387473207</v>
      </c>
      <c r="L21" s="6" t="n">
        <v>0.09994511820069629</v>
      </c>
      <c r="M21" s="6" t="n">
        <v>0.2280284456503152</v>
      </c>
      <c r="N21" s="6" t="n">
        <v>0.2531516326049295</v>
      </c>
      <c r="O21" s="6" t="n">
        <v>0.6985170455054195</v>
      </c>
      <c r="P21" s="6" t="n">
        <v>0.1931360554271127</v>
      </c>
    </row>
    <row r="22">
      <c r="A22" s="3" t="n">
        <v>21</v>
      </c>
      <c r="B22" s="7" t="n">
        <v>67</v>
      </c>
      <c r="C22" s="3" t="inlineStr">
        <is>
          <t>KRE</t>
        </is>
      </c>
      <c r="D22" s="3" t="inlineStr">
        <is>
          <t>Regional Banks</t>
        </is>
      </c>
      <c r="E22" s="3" t="inlineStr">
        <is>
          <t>Financials</t>
        </is>
      </c>
      <c r="F22" s="5" t="n">
        <v>75.27</v>
      </c>
      <c r="G22" s="6" t="n">
        <v>0.005342512111803588</v>
      </c>
      <c r="H22" s="6" t="n">
        <v>0.01305509490535139</v>
      </c>
      <c r="I22" s="6" t="n">
        <v>0.005476837154315461</v>
      </c>
      <c r="J22" s="6" t="n">
        <v>-0.03301644162042705</v>
      </c>
      <c r="K22" s="6" t="n">
        <v>0.0818832979789208</v>
      </c>
      <c r="L22" s="6" t="n">
        <v>0.1281466370425597</v>
      </c>
      <c r="M22" s="6" t="n">
        <v>0.1812278219463916</v>
      </c>
      <c r="N22" s="6" t="n">
        <v>0.1658585681447444</v>
      </c>
      <c r="O22" s="6" t="n">
        <v>0.7946304730260325</v>
      </c>
      <c r="P22" s="6" t="n">
        <v>0.2152296185275528</v>
      </c>
    </row>
    <row r="23">
      <c r="A23" s="3" t="n">
        <v>22</v>
      </c>
      <c r="B23" s="7" t="n">
        <v>65</v>
      </c>
      <c r="C23" s="3" t="inlineStr">
        <is>
          <t>KBE</t>
        </is>
      </c>
      <c r="D23" s="3" t="inlineStr">
        <is>
          <t>Commercial Banking</t>
        </is>
      </c>
      <c r="E23" s="3" t="inlineStr">
        <is>
          <t>Financials</t>
        </is>
      </c>
      <c r="F23" s="5" t="n">
        <v>69.34</v>
      </c>
      <c r="G23" s="6" t="n">
        <v>0.003327965931237742</v>
      </c>
      <c r="H23" s="6" t="n">
        <v>0.01285418149556428</v>
      </c>
      <c r="I23" s="6" t="n">
        <v>0.008728520406855234</v>
      </c>
      <c r="J23" s="6" t="n">
        <v>-0.0274895740529546</v>
      </c>
      <c r="K23" s="6" t="n">
        <v>0.09027802561583509</v>
      </c>
      <c r="L23" s="6" t="n">
        <v>0.1340714556710767</v>
      </c>
      <c r="M23" s="6" t="n">
        <v>0.1673939545428915</v>
      </c>
      <c r="N23" s="6" t="n">
        <v>0.1521993796768515</v>
      </c>
      <c r="O23" s="6" t="n">
        <v>0.8879568986057398</v>
      </c>
      <c r="P23" s="6" t="n">
        <v>0.235939915886342</v>
      </c>
    </row>
    <row r="24">
      <c r="A24" s="3" t="n">
        <v>23</v>
      </c>
      <c r="B24" s="7" t="n">
        <v>64</v>
      </c>
      <c r="C24" s="3" t="inlineStr">
        <is>
          <t>LIT</t>
        </is>
      </c>
      <c r="D24" s="3" t="inlineStr">
        <is>
          <t>Lithium &amp; Battery Tech</t>
        </is>
      </c>
      <c r="E24" s="3" t="inlineStr">
        <is>
          <t>Materials</t>
        </is>
      </c>
      <c r="F24" s="5" t="n">
        <v>74.18000000000001</v>
      </c>
      <c r="G24" s="6" t="n">
        <v>-0.003760391925055284</v>
      </c>
      <c r="H24" s="6" t="n">
        <v>-0.02484552908151294</v>
      </c>
      <c r="I24" s="6" t="n">
        <v>-0.03171910045445736</v>
      </c>
      <c r="J24" s="6" t="n">
        <v>0.03473284668674204</v>
      </c>
      <c r="K24" s="6" t="n">
        <v>-0.1054409651563527</v>
      </c>
      <c r="L24" s="6" t="n">
        <v>0.04721499187198175</v>
      </c>
      <c r="M24" s="6" t="n">
        <v>0.2004044839169432</v>
      </c>
      <c r="N24" s="6" t="n">
        <v>0.588710634750039</v>
      </c>
      <c r="O24" s="6" t="n">
        <v>0.2829970304638725</v>
      </c>
      <c r="P24" s="6" t="n">
        <v>0.08661380197202639</v>
      </c>
    </row>
    <row r="25">
      <c r="A25" s="3" t="n">
        <v>24</v>
      </c>
      <c r="B25" s="7" t="n">
        <v>62</v>
      </c>
      <c r="C25" s="3" t="inlineStr">
        <is>
          <t>IAK</t>
        </is>
      </c>
      <c r="D25" s="3" t="inlineStr">
        <is>
          <t>Property &amp; Casualty Insurance</t>
        </is>
      </c>
      <c r="E25" s="3" t="inlineStr">
        <is>
          <t>Financials</t>
        </is>
      </c>
      <c r="F25" s="5" t="n">
        <v>145.56</v>
      </c>
      <c r="G25" s="6" t="n">
        <v>-0.01562181399115536</v>
      </c>
      <c r="H25" s="6" t="n">
        <v>0.003308489946795223</v>
      </c>
      <c r="I25" s="6" t="n">
        <v>0.01076316305035507</v>
      </c>
      <c r="J25" s="6" t="n">
        <v>-0.01248301502090166</v>
      </c>
      <c r="K25" s="6" t="n">
        <v>0.1275527650539514</v>
      </c>
      <c r="L25" s="6" t="n">
        <v>0.08897152942565123</v>
      </c>
      <c r="M25" s="6" t="n">
        <v>0.1217609095235412</v>
      </c>
      <c r="N25" s="6" t="n">
        <v>0.1120592556117526</v>
      </c>
      <c r="O25" s="6" t="n">
        <v>0.6791949442949536</v>
      </c>
      <c r="P25" s="6" t="n">
        <v>0.1885944717893018</v>
      </c>
    </row>
    <row r="26">
      <c r="A26" s="3" t="n">
        <v>25</v>
      </c>
      <c r="B26" s="7" t="n">
        <v>60</v>
      </c>
      <c r="C26" s="3" t="inlineStr">
        <is>
          <t>KBWP</t>
        </is>
      </c>
      <c r="D26" s="3" t="inlineStr">
        <is>
          <t>Insurance Underwriters</t>
        </is>
      </c>
      <c r="E26" s="3" t="inlineStr">
        <is>
          <t>Financials</t>
        </is>
      </c>
      <c r="F26" s="5" t="n">
        <v>133.01</v>
      </c>
      <c r="G26" s="6" t="n">
        <v>-0.01586756070491879</v>
      </c>
      <c r="H26" s="6" t="n">
        <v>-0.01462811250536822</v>
      </c>
      <c r="I26" s="6" t="n">
        <v>-0.007643853052042404</v>
      </c>
      <c r="J26" s="6" t="n">
        <v>-0.01448216843934003</v>
      </c>
      <c r="K26" s="6" t="n">
        <v>0.1455417151332605</v>
      </c>
      <c r="L26" s="6" t="n">
        <v>0.06733866289525925</v>
      </c>
      <c r="M26" s="6" t="n">
        <v>0.1056358693566866</v>
      </c>
      <c r="N26" s="6" t="n">
        <v>0.09901300435663973</v>
      </c>
      <c r="O26" s="6" t="n">
        <v>0.6771868840113111</v>
      </c>
      <c r="P26" s="6" t="n">
        <v>0.1881204904137768</v>
      </c>
    </row>
    <row r="27">
      <c r="A27" s="3" t="n">
        <v>26</v>
      </c>
      <c r="B27" s="7" t="n">
        <v>59</v>
      </c>
      <c r="C27" s="3" t="inlineStr">
        <is>
          <t>IAI</t>
        </is>
      </c>
      <c r="D27" s="3" t="inlineStr">
        <is>
          <t>Broker-Dealers &amp; Securities Exchanges</t>
        </is>
      </c>
      <c r="E27" s="3" t="inlineStr">
        <is>
          <t>Financials</t>
        </is>
      </c>
      <c r="F27" s="5" t="n">
        <v>196.46</v>
      </c>
      <c r="G27" s="6" t="n">
        <v>-0.008078313967732065</v>
      </c>
      <c r="H27" s="6" t="n">
        <v>0.006764411849684349</v>
      </c>
      <c r="I27" s="6" t="n">
        <v>0.009921389742874487</v>
      </c>
      <c r="J27" s="6" t="n">
        <v>0.03947093499400633</v>
      </c>
      <c r="K27" s="6" t="n">
        <v>0.07029646204223305</v>
      </c>
      <c r="L27" s="6" t="n">
        <v>0.1414666715604893</v>
      </c>
      <c r="M27" s="6" t="n">
        <v>0.1130401293267402</v>
      </c>
      <c r="N27" s="6" t="n">
        <v>0.1431284326051845</v>
      </c>
      <c r="O27" s="6" t="n">
        <v>1.142349250667966</v>
      </c>
      <c r="P27" s="6" t="n">
        <v>0.2891301249854279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118.62</v>
      </c>
      <c r="G28" s="6" t="n">
        <v>0.002027415937933208</v>
      </c>
      <c r="H28" s="6" t="n">
        <v>-0.001010570316206105</v>
      </c>
      <c r="I28" s="6" t="n">
        <v>-0.006033128987787628</v>
      </c>
      <c r="J28" s="6" t="n">
        <v>0.09975896602394241</v>
      </c>
      <c r="K28" s="6" t="n">
        <v>-0.07733261946376224</v>
      </c>
      <c r="L28" s="6" t="n">
        <v>0.009559797760272604</v>
      </c>
      <c r="M28" s="6" t="n">
        <v>0.1797676152908976</v>
      </c>
      <c r="N28" s="6" t="n">
        <v>0.4595270714141015</v>
      </c>
      <c r="O28" s="6" t="n">
        <v>1.270141500556228</v>
      </c>
      <c r="P28" s="6" t="n">
        <v>0.3142691366904795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93.25</v>
      </c>
      <c r="G29" s="6" t="n">
        <v>-0.01081994992455992</v>
      </c>
      <c r="H29" s="6" t="n">
        <v>-0.01468722948661039</v>
      </c>
      <c r="I29" s="6" t="n">
        <v>-0.0295555879501137</v>
      </c>
      <c r="J29" s="6" t="n">
        <v>-0.02580444201006649</v>
      </c>
      <c r="K29" s="6" t="n">
        <v>0.04797425486860396</v>
      </c>
      <c r="L29" s="6" t="n">
        <v>0.04668740551097428</v>
      </c>
      <c r="M29" s="6" t="n">
        <v>0.1043611483474245</v>
      </c>
      <c r="N29" s="6" t="n">
        <v>0.1314212219792492</v>
      </c>
      <c r="O29" s="6" t="n">
        <v>0.4216088437415528</v>
      </c>
      <c r="P29" s="6" t="n">
        <v>0.1244151939945586</v>
      </c>
    </row>
    <row r="30">
      <c r="A30" s="3" t="n">
        <v>29</v>
      </c>
      <c r="B30" s="7" t="n">
        <v>54</v>
      </c>
      <c r="C30" s="3" t="inlineStr">
        <is>
          <t>IYT</t>
        </is>
      </c>
      <c r="D30" s="3" t="inlineStr">
        <is>
          <t>Transportation &amp; Freight</t>
        </is>
      </c>
      <c r="E30" s="3" t="inlineStr">
        <is>
          <t>Industrials</t>
        </is>
      </c>
      <c r="F30" s="5" t="n">
        <v>84.17</v>
      </c>
      <c r="G30" s="6" t="n">
        <v>0.006818178292200106</v>
      </c>
      <c r="H30" s="6" t="n">
        <v>-0.02569743299441596</v>
      </c>
      <c r="I30" s="6" t="n">
        <v>-0.03286223888850515</v>
      </c>
      <c r="J30" s="6" t="n">
        <v>-0.04188958872048065</v>
      </c>
      <c r="K30" s="6" t="n">
        <v>-0.0008282407921043067</v>
      </c>
      <c r="L30" s="6" t="n">
        <v>0.03707137247853587</v>
      </c>
      <c r="M30" s="6" t="n">
        <v>0.1247097831940027</v>
      </c>
      <c r="N30" s="6" t="n">
        <v>0.2060063265339362</v>
      </c>
      <c r="O30" s="6" t="n">
        <v>0.3913619338444343</v>
      </c>
      <c r="P30" s="6" t="n">
        <v>0.1163834059256812</v>
      </c>
    </row>
    <row r="31">
      <c r="A31" s="3" t="n">
        <v>30</v>
      </c>
      <c r="B31" s="7" t="n">
        <v>52</v>
      </c>
      <c r="C31" s="3" t="inlineStr">
        <is>
          <t>IYK</t>
        </is>
      </c>
      <c r="D31" s="3" t="inlineStr">
        <is>
          <t>Consumer Staples Products</t>
        </is>
      </c>
      <c r="E31" s="3" t="inlineStr">
        <is>
          <t>Consumer Staples</t>
        </is>
      </c>
      <c r="F31" s="5" t="n">
        <v>74.47</v>
      </c>
      <c r="G31" s="6" t="n">
        <v>-0.008784720575573002</v>
      </c>
      <c r="H31" s="6" t="n">
        <v>-0.009180447149899518</v>
      </c>
      <c r="I31" s="6" t="n">
        <v>-0.01128516300537774</v>
      </c>
      <c r="J31" s="6" t="n">
        <v>-0.001876415875930348</v>
      </c>
      <c r="K31" s="6" t="n">
        <v>0.06608844172302319</v>
      </c>
      <c r="L31" s="6" t="n">
        <v>0.005609342619908197</v>
      </c>
      <c r="M31" s="6" t="n">
        <v>0.1291064288258332</v>
      </c>
      <c r="N31" s="6" t="n">
        <v>0.09410059227111911</v>
      </c>
      <c r="O31" s="6" t="n">
        <v>0.2394344807462208</v>
      </c>
      <c r="P31" s="6" t="n">
        <v>0.07417372403092681</v>
      </c>
    </row>
    <row r="32">
      <c r="A32" s="3" t="n">
        <v>31</v>
      </c>
      <c r="B32" s="7" t="n">
        <v>51</v>
      </c>
      <c r="C32" s="3" t="inlineStr">
        <is>
          <t>VAW</t>
        </is>
      </c>
      <c r="D32" s="3" t="inlineStr">
        <is>
          <t>Chemicals &amp; Raw Materials</t>
        </is>
      </c>
      <c r="E32" s="3" t="inlineStr">
        <is>
          <t>Materials</t>
        </is>
      </c>
      <c r="F32" s="5" t="n">
        <v>235.46</v>
      </c>
      <c r="G32" s="6" t="n">
        <v>-0.002837412252110094</v>
      </c>
      <c r="H32" s="6" t="n">
        <v>-0.01282910239720736</v>
      </c>
      <c r="I32" s="6" t="n">
        <v>-0.01756578415004817</v>
      </c>
      <c r="J32" s="6" t="n">
        <v>0.01869000318260028</v>
      </c>
      <c r="K32" s="6" t="n">
        <v>0.01028346336990027</v>
      </c>
      <c r="L32" s="6" t="n">
        <v>0.002526666725571003</v>
      </c>
      <c r="M32" s="6" t="n">
        <v>0.1787946615967617</v>
      </c>
      <c r="N32" s="6" t="n">
        <v>0.1583233335340049</v>
      </c>
      <c r="O32" s="6" t="n">
        <v>0.3401016493618083</v>
      </c>
      <c r="P32" s="6" t="n">
        <v>0.102501647798418</v>
      </c>
    </row>
    <row r="33">
      <c r="A33" s="3" t="n">
        <v>32</v>
      </c>
      <c r="B33" s="7" t="n">
        <v>49</v>
      </c>
      <c r="C33" s="3" t="inlineStr">
        <is>
          <t>FDN</t>
        </is>
      </c>
      <c r="D33" s="3" t="inlineStr">
        <is>
          <t>Internet &amp; Digital Services</t>
        </is>
      </c>
      <c r="E33" s="3" t="inlineStr">
        <is>
          <t>Technology</t>
        </is>
      </c>
      <c r="F33" s="5" t="n">
        <v>290.87</v>
      </c>
      <c r="G33" s="6" t="n">
        <v>-0.008690676142903642</v>
      </c>
      <c r="H33" s="6" t="n">
        <v>-0.01202407697051189</v>
      </c>
      <c r="I33" s="6" t="n">
        <v>0.01454476014163908</v>
      </c>
      <c r="J33" s="6" t="n">
        <v>0.009684839888112196</v>
      </c>
      <c r="K33" s="6" t="n">
        <v>0.03556675470204085</v>
      </c>
      <c r="L33" s="6" t="n">
        <v>0.1782791638905572</v>
      </c>
      <c r="M33" s="6" t="n">
        <v>0.07122600237482568</v>
      </c>
      <c r="N33" s="6" t="n">
        <v>0.03767256840843269</v>
      </c>
      <c r="O33" s="6" t="n">
        <v>0.7018898185283531</v>
      </c>
      <c r="P33" s="6" t="n">
        <v>0.1939252765147901</v>
      </c>
    </row>
    <row r="34">
      <c r="A34" s="3" t="n">
        <v>33</v>
      </c>
      <c r="B34" s="7" t="n">
        <v>48</v>
      </c>
      <c r="C34" s="3" t="inlineStr">
        <is>
          <t>FAN</t>
        </is>
      </c>
      <c r="D34" s="3" t="inlineStr">
        <is>
          <t>Wind Energy</t>
        </is>
      </c>
      <c r="E34" s="3" t="inlineStr">
        <is>
          <t>Energy</t>
        </is>
      </c>
      <c r="F34" s="5" t="n">
        <v>23.67</v>
      </c>
      <c r="G34" s="6" t="n">
        <v>0.002541273375320285</v>
      </c>
      <c r="H34" s="6" t="n">
        <v>-0.006714219384152953</v>
      </c>
      <c r="I34" s="6" t="n">
        <v>-0.007963140368705046</v>
      </c>
      <c r="J34" s="6" t="n">
        <v>-0.01045150498338687</v>
      </c>
      <c r="K34" s="6" t="n">
        <v>-0.07209292187952021</v>
      </c>
      <c r="L34" s="6" t="n">
        <v>-0.005258706222803666</v>
      </c>
      <c r="M34" s="6" t="n">
        <v>0.1915167337000405</v>
      </c>
      <c r="N34" s="6" t="n">
        <v>0.3029708506937354</v>
      </c>
      <c r="O34" s="6" t="n">
        <v>0.5616902990164667</v>
      </c>
      <c r="P34" s="6" t="n">
        <v>0.1601967311538599</v>
      </c>
    </row>
    <row r="35">
      <c r="A35" s="3" t="n">
        <v>34</v>
      </c>
      <c r="B35" s="7" t="n">
        <v>46</v>
      </c>
      <c r="C35" s="3" t="inlineStr">
        <is>
          <t>XTN</t>
        </is>
      </c>
      <c r="D35" s="3" t="inlineStr">
        <is>
          <t>Trucking &amp; Logistics</t>
        </is>
      </c>
      <c r="E35" s="3" t="inlineStr">
        <is>
          <t>Industrials</t>
        </is>
      </c>
      <c r="F35" s="5" t="n">
        <v>105.52</v>
      </c>
      <c r="G35" s="6" t="n">
        <v>0.01189104217764636</v>
      </c>
      <c r="H35" s="6" t="n">
        <v>-0.009852707654730453</v>
      </c>
      <c r="I35" s="6" t="n">
        <v>-0.02422787831856443</v>
      </c>
      <c r="J35" s="6" t="n">
        <v>-0.07527827465900394</v>
      </c>
      <c r="K35" s="6" t="n">
        <v>-0.05866941959258631</v>
      </c>
      <c r="L35" s="6" t="n">
        <v>0.04577228207439621</v>
      </c>
      <c r="M35" s="6" t="n">
        <v>0.1688142550425002</v>
      </c>
      <c r="N35" s="6" t="n">
        <v>0.2470162422883753</v>
      </c>
      <c r="O35" s="6" t="n">
        <v>0.3385513483003941</v>
      </c>
      <c r="P35" s="6" t="n">
        <v>0.1020763395140063</v>
      </c>
    </row>
    <row r="36">
      <c r="A36" s="3" t="n">
        <v>35</v>
      </c>
      <c r="B36" s="7" t="n">
        <v>44</v>
      </c>
      <c r="C36" s="3" t="inlineStr">
        <is>
          <t>PEJ</t>
        </is>
      </c>
      <c r="D36" s="3" t="inlineStr">
        <is>
          <t>Leisure &amp; Entertainment</t>
        </is>
      </c>
      <c r="E36" s="3" t="inlineStr">
        <is>
          <t>Consumer Discretionary</t>
        </is>
      </c>
      <c r="F36" s="5" t="n">
        <v>64.79000000000001</v>
      </c>
      <c r="G36" s="6" t="n">
        <v>-0.001848755812843716</v>
      </c>
      <c r="H36" s="6" t="n">
        <v>-0.03153961976421404</v>
      </c>
      <c r="I36" s="6" t="n">
        <v>-0.04664505902957827</v>
      </c>
      <c r="J36" s="6" t="n">
        <v>-0.03629335593591942</v>
      </c>
      <c r="K36" s="6" t="n">
        <v>0.033750762030341</v>
      </c>
      <c r="L36" s="6" t="n">
        <v>0.07322856697281521</v>
      </c>
      <c r="M36" s="6" t="n">
        <v>0.09339906483382743</v>
      </c>
      <c r="N36" s="6" t="n">
        <v>0.09325281447598921</v>
      </c>
      <c r="O36" s="6" t="n">
        <v>0.6096842767689001</v>
      </c>
      <c r="P36" s="6" t="n">
        <v>0.1719621000532308</v>
      </c>
    </row>
    <row r="37">
      <c r="A37" s="3" t="n">
        <v>36</v>
      </c>
      <c r="B37" s="7" t="n">
        <v>43</v>
      </c>
      <c r="C37" s="3" t="inlineStr">
        <is>
          <t>GRID</t>
        </is>
      </c>
      <c r="D37" s="3" t="inlineStr">
        <is>
          <t>Smart Grid &amp; Electric Infrastructure</t>
        </is>
      </c>
      <c r="E37" s="3" t="inlineStr">
        <is>
          <t>Utilities</t>
        </is>
      </c>
      <c r="F37" s="5" t="n">
        <v>178.99</v>
      </c>
      <c r="G37" s="6" t="n">
        <v>0.008167242660048535</v>
      </c>
      <c r="H37" s="6" t="n">
        <v>-0.001116116666763145</v>
      </c>
      <c r="I37" s="6" t="n">
        <v>-0.01072230841292054</v>
      </c>
      <c r="J37" s="6" t="n">
        <v>-0.04160414029883408</v>
      </c>
      <c r="K37" s="6" t="n">
        <v>-0.08775580703392161</v>
      </c>
      <c r="L37" s="6" t="n">
        <v>0.05212708305715297</v>
      </c>
      <c r="M37" s="6" t="n">
        <v>0.1713391261765778</v>
      </c>
      <c r="N37" s="6" t="n">
        <v>0.2654763786259509</v>
      </c>
      <c r="O37" s="6" t="n">
        <v>0.8289000879191262</v>
      </c>
      <c r="P37" s="6" t="n">
        <v>0.2229160933316909</v>
      </c>
    </row>
    <row r="38">
      <c r="A38" s="3" t="n">
        <v>37</v>
      </c>
      <c r="B38" s="7" t="n">
        <v>41</v>
      </c>
      <c r="C38" s="3" t="inlineStr">
        <is>
          <t>JETS</t>
        </is>
      </c>
      <c r="D38" s="3" t="inlineStr">
        <is>
          <t>Airlines</t>
        </is>
      </c>
      <c r="E38" s="3" t="inlineStr">
        <is>
          <t>Industrials</t>
        </is>
      </c>
      <c r="F38" s="5" t="n">
        <v>28.8</v>
      </c>
      <c r="G38" s="6" t="n">
        <v>0.01337083602204392</v>
      </c>
      <c r="H38" s="6" t="n">
        <v>-0.01302265469982988</v>
      </c>
      <c r="I38" s="6" t="n">
        <v>-0.02603992105885777</v>
      </c>
      <c r="J38" s="6" t="n">
        <v>-0.1377246131337508</v>
      </c>
      <c r="K38" s="6" t="n">
        <v>0.02857140132359093</v>
      </c>
      <c r="L38" s="6" t="n">
        <v>0.05417275105302122</v>
      </c>
      <c r="M38" s="6" t="n">
        <v>0.07900002643995951</v>
      </c>
      <c r="N38" s="6" t="n">
        <v>0.1180550994535934</v>
      </c>
      <c r="O38" s="6" t="n">
        <v>0.5114988374582785</v>
      </c>
      <c r="P38" s="6" t="n">
        <v>0.1476318848757938</v>
      </c>
    </row>
    <row r="39">
      <c r="A39" s="3" t="n">
        <v>38</v>
      </c>
      <c r="B39" s="7" t="n">
        <v>40</v>
      </c>
      <c r="C39" s="3" t="inlineStr">
        <is>
          <t>GGME</t>
        </is>
      </c>
      <c r="D39" s="3" t="inlineStr">
        <is>
          <t>Next-Gen Media &amp; Gaming</t>
        </is>
      </c>
      <c r="E39" s="3" t="inlineStr">
        <is>
          <t>Technology</t>
        </is>
      </c>
      <c r="F39" s="5" t="n">
        <v>64.20999999999999</v>
      </c>
      <c r="G39" s="6" t="n">
        <v>-0.009979967840326176</v>
      </c>
      <c r="H39" s="6" t="n">
        <v>0.0005094980493214329</v>
      </c>
      <c r="I39" s="6" t="n">
        <v>0.01506009474994285</v>
      </c>
      <c r="J39" s="6" t="n">
        <v>0.02200697149110398</v>
      </c>
      <c r="K39" s="6" t="n">
        <v>0.008148690452775886</v>
      </c>
      <c r="L39" s="6" t="n">
        <v>0.1947734242459387</v>
      </c>
      <c r="M39" s="6" t="n">
        <v>0.05502014055549931</v>
      </c>
      <c r="N39" s="6" t="n">
        <v>0.01588134043435474</v>
      </c>
      <c r="O39" s="6" t="n">
        <v>0.8638201207626206</v>
      </c>
      <c r="P39" s="6" t="n">
        <v>0.2306503095550079</v>
      </c>
    </row>
    <row r="40">
      <c r="A40" s="3" t="n">
        <v>39</v>
      </c>
      <c r="B40" s="7" t="n">
        <v>38</v>
      </c>
      <c r="C40" s="3" t="inlineStr">
        <is>
          <t>PAVE</t>
        </is>
      </c>
      <c r="D40" s="3" t="inlineStr">
        <is>
          <t>Infrastructure Development</t>
        </is>
      </c>
      <c r="E40" s="3" t="inlineStr">
        <is>
          <t>Industrials</t>
        </is>
      </c>
      <c r="F40" s="5" t="n">
        <v>55.16</v>
      </c>
      <c r="G40" s="6" t="n">
        <v>0.008593915386817974</v>
      </c>
      <c r="H40" s="6" t="n">
        <v>-0.002712014502884164</v>
      </c>
      <c r="I40" s="6" t="n">
        <v>-0.02181237019949533</v>
      </c>
      <c r="J40" s="6" t="n">
        <v>-0.05838173227624499</v>
      </c>
      <c r="K40" s="6" t="n">
        <v>-0.04084830938626383</v>
      </c>
      <c r="L40" s="6" t="n">
        <v>0.0179943111460803</v>
      </c>
      <c r="M40" s="6" t="n">
        <v>0.1413485120968303</v>
      </c>
      <c r="N40" s="6" t="n">
        <v>0.1929944163042134</v>
      </c>
      <c r="O40" s="6" t="n">
        <v>0.7275271940266179</v>
      </c>
      <c r="P40" s="6" t="n">
        <v>0.1998905441893197</v>
      </c>
    </row>
    <row r="41">
      <c r="A41" s="3" t="n">
        <v>40</v>
      </c>
      <c r="B41" s="7" t="n">
        <v>36</v>
      </c>
      <c r="C41" s="3" t="inlineStr">
        <is>
          <t>IGV</t>
        </is>
      </c>
      <c r="D41" s="3" t="inlineStr">
        <is>
          <t>Software &amp; Cloud Applications</t>
        </is>
      </c>
      <c r="E41" s="3" t="inlineStr">
        <is>
          <t>Technology</t>
        </is>
      </c>
      <c r="F41" s="5" t="n">
        <v>104.57</v>
      </c>
      <c r="G41" s="6" t="n">
        <v>-0.02225336438831083</v>
      </c>
      <c r="H41" s="6" t="n">
        <v>-0.04502283383722172</v>
      </c>
      <c r="I41" s="6" t="n">
        <v>0.01160875414876461</v>
      </c>
      <c r="J41" s="6" t="n">
        <v>0.02519607543945312</v>
      </c>
      <c r="K41" s="6" t="n">
        <v>0.04526896066799857</v>
      </c>
      <c r="L41" s="6" t="n">
        <v>0.2211278421034955</v>
      </c>
      <c r="M41" s="6" t="n">
        <v>-0.0311291712408025</v>
      </c>
      <c r="N41" s="6" t="n">
        <v>-0.02106319164620341</v>
      </c>
      <c r="O41" s="6" t="n">
        <v>0.4457658956519428</v>
      </c>
      <c r="P41" s="6" t="n">
        <v>0.130748426228092</v>
      </c>
    </row>
    <row r="42">
      <c r="A42" s="3" t="n">
        <v>41</v>
      </c>
      <c r="B42" s="7" t="n">
        <v>35</v>
      </c>
      <c r="C42" s="3" t="inlineStr">
        <is>
          <t>VNQ</t>
        </is>
      </c>
      <c r="D42" s="3" t="inlineStr">
        <is>
          <t>REITs - Broad</t>
        </is>
      </c>
      <c r="E42" s="3" t="inlineStr">
        <is>
          <t>Real Estate</t>
        </is>
      </c>
      <c r="F42" s="5" t="n">
        <v>96.02</v>
      </c>
      <c r="G42" s="6" t="n">
        <v>-0.006621218650893268</v>
      </c>
      <c r="H42" s="6" t="n">
        <v>-0.0125462900812926</v>
      </c>
      <c r="I42" s="6" t="n">
        <v>-0.02517769905516343</v>
      </c>
      <c r="J42" s="6" t="n">
        <v>-0.02931663545854502</v>
      </c>
      <c r="K42" s="6" t="n">
        <v>0.007974151463466805</v>
      </c>
      <c r="L42" s="6" t="n">
        <v>0.02472073776768524</v>
      </c>
      <c r="M42" s="6" t="n">
        <v>0.09796714996985401</v>
      </c>
      <c r="N42" s="6" t="n">
        <v>0.0907556974513104</v>
      </c>
      <c r="O42" s="6" t="n">
        <v>0.3103948801703222</v>
      </c>
      <c r="P42" s="6" t="n">
        <v>0.09429411221067929</v>
      </c>
    </row>
    <row r="43">
      <c r="A43" s="3" t="n">
        <v>42</v>
      </c>
      <c r="B43" s="7" t="n">
        <v>33</v>
      </c>
      <c r="C43" s="3" t="inlineStr">
        <is>
          <t>IFRA</t>
        </is>
      </c>
      <c r="D43" s="3" t="inlineStr">
        <is>
          <t>US Infrastructure &amp; Engineering</t>
        </is>
      </c>
      <c r="E43" s="3" t="inlineStr">
        <is>
          <t>Industrials</t>
        </is>
      </c>
      <c r="F43" s="5" t="n">
        <v>59.26</v>
      </c>
      <c r="G43" s="6" t="n">
        <v>0.005770539089512194</v>
      </c>
      <c r="H43" s="6" t="n">
        <v>0.001013472260481985</v>
      </c>
      <c r="I43" s="6" t="n">
        <v>-0.007536438952257085</v>
      </c>
      <c r="J43" s="6" t="n">
        <v>-0.038611309079846</v>
      </c>
      <c r="K43" s="6" t="n">
        <v>-0.03639290640315862</v>
      </c>
      <c r="L43" s="6" t="n">
        <v>-0.01078633131521167</v>
      </c>
      <c r="M43" s="6" t="n">
        <v>0.1302466058922123</v>
      </c>
      <c r="N43" s="6" t="n">
        <v>0.1626317541545088</v>
      </c>
      <c r="O43" s="6" t="n">
        <v>0.5962326834169862</v>
      </c>
      <c r="P43" s="6" t="n">
        <v>0.1686883988186494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87.59</v>
      </c>
      <c r="G44" s="6" t="n">
        <v>0.009915749425464249</v>
      </c>
      <c r="H44" s="6" t="n">
        <v>0.008056127899174426</v>
      </c>
      <c r="I44" s="6" t="n">
        <v>-0.001368176352008144</v>
      </c>
      <c r="J44" s="6" t="n">
        <v>-0.05154306675559228</v>
      </c>
      <c r="K44" s="6" t="n">
        <v>0.05086778133418868</v>
      </c>
      <c r="L44" s="6" t="n">
        <v>0.02415917818882574</v>
      </c>
      <c r="M44" s="6" t="n">
        <v>0.03546527993676407</v>
      </c>
      <c r="N44" s="6" t="n">
        <v>0.01522071105444556</v>
      </c>
      <c r="O44" s="6" t="n">
        <v>0.4056219756362527</v>
      </c>
      <c r="P44" s="6" t="n">
        <v>0.1201843806873473</v>
      </c>
    </row>
    <row r="45">
      <c r="A45" s="3" t="n">
        <v>44</v>
      </c>
      <c r="B45" s="8" t="n">
        <v>30</v>
      </c>
      <c r="C45" s="3" t="inlineStr">
        <is>
          <t>WOOD</t>
        </is>
      </c>
      <c r="D45" s="3" t="inlineStr">
        <is>
          <t>Timber &amp; Forestry</t>
        </is>
      </c>
      <c r="E45" s="3" t="inlineStr">
        <is>
          <t>Materials</t>
        </is>
      </c>
      <c r="F45" s="5" t="n">
        <v>71.73</v>
      </c>
      <c r="G45" s="6" t="n">
        <v>0.007160939728855453</v>
      </c>
      <c r="H45" s="6" t="n">
        <v>-0.005683338455554132</v>
      </c>
      <c r="I45" s="6" t="n">
        <v>-0.01048412924861986</v>
      </c>
      <c r="J45" s="6" t="n">
        <v>-0.0220858234613196</v>
      </c>
      <c r="K45" s="6" t="n">
        <v>0.07432719106906349</v>
      </c>
      <c r="L45" s="6" t="n">
        <v>-0.03852714527555967</v>
      </c>
      <c r="M45" s="6" t="n">
        <v>0.03859017754181493</v>
      </c>
      <c r="N45" s="6" t="n">
        <v>-0.01921706737213924</v>
      </c>
      <c r="O45" s="6" t="n">
        <v>0.01163785501843906</v>
      </c>
      <c r="P45" s="6" t="n">
        <v>0.003864332703456652</v>
      </c>
    </row>
    <row r="46">
      <c r="A46" s="3" t="n">
        <v>45</v>
      </c>
      <c r="B46" s="8" t="n">
        <v>28</v>
      </c>
      <c r="C46" s="3" t="inlineStr">
        <is>
          <t>BIZD</t>
        </is>
      </c>
      <c r="D46" s="3" t="inlineStr">
        <is>
          <t>Business Development Companies (BDCs)</t>
        </is>
      </c>
      <c r="E46" s="3" t="inlineStr">
        <is>
          <t>Financials</t>
        </is>
      </c>
      <c r="F46" s="5" t="n">
        <v>13.33</v>
      </c>
      <c r="G46" s="6" t="n">
        <v>-0.001498161587428326</v>
      </c>
      <c r="H46" s="6" t="n">
        <v>-0.00224548905255384</v>
      </c>
      <c r="I46" s="6" t="n">
        <v>0.003009778929107698</v>
      </c>
      <c r="J46" s="6" t="n">
        <v>0.0285493738016982</v>
      </c>
      <c r="K46" s="6" t="n">
        <v>0.06980238205707034</v>
      </c>
      <c r="L46" s="6" t="n">
        <v>0.08019332556919223</v>
      </c>
      <c r="M46" s="6" t="n">
        <v>-0.02352861618097801</v>
      </c>
      <c r="N46" s="6" t="n">
        <v>-0.07036702348165735</v>
      </c>
      <c r="O46" s="6" t="n">
        <v>0.1753096414534518</v>
      </c>
      <c r="P46" s="6" t="n">
        <v>0.05531983188912237</v>
      </c>
    </row>
    <row r="47">
      <c r="A47" s="3" t="n">
        <v>46</v>
      </c>
      <c r="B47" s="8" t="n">
        <v>27</v>
      </c>
      <c r="C47" s="3" t="inlineStr">
        <is>
          <t>ITA</t>
        </is>
      </c>
      <c r="D47" s="3" t="inlineStr">
        <is>
          <t>Aerospace &amp; Defense</t>
        </is>
      </c>
      <c r="E47" s="3" t="inlineStr">
        <is>
          <t>Industrials</t>
        </is>
      </c>
      <c r="F47" s="5" t="n">
        <v>225.61</v>
      </c>
      <c r="G47" s="6" t="n">
        <v>-0.00163729146022995</v>
      </c>
      <c r="H47" s="6" t="n">
        <v>-0.03096815774868833</v>
      </c>
      <c r="I47" s="6" t="n">
        <v>-0.04942275178448885</v>
      </c>
      <c r="J47" s="6" t="n">
        <v>-0.09990023497257317</v>
      </c>
      <c r="K47" s="6" t="n">
        <v>-0.02505346665852537</v>
      </c>
      <c r="L47" s="6" t="n">
        <v>-0.08525363284287069</v>
      </c>
      <c r="M47" s="6" t="n">
        <v>0.1038007786400301</v>
      </c>
      <c r="N47" s="6" t="n">
        <v>0.1422404266257944</v>
      </c>
      <c r="O47" s="6" t="n">
        <v>0.9805075299547608</v>
      </c>
      <c r="P47" s="6" t="n">
        <v>0.2558145175615365</v>
      </c>
    </row>
    <row r="48">
      <c r="A48" s="3" t="n">
        <v>47</v>
      </c>
      <c r="B48" s="8" t="n">
        <v>25</v>
      </c>
      <c r="C48" s="3" t="inlineStr">
        <is>
          <t>PBJ</t>
        </is>
      </c>
      <c r="D48" s="3" t="inlineStr">
        <is>
          <t>Food &amp; Beverage Manufacturers</t>
        </is>
      </c>
      <c r="E48" s="3" t="inlineStr">
        <is>
          <t>Consumer Staples</t>
        </is>
      </c>
      <c r="F48" s="5" t="n">
        <v>47.87</v>
      </c>
      <c r="G48" s="6" t="n">
        <v>-0.005195345086226655</v>
      </c>
      <c r="H48" s="6" t="n">
        <v>-0.006640375678426791</v>
      </c>
      <c r="I48" s="6" t="n">
        <v>-0.01522323943993553</v>
      </c>
      <c r="J48" s="6" t="n">
        <v>0.0012549164791964</v>
      </c>
      <c r="K48" s="6" t="n">
        <v>0.01334722596038107</v>
      </c>
      <c r="L48" s="6" t="n">
        <v>-0.02334682770671714</v>
      </c>
      <c r="M48" s="6" t="n">
        <v>0.07440634813163904</v>
      </c>
      <c r="N48" s="6" t="n">
        <v>0.0220273484117155</v>
      </c>
      <c r="O48" s="6" t="n">
        <v>0.1339525862532467</v>
      </c>
      <c r="P48" s="6" t="n">
        <v>0.04279345962606884</v>
      </c>
    </row>
    <row r="49">
      <c r="A49" s="3" t="n">
        <v>48</v>
      </c>
      <c r="B49" s="8" t="n">
        <v>23</v>
      </c>
      <c r="C49" s="3" t="inlineStr">
        <is>
          <t>AWAY</t>
        </is>
      </c>
      <c r="D49" s="3" t="inlineStr">
        <is>
          <t>Travel Tech &amp; Bookings</t>
        </is>
      </c>
      <c r="E49" s="3" t="inlineStr">
        <is>
          <t>Consumer Discretionary</t>
        </is>
      </c>
      <c r="F49" s="5" t="n">
        <v>18.98</v>
      </c>
      <c r="G49" s="6" t="n">
        <v>-0.0005266050027575853</v>
      </c>
      <c r="H49" s="6" t="n">
        <v>-0.04885995415672484</v>
      </c>
      <c r="I49" s="6" t="n">
        <v>-0.05374419144462206</v>
      </c>
      <c r="J49" s="6" t="n">
        <v>-0.04709306957695503</v>
      </c>
      <c r="K49" s="6" t="n">
        <v>0.08376628864578151</v>
      </c>
      <c r="L49" s="6" t="n">
        <v>0.1331343010290345</v>
      </c>
      <c r="M49" s="6" t="n">
        <v>-0.09273425081178566</v>
      </c>
      <c r="N49" s="6" t="n">
        <v>-0.1340450690537156</v>
      </c>
      <c r="O49" s="6" t="n">
        <v>0.05241902305848978</v>
      </c>
      <c r="P49" s="6" t="n">
        <v>0.01717629348270022</v>
      </c>
    </row>
    <row r="50">
      <c r="A50" s="3" t="n">
        <v>49</v>
      </c>
      <c r="B50" s="8" t="n">
        <v>22</v>
      </c>
      <c r="C50" s="3" t="inlineStr">
        <is>
          <t>FINX</t>
        </is>
      </c>
      <c r="D50" s="3" t="inlineStr">
        <is>
          <t>FinTech &amp; Digital Payments</t>
        </is>
      </c>
      <c r="E50" s="3" t="inlineStr">
        <is>
          <t>Technology</t>
        </is>
      </c>
      <c r="F50" s="5" t="n">
        <v>27.45</v>
      </c>
      <c r="G50" s="6" t="n">
        <v>-0.01665771582795261</v>
      </c>
      <c r="H50" s="6" t="n">
        <v>0.01254150294847522</v>
      </c>
      <c r="I50" s="6" t="n">
        <v>-0.003738204021443869</v>
      </c>
      <c r="J50" s="6" t="n">
        <v>0.02662876318453455</v>
      </c>
      <c r="K50" s="6" t="n">
        <v>0.1025455747810378</v>
      </c>
      <c r="L50" s="6" t="n">
        <v>0.08685723960865999</v>
      </c>
      <c r="M50" s="6" t="n">
        <v>-0.09920484676749575</v>
      </c>
      <c r="N50" s="6" t="n">
        <v>-0.1727666600219941</v>
      </c>
      <c r="O50" s="6" t="n">
        <v>0.2724423514458192</v>
      </c>
      <c r="P50" s="6" t="n">
        <v>0.08362588799993276</v>
      </c>
    </row>
    <row r="51">
      <c r="A51" s="3" t="n">
        <v>50</v>
      </c>
      <c r="B51" s="8" t="n">
        <v>20</v>
      </c>
      <c r="C51" s="3" t="inlineStr">
        <is>
          <t>VNQI</t>
        </is>
      </c>
      <c r="D51" s="3" t="inlineStr">
        <is>
          <t>International Real Estate</t>
        </is>
      </c>
      <c r="E51" s="3" t="inlineStr">
        <is>
          <t>Real Estate</t>
        </is>
      </c>
      <c r="F51" s="5" t="n">
        <v>45.27</v>
      </c>
      <c r="G51" s="6" t="n">
        <v>0.001770343737240276</v>
      </c>
      <c r="H51" s="6" t="n">
        <v>0.0002209928546486051</v>
      </c>
      <c r="I51" s="6" t="n">
        <v>-0.009625872577592065</v>
      </c>
      <c r="J51" s="6" t="n">
        <v>-0.02140073280782429</v>
      </c>
      <c r="K51" s="6" t="n">
        <v>0.009139541726120637</v>
      </c>
      <c r="L51" s="6" t="n">
        <v>-0.06602023276972047</v>
      </c>
      <c r="M51" s="6" t="n">
        <v>0.0006754221957898654</v>
      </c>
      <c r="N51" s="6" t="n">
        <v>0.01785805722952927</v>
      </c>
      <c r="O51" s="6" t="n">
        <v>0.2782235719014956</v>
      </c>
      <c r="P51" s="6" t="n">
        <v>0.08526452578959365</v>
      </c>
    </row>
    <row r="52">
      <c r="A52" s="3" t="n">
        <v>51</v>
      </c>
      <c r="B52" s="8" t="n">
        <v>19</v>
      </c>
      <c r="C52" s="3" t="inlineStr">
        <is>
          <t>XLU</t>
        </is>
      </c>
      <c r="D52" s="3" t="inlineStr">
        <is>
          <t>Electric &amp; Gas Utilities</t>
        </is>
      </c>
      <c r="E52" s="3" t="inlineStr">
        <is>
          <t>Utilities</t>
        </is>
      </c>
      <c r="F52" s="5" t="n">
        <v>43.08</v>
      </c>
      <c r="G52" s="6" t="n">
        <v>0.001162050968541273</v>
      </c>
      <c r="H52" s="6" t="n">
        <v>0.008191020186471221</v>
      </c>
      <c r="I52" s="6" t="n">
        <v>0.007248103109027237</v>
      </c>
      <c r="J52" s="6" t="n">
        <v>-0.02335068612660951</v>
      </c>
      <c r="K52" s="6" t="n">
        <v>-0.01331158159496793</v>
      </c>
      <c r="L52" s="6" t="n">
        <v>-0.07640784216740126</v>
      </c>
      <c r="M52" s="6" t="n">
        <v>0.006297891572330849</v>
      </c>
      <c r="N52" s="6" t="n">
        <v>0.05771788948399426</v>
      </c>
      <c r="O52" s="6" t="n">
        <v>0.505323874532484</v>
      </c>
      <c r="P52" s="6" t="n">
        <v>0.1460669356876325</v>
      </c>
    </row>
    <row r="53">
      <c r="A53" s="3" t="n">
        <v>52</v>
      </c>
      <c r="B53" s="8" t="n">
        <v>17</v>
      </c>
      <c r="C53" s="3" t="inlineStr">
        <is>
          <t>XAR</t>
        </is>
      </c>
      <c r="D53" s="3" t="inlineStr">
        <is>
          <t>Aerospace &amp; Defense (Equal Weight)</t>
        </is>
      </c>
      <c r="E53" s="3" t="inlineStr">
        <is>
          <t>Industrials</t>
        </is>
      </c>
      <c r="F53" s="5" t="n">
        <v>252.92</v>
      </c>
      <c r="G53" s="6" t="n">
        <v>-0.003977452589168928</v>
      </c>
      <c r="H53" s="6" t="n">
        <v>-0.03388215778469827</v>
      </c>
      <c r="I53" s="6" t="n">
        <v>-0.0726699155792947</v>
      </c>
      <c r="J53" s="6" t="n">
        <v>-0.1034067090206388</v>
      </c>
      <c r="K53" s="6" t="n">
        <v>-0.09787048785980845</v>
      </c>
      <c r="L53" s="6" t="n">
        <v>-0.1187246602366264</v>
      </c>
      <c r="M53" s="6" t="n">
        <v>0.08369958194634819</v>
      </c>
      <c r="N53" s="6" t="n">
        <v>0.17881408722577</v>
      </c>
      <c r="O53" s="6" t="n">
        <v>1.099300090397734</v>
      </c>
      <c r="P53" s="6" t="n">
        <v>0.2804368809799773</v>
      </c>
    </row>
    <row r="54">
      <c r="A54" s="3" t="n">
        <v>53</v>
      </c>
      <c r="B54" s="8" t="n">
        <v>15</v>
      </c>
      <c r="C54" s="3" t="inlineStr">
        <is>
          <t>XLC</t>
        </is>
      </c>
      <c r="D54" s="3" t="inlineStr">
        <is>
          <t>Media &amp; Interactive Media</t>
        </is>
      </c>
      <c r="E54" s="3" t="inlineStr">
        <is>
          <t>Communication</t>
        </is>
      </c>
      <c r="F54" s="5" t="n">
        <v>112.03</v>
      </c>
      <c r="G54" s="6" t="n">
        <v>-0.01190684871074466</v>
      </c>
      <c r="H54" s="6" t="n">
        <v>-0.008496319166499289</v>
      </c>
      <c r="I54" s="6" t="n">
        <v>0.005655271497205572</v>
      </c>
      <c r="J54" s="6" t="n">
        <v>-8.927290386229192e-05</v>
      </c>
      <c r="K54" s="6" t="n">
        <v>-0.00697155659820714</v>
      </c>
      <c r="L54" s="6" t="n">
        <v>-0.05143633727196661</v>
      </c>
      <c r="M54" s="6" t="n">
        <v>-0.02370955630632343</v>
      </c>
      <c r="N54" s="6" t="n">
        <v>-0.005619632069683078</v>
      </c>
      <c r="O54" s="6" t="n">
        <v>0.7269803709409952</v>
      </c>
      <c r="P54" s="6" t="n">
        <v>0.1997639283163721</v>
      </c>
    </row>
    <row r="55">
      <c r="A55" s="3" t="n">
        <v>54</v>
      </c>
      <c r="B55" s="8" t="n">
        <v>14</v>
      </c>
      <c r="C55" s="3" t="inlineStr">
        <is>
          <t>URA</t>
        </is>
      </c>
      <c r="D55" s="3" t="inlineStr">
        <is>
          <t>Uranium &amp; Nuclear Energy</t>
        </is>
      </c>
      <c r="E55" s="3" t="inlineStr">
        <is>
          <t>Energy</t>
        </is>
      </c>
      <c r="F55" s="5" t="n">
        <v>46.06</v>
      </c>
      <c r="G55" s="6" t="n">
        <v>0.007877474930886752</v>
      </c>
      <c r="H55" s="6" t="n">
        <v>0.01075272507676694</v>
      </c>
      <c r="I55" s="6" t="n">
        <v>-0.0002170245626098577</v>
      </c>
      <c r="J55" s="6" t="n">
        <v>0.08401975885619772</v>
      </c>
      <c r="K55" s="6" t="n">
        <v>-0.08392994249123709</v>
      </c>
      <c r="L55" s="6" t="n">
        <v>-0.1271555623700106</v>
      </c>
      <c r="M55" s="6" t="n">
        <v>-0.01913093674887401</v>
      </c>
      <c r="N55" s="6" t="n">
        <v>0.1945236933980603</v>
      </c>
      <c r="O55" s="6" t="n">
        <v>1.164224606392485</v>
      </c>
      <c r="P55" s="6" t="n">
        <v>0.2935030095034934</v>
      </c>
    </row>
    <row r="56">
      <c r="A56" s="3" t="n">
        <v>55</v>
      </c>
      <c r="B56" s="8" t="n">
        <v>12</v>
      </c>
      <c r="C56" s="3" t="inlineStr">
        <is>
          <t>ICLN</t>
        </is>
      </c>
      <c r="D56" s="3" t="inlineStr">
        <is>
          <t>Clean &amp; Renewable Energy</t>
        </is>
      </c>
      <c r="E56" s="3" t="inlineStr">
        <is>
          <t>Energy</t>
        </is>
      </c>
      <c r="F56" s="5" t="n">
        <v>17.77</v>
      </c>
      <c r="G56" s="6" t="n">
        <v>0.007941083588286713</v>
      </c>
      <c r="H56" s="6" t="n">
        <v>0.01659044182619263</v>
      </c>
      <c r="I56" s="6" t="n">
        <v>0.01023310424186086</v>
      </c>
      <c r="J56" s="6" t="n">
        <v>-0.03633405948424429</v>
      </c>
      <c r="K56" s="6" t="n">
        <v>-0.2286712222590733</v>
      </c>
      <c r="L56" s="6" t="n">
        <v>-0.0150527826355944</v>
      </c>
      <c r="M56" s="6" t="n">
        <v>0.05812150966393848</v>
      </c>
      <c r="N56" s="6" t="n">
        <v>0.2530581176000797</v>
      </c>
      <c r="O56" s="6" t="n">
        <v>0.1569109381043947</v>
      </c>
      <c r="P56" s="6" t="n">
        <v>0.04978406386544476</v>
      </c>
    </row>
    <row r="57">
      <c r="A57" s="3" t="n">
        <v>56</v>
      </c>
      <c r="B57" s="8" t="n">
        <v>11</v>
      </c>
      <c r="C57" s="3" t="inlineStr">
        <is>
          <t>BOTZ</t>
        </is>
      </c>
      <c r="D57" s="3" t="inlineStr">
        <is>
          <t>Robotics &amp; Artificial Intelligence</t>
        </is>
      </c>
      <c r="E57" s="3" t="inlineStr">
        <is>
          <t>Technology</t>
        </is>
      </c>
      <c r="F57" s="5" t="n">
        <v>35.95</v>
      </c>
      <c r="G57" s="6" t="n">
        <v>0.003909505285661696</v>
      </c>
      <c r="H57" s="6" t="n">
        <v>0.005594426935369379</v>
      </c>
      <c r="I57" s="6" t="n">
        <v>-0.002497229475627361</v>
      </c>
      <c r="J57" s="6" t="n">
        <v>-0.03073603086973553</v>
      </c>
      <c r="K57" s="6" t="n">
        <v>-0.1025953484651687</v>
      </c>
      <c r="L57" s="6" t="n">
        <v>-0.03129605649027367</v>
      </c>
      <c r="M57" s="6" t="n">
        <v>-0.02051833114483048</v>
      </c>
      <c r="N57" s="6" t="n">
        <v>0.08641468215655701</v>
      </c>
      <c r="O57" s="6" t="n">
        <v>0.3568122026868521</v>
      </c>
      <c r="P57" s="6" t="n">
        <v>0.1070653217762316</v>
      </c>
    </row>
    <row r="58">
      <c r="A58" s="3" t="n">
        <v>57</v>
      </c>
      <c r="B58" s="8" t="n">
        <v>9</v>
      </c>
      <c r="C58" s="3" t="inlineStr">
        <is>
          <t>BETZ</t>
        </is>
      </c>
      <c r="D58" s="3" t="inlineStr">
        <is>
          <t>Casinos, Gaming &amp; Sports Betting</t>
        </is>
      </c>
      <c r="E58" s="3" t="inlineStr">
        <is>
          <t>Consumer Discretionary</t>
        </is>
      </c>
      <c r="F58" s="5" t="n">
        <v>19.37</v>
      </c>
      <c r="G58" s="6" t="n">
        <v>-0.005871732149236308</v>
      </c>
      <c r="H58" s="6" t="n">
        <v>-0.01396929229819732</v>
      </c>
      <c r="I58" s="6" t="n">
        <v>-0.01432054853212295</v>
      </c>
      <c r="J58" s="6" t="n">
        <v>0.005638661223493768</v>
      </c>
      <c r="K58" s="6" t="n">
        <v>0.01141520789353501</v>
      </c>
      <c r="L58" s="6" t="n">
        <v>0.04076304191862246</v>
      </c>
      <c r="M58" s="6" t="n">
        <v>-0.05507687769590708</v>
      </c>
      <c r="N58" s="6" t="n">
        <v>-0.1833480356113326</v>
      </c>
      <c r="O58" s="6" t="n">
        <v>0.1656606473098625</v>
      </c>
      <c r="P58" s="6" t="n">
        <v>0.05242392306840715</v>
      </c>
    </row>
    <row r="59">
      <c r="A59" s="3" t="n">
        <v>58</v>
      </c>
      <c r="B59" s="8" t="n">
        <v>7</v>
      </c>
      <c r="C59" s="3" t="inlineStr">
        <is>
          <t>IHI</t>
        </is>
      </c>
      <c r="D59" s="3" t="inlineStr">
        <is>
          <t>Medical Devices &amp; Equipment</t>
        </is>
      </c>
      <c r="E59" s="3" t="inlineStr">
        <is>
          <t>Health Care</t>
        </is>
      </c>
      <c r="F59" s="5" t="n">
        <v>53.63</v>
      </c>
      <c r="G59" s="6" t="n">
        <v>-0.005193818959179919</v>
      </c>
      <c r="H59" s="6" t="n">
        <v>-0.02826594668257154</v>
      </c>
      <c r="I59" s="6" t="n">
        <v>-0.04521981811696707</v>
      </c>
      <c r="J59" s="6" t="n">
        <v>-0.008870810142709629</v>
      </c>
      <c r="K59" s="6" t="n">
        <v>0.07702234386631335</v>
      </c>
      <c r="L59" s="6" t="n">
        <v>-0.08599407821122274</v>
      </c>
      <c r="M59" s="6" t="n">
        <v>-0.1501063305390812</v>
      </c>
      <c r="N59" s="6" t="n">
        <v>-0.1305694137774253</v>
      </c>
      <c r="O59" s="6" t="n">
        <v>0.03476233919221938</v>
      </c>
      <c r="P59" s="6" t="n">
        <v>0.0114557119376435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103.25</v>
      </c>
      <c r="G60" s="6" t="n">
        <v>0.009582510893726859</v>
      </c>
      <c r="H60" s="6" t="n">
        <v>-0.01290629535195542</v>
      </c>
      <c r="I60" s="6" t="n">
        <v>-0.03051643192488263</v>
      </c>
      <c r="J60" s="6" t="n">
        <v>-0.05802390817385805</v>
      </c>
      <c r="K60" s="6" t="n">
        <v>-0.01261469178427499</v>
      </c>
      <c r="L60" s="6" t="n">
        <v>-0.06792440406997369</v>
      </c>
      <c r="M60" s="6" t="n">
        <v>-0.03510699735768508</v>
      </c>
      <c r="N60" s="6" t="n">
        <v>-0.1124011024099953</v>
      </c>
      <c r="O60" s="6" t="n">
        <v>0.253305150326042</v>
      </c>
      <c r="P60" s="6" t="n">
        <v>0.07816594017575018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93.91</v>
      </c>
      <c r="G61" s="6" t="n">
        <v>0.003097638400122005</v>
      </c>
      <c r="H61" s="6" t="n">
        <v>-0.02593091904406331</v>
      </c>
      <c r="I61" s="6" t="n">
        <v>-0.03672165637610092</v>
      </c>
      <c r="J61" s="6" t="n">
        <v>-0.05608598172150703</v>
      </c>
      <c r="K61" s="6" t="n">
        <v>0.007327837714197871</v>
      </c>
      <c r="L61" s="6" t="n">
        <v>-0.0865154034454827</v>
      </c>
      <c r="M61" s="6" t="n">
        <v>-0.08649994652869564</v>
      </c>
      <c r="N61" s="6" t="n">
        <v>-0.1721642087216253</v>
      </c>
      <c r="O61" s="6" t="n">
        <v>0.1034488570147916</v>
      </c>
      <c r="P61" s="6" t="n">
        <v>0.03335783430632522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48.04</v>
      </c>
      <c r="G62" s="6" t="n">
        <v>0.006705777171803318</v>
      </c>
      <c r="H62" s="6" t="n">
        <v>-0.01253855274859705</v>
      </c>
      <c r="I62" s="6" t="n">
        <v>-0.02595293566944612</v>
      </c>
      <c r="J62" s="6" t="n">
        <v>-0.09986880500335049</v>
      </c>
      <c r="K62" s="6" t="n">
        <v>-0.3180011463587297</v>
      </c>
      <c r="L62" s="6" t="n">
        <v>-0.1244760005342106</v>
      </c>
      <c r="M62" s="6" t="n">
        <v>0</v>
      </c>
      <c r="N62" s="6" t="n">
        <v>0.143265121184724</v>
      </c>
      <c r="O62" s="6" t="n">
        <v>-0.1727050566337196</v>
      </c>
      <c r="P62" s="6" t="n">
        <v>-0.0612424202847941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9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XBI</t>
        </is>
      </c>
      <c r="C5" t="inlineStr">
        <is>
          <t>Biotechnology (Equal Weight)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IHI</t>
        </is>
      </c>
      <c r="I6" t="inlineStr">
        <is>
          <t>Medical Devices &amp; Equipment</t>
        </is>
      </c>
      <c r="J6" t="inlineStr">
        <is>
          <t>Health Care</t>
        </is>
      </c>
      <c r="K6" t="n">
        <v>7</v>
      </c>
    </row>
    <row r="7">
      <c r="A7" t="n">
        <v>5</v>
      </c>
      <c r="B7" t="inlineStr">
        <is>
          <t>XPH</t>
        </is>
      </c>
      <c r="C7" t="inlineStr">
        <is>
          <t>Pharmaceuticals</t>
        </is>
      </c>
      <c r="D7" t="inlineStr">
        <is>
          <t>Health Care</t>
        </is>
      </c>
      <c r="E7" t="n">
        <v>93</v>
      </c>
      <c r="F7" t="inlineStr"/>
      <c r="G7" t="n">
        <v>56</v>
      </c>
      <c r="H7" t="inlineStr">
        <is>
          <t>BETZ</t>
        </is>
      </c>
      <c r="I7" t="inlineStr">
        <is>
          <t>Casinos, Gaming &amp; Sports Betting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IBB</t>
        </is>
      </c>
      <c r="C8" t="inlineStr">
        <is>
          <t>Biotechnology (Market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BOTZ</t>
        </is>
      </c>
      <c r="I8" t="inlineStr">
        <is>
          <t>Robotics &amp; Artificial Intelligence</t>
        </is>
      </c>
      <c r="J8" t="inlineStr">
        <is>
          <t>Technology</t>
        </is>
      </c>
      <c r="K8" t="n">
        <v>11</v>
      </c>
    </row>
    <row r="9">
      <c r="A9" t="n">
        <v>7</v>
      </c>
      <c r="B9" t="inlineStr">
        <is>
          <t>XOP</t>
        </is>
      </c>
      <c r="C9" t="inlineStr">
        <is>
          <t>Oil &amp; Gas Exploration &amp; Production</t>
        </is>
      </c>
      <c r="D9" t="inlineStr">
        <is>
          <t>Energy</t>
        </is>
      </c>
      <c r="E9" t="n">
        <v>89</v>
      </c>
      <c r="F9" t="inlineStr"/>
      <c r="G9" t="n">
        <v>58</v>
      </c>
      <c r="H9" t="inlineStr">
        <is>
          <t>ICLN</t>
        </is>
      </c>
      <c r="I9" t="inlineStr">
        <is>
          <t>Clean &amp; Renewable Energy</t>
        </is>
      </c>
      <c r="J9" t="inlineStr">
        <is>
          <t>Energy</t>
        </is>
      </c>
      <c r="K9" t="n">
        <v>12</v>
      </c>
    </row>
    <row r="10">
      <c r="A10" t="n">
        <v>8</v>
      </c>
      <c r="B10" t="inlineStr">
        <is>
          <t>HACK</t>
        </is>
      </c>
      <c r="C10" t="inlineStr">
        <is>
          <t>Cybersecurity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URA</t>
        </is>
      </c>
      <c r="I10" t="inlineStr">
        <is>
          <t>Uranium &amp; Nuclear Energy</t>
        </is>
      </c>
      <c r="J10" t="inlineStr">
        <is>
          <t>Energy</t>
        </is>
      </c>
      <c r="K10" t="n">
        <v>14</v>
      </c>
    </row>
    <row r="11">
      <c r="A11" t="n">
        <v>9</v>
      </c>
      <c r="B11" t="inlineStr">
        <is>
          <t>COPX</t>
        </is>
      </c>
      <c r="C11" t="inlineStr">
        <is>
          <t>Copper Miners</t>
        </is>
      </c>
      <c r="D11" t="inlineStr">
        <is>
          <t>Materials</t>
        </is>
      </c>
      <c r="E11" t="n">
        <v>86</v>
      </c>
      <c r="F11" t="inlineStr"/>
      <c r="G11" t="n">
        <v>60</v>
      </c>
      <c r="H11" t="inlineStr">
        <is>
          <t>XLC</t>
        </is>
      </c>
      <c r="I11" t="inlineStr">
        <is>
          <t>Media &amp; Interactive Media</t>
        </is>
      </c>
      <c r="J11" t="inlineStr">
        <is>
          <t>Communication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XAR</t>
        </is>
      </c>
      <c r="I12" t="inlineStr">
        <is>
          <t>Aerospace &amp; Defense (Equal Weight)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0.2738706939008904</v>
      </c>
      <c r="F17" t="inlineStr"/>
      <c r="G17" t="n">
        <v>52</v>
      </c>
      <c r="H17" t="inlineStr">
        <is>
          <t>JETS</t>
        </is>
      </c>
      <c r="I17" t="inlineStr">
        <is>
          <t>Airlines</t>
        </is>
      </c>
      <c r="J17" t="inlineStr">
        <is>
          <t>Industrials</t>
        </is>
      </c>
      <c r="K17" s="11" t="n">
        <v>-0.1377246131337508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0.2633923596158334</v>
      </c>
      <c r="F18" t="inlineStr"/>
      <c r="G18" t="n">
        <v>53</v>
      </c>
      <c r="H18" t="inlineStr">
        <is>
          <t>XAR</t>
        </is>
      </c>
      <c r="I18" t="inlineStr">
        <is>
          <t>Aerospace &amp; Defense (Equal Weight)</t>
        </is>
      </c>
      <c r="J18" t="inlineStr">
        <is>
          <t>Industrials</t>
        </is>
      </c>
      <c r="K18" s="11" t="n">
        <v>-0.1034067090206388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0.2085942562754242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-0.09990023497257317</v>
      </c>
    </row>
    <row r="20">
      <c r="A20" t="n">
        <v>4</v>
      </c>
      <c r="B20" t="inlineStr">
        <is>
          <t>BDRY</t>
        </is>
      </c>
      <c r="C20" t="inlineStr">
        <is>
          <t>Dry Bulk Shipping &amp; Maritime Freight</t>
        </is>
      </c>
      <c r="D20" t="inlineStr">
        <is>
          <t>Industrials</t>
        </is>
      </c>
      <c r="E20" s="11" t="n">
        <v>0.1905103988209815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-0.09986880500335049</v>
      </c>
    </row>
    <row r="21">
      <c r="A21" t="n">
        <v>5</v>
      </c>
      <c r="B21" t="inlineStr">
        <is>
          <t>IBB</t>
        </is>
      </c>
      <c r="C21" t="inlineStr">
        <is>
          <t>Biotechnology (Market Weight)</t>
        </is>
      </c>
      <c r="D21" t="inlineStr">
        <is>
          <t>Health Care</t>
        </is>
      </c>
      <c r="E21" s="11" t="n">
        <v>0.1144885878056472</v>
      </c>
      <c r="F21" t="inlineStr"/>
      <c r="G21" t="n">
        <v>56</v>
      </c>
      <c r="H21" t="inlineStr">
        <is>
          <t>XTN</t>
        </is>
      </c>
      <c r="I21" t="inlineStr">
        <is>
          <t>Trucking &amp; Logistics</t>
        </is>
      </c>
      <c r="J21" t="inlineStr">
        <is>
          <t>Industrials</t>
        </is>
      </c>
      <c r="K21" s="11" t="n">
        <v>-0.07527827465900394</v>
      </c>
    </row>
    <row r="22">
      <c r="A22" t="n">
        <v>6</v>
      </c>
      <c r="B22" t="inlineStr">
        <is>
          <t>XOP</t>
        </is>
      </c>
      <c r="C22" t="inlineStr">
        <is>
          <t>Oil &amp; Gas Exploration &amp; Production</t>
        </is>
      </c>
      <c r="D22" t="inlineStr">
        <is>
          <t>Energy</t>
        </is>
      </c>
      <c r="E22" s="11" t="n">
        <v>0.1091015417189676</v>
      </c>
      <c r="F22" t="inlineStr"/>
      <c r="G22" t="n">
        <v>57</v>
      </c>
      <c r="H22" t="inlineStr">
        <is>
          <t>XSD</t>
        </is>
      </c>
      <c r="I22" t="inlineStr">
        <is>
          <t>Semiconductors - Equal Weight</t>
        </is>
      </c>
      <c r="J22" t="inlineStr">
        <is>
          <t>Technology</t>
        </is>
      </c>
      <c r="K22" s="11" t="n">
        <v>-0.06488436186468072</v>
      </c>
    </row>
    <row r="23">
      <c r="A23" t="n">
        <v>7</v>
      </c>
      <c r="B23" t="inlineStr">
        <is>
          <t>XME</t>
        </is>
      </c>
      <c r="C23" t="inlineStr">
        <is>
          <t>Metals &amp; Mining</t>
        </is>
      </c>
      <c r="D23" t="inlineStr">
        <is>
          <t>Materials</t>
        </is>
      </c>
      <c r="E23" s="11" t="n">
        <v>0.09975896602394241</v>
      </c>
      <c r="F23" t="inlineStr"/>
      <c r="G23" t="n">
        <v>58</v>
      </c>
      <c r="H23" t="inlineStr">
        <is>
          <t>PAVE</t>
        </is>
      </c>
      <c r="I23" t="inlineStr">
        <is>
          <t>Infrastructure Development</t>
        </is>
      </c>
      <c r="J23" t="inlineStr">
        <is>
          <t>Industrials</t>
        </is>
      </c>
      <c r="K23" s="11" t="n">
        <v>-0.05838173227624499</v>
      </c>
    </row>
    <row r="24">
      <c r="A24" t="n">
        <v>8</v>
      </c>
      <c r="B24" t="inlineStr">
        <is>
          <t>FCG</t>
        </is>
      </c>
      <c r="C24" t="inlineStr">
        <is>
          <t>Natural Gas Producers</t>
        </is>
      </c>
      <c r="D24" t="inlineStr">
        <is>
          <t>Energy</t>
        </is>
      </c>
      <c r="E24" s="11" t="n">
        <v>0.09895104496360929</v>
      </c>
      <c r="F24" t="inlineStr"/>
      <c r="G24" t="n">
        <v>59</v>
      </c>
      <c r="H24" t="inlineStr">
        <is>
          <t>XHB</t>
        </is>
      </c>
      <c r="I24" t="inlineStr">
        <is>
          <t>Homebuilders &amp; Residential Construction</t>
        </is>
      </c>
      <c r="J24" t="inlineStr">
        <is>
          <t>Consumer Discretionary</t>
        </is>
      </c>
      <c r="K24" s="11" t="n">
        <v>-0.05802390817385805</v>
      </c>
    </row>
    <row r="25">
      <c r="A25" t="n">
        <v>9</v>
      </c>
      <c r="B25" t="inlineStr">
        <is>
          <t>OIH</t>
        </is>
      </c>
      <c r="C25" t="inlineStr">
        <is>
          <t>Oil Services &amp; Equipment</t>
        </is>
      </c>
      <c r="D25" t="inlineStr">
        <is>
          <t>Energy</t>
        </is>
      </c>
      <c r="E25" s="11" t="n">
        <v>0.09022059271573446</v>
      </c>
      <c r="F25" t="inlineStr"/>
      <c r="G25" t="n">
        <v>60</v>
      </c>
      <c r="H25" t="inlineStr">
        <is>
          <t>ITB</t>
        </is>
      </c>
      <c r="I25" t="inlineStr">
        <is>
          <t>Home Construction</t>
        </is>
      </c>
      <c r="J25" t="inlineStr">
        <is>
          <t>Consumer Discretionary</t>
        </is>
      </c>
      <c r="K25" s="11" t="n">
        <v>-0.05608598172150703</v>
      </c>
    </row>
    <row r="26">
      <c r="A26" t="n">
        <v>10</v>
      </c>
      <c r="B26" t="inlineStr">
        <is>
          <t>URA</t>
        </is>
      </c>
      <c r="C26" t="inlineStr">
        <is>
          <t>Uranium &amp; Nuclear Energy</t>
        </is>
      </c>
      <c r="D26" t="inlineStr">
        <is>
          <t>Energy</t>
        </is>
      </c>
      <c r="E26" s="11" t="n">
        <v>0.08401975885619772</v>
      </c>
      <c r="F26" t="inlineStr"/>
      <c r="G26" t="n">
        <v>61</v>
      </c>
      <c r="H26" t="inlineStr">
        <is>
          <t>XRT</t>
        </is>
      </c>
      <c r="I26" t="inlineStr">
        <is>
          <t>Retail - Broad / Omnichannel</t>
        </is>
      </c>
      <c r="J26" t="inlineStr">
        <is>
          <t>Consumer Discretionary</t>
        </is>
      </c>
      <c r="K26" s="11" t="n">
        <v>-0.05154306675559228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0.3330338350387942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-0.3180011463587297</v>
      </c>
    </row>
    <row r="32">
      <c r="A32" t="n">
        <v>2</v>
      </c>
      <c r="B32" t="inlineStr">
        <is>
          <t>BDRY</t>
        </is>
      </c>
      <c r="C32" t="inlineStr">
        <is>
          <t>Dry Bulk Shipping &amp; Maritime Freight</t>
        </is>
      </c>
      <c r="D32" t="inlineStr">
        <is>
          <t>Industrials</t>
        </is>
      </c>
      <c r="E32" s="11" t="n">
        <v>0.3080568456189587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-0.2369785136923589</v>
      </c>
    </row>
    <row r="33">
      <c r="A33" t="n">
        <v>3</v>
      </c>
      <c r="B33" t="inlineStr">
        <is>
          <t>IBB</t>
        </is>
      </c>
      <c r="C33" t="inlineStr">
        <is>
          <t>Biotechnology (Market Weight)</t>
        </is>
      </c>
      <c r="D33" t="inlineStr">
        <is>
          <t>Health Care</t>
        </is>
      </c>
      <c r="E33" s="11" t="n">
        <v>0.2363636153222182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-0.2286712222590733</v>
      </c>
    </row>
    <row r="34">
      <c r="A34" t="n">
        <v>4</v>
      </c>
      <c r="B34" t="inlineStr">
        <is>
          <t>XBI</t>
        </is>
      </c>
      <c r="C34" t="inlineStr">
        <is>
          <t>Biotechnology (Equal Weight)</t>
        </is>
      </c>
      <c r="D34" t="inlineStr">
        <is>
          <t>Health Care</t>
        </is>
      </c>
      <c r="E34" s="11" t="n">
        <v>0.2289821983098801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-0.1054409651563527</v>
      </c>
    </row>
    <row r="35">
      <c r="A35" t="n">
        <v>5</v>
      </c>
      <c r="B35" t="inlineStr">
        <is>
          <t>XPH</t>
        </is>
      </c>
      <c r="C35" t="inlineStr">
        <is>
          <t>Pharmaceuticals</t>
        </is>
      </c>
      <c r="D35" t="inlineStr">
        <is>
          <t>Health Care</t>
        </is>
      </c>
      <c r="E35" s="11" t="n">
        <v>0.2264403169559062</v>
      </c>
      <c r="F35" t="inlineStr"/>
      <c r="G35" t="n">
        <v>56</v>
      </c>
      <c r="H35" t="inlineStr">
        <is>
          <t>BOTZ</t>
        </is>
      </c>
      <c r="I35" t="inlineStr">
        <is>
          <t>Robotics &amp; Artificial Intelligence</t>
        </is>
      </c>
      <c r="J35" t="inlineStr">
        <is>
          <t>Technology</t>
        </is>
      </c>
      <c r="K35" s="11" t="n">
        <v>-0.1025953484651687</v>
      </c>
    </row>
    <row r="36">
      <c r="A36" t="n">
        <v>6</v>
      </c>
      <c r="B36" t="inlineStr">
        <is>
          <t>GDX</t>
        </is>
      </c>
      <c r="C36" t="inlineStr">
        <is>
          <t>Gold Miners</t>
        </is>
      </c>
      <c r="D36" t="inlineStr">
        <is>
          <t>Materials</t>
        </is>
      </c>
      <c r="E36" s="11" t="n">
        <v>0.1488425970281919</v>
      </c>
      <c r="F36" t="inlineStr"/>
      <c r="G36" t="n">
        <v>57</v>
      </c>
      <c r="H36" t="inlineStr">
        <is>
          <t>XAR</t>
        </is>
      </c>
      <c r="I36" t="inlineStr">
        <is>
          <t>Aerospace &amp; Defense (Equal Weight)</t>
        </is>
      </c>
      <c r="J36" t="inlineStr">
        <is>
          <t>Industrials</t>
        </is>
      </c>
      <c r="K36" s="11" t="n">
        <v>-0.09787048785980845</v>
      </c>
    </row>
    <row r="37">
      <c r="A37" t="n">
        <v>7</v>
      </c>
      <c r="B37" t="inlineStr">
        <is>
          <t>KBWP</t>
        </is>
      </c>
      <c r="C37" t="inlineStr">
        <is>
          <t>Insurance Underwriters</t>
        </is>
      </c>
      <c r="D37" t="inlineStr">
        <is>
          <t>Financials</t>
        </is>
      </c>
      <c r="E37" s="11" t="n">
        <v>0.1455417151332605</v>
      </c>
      <c r="F37" t="inlineStr"/>
      <c r="G37" t="n">
        <v>58</v>
      </c>
      <c r="H37" t="inlineStr">
        <is>
          <t>SMH</t>
        </is>
      </c>
      <c r="I37" t="inlineStr">
        <is>
          <t>Semiconductor Manufacturers</t>
        </is>
      </c>
      <c r="J37" t="inlineStr">
        <is>
          <t>Technology</t>
        </is>
      </c>
      <c r="K37" s="11" t="n">
        <v>-0.09644163100698233</v>
      </c>
    </row>
    <row r="38">
      <c r="A38" t="n">
        <v>8</v>
      </c>
      <c r="B38" t="inlineStr">
        <is>
          <t>IAK</t>
        </is>
      </c>
      <c r="C38" t="inlineStr">
        <is>
          <t>Property &amp; Casualty Insurance</t>
        </is>
      </c>
      <c r="D38" t="inlineStr">
        <is>
          <t>Financials</t>
        </is>
      </c>
      <c r="E38" s="11" t="n">
        <v>0.1275527650539514</v>
      </c>
      <c r="F38" t="inlineStr"/>
      <c r="G38" t="n">
        <v>59</v>
      </c>
      <c r="H38" t="inlineStr">
        <is>
          <t>GRID</t>
        </is>
      </c>
      <c r="I38" t="inlineStr">
        <is>
          <t>Smart Grid &amp; Electric Infrastructure</t>
        </is>
      </c>
      <c r="J38" t="inlineStr">
        <is>
          <t>Utilities</t>
        </is>
      </c>
      <c r="K38" s="11" t="n">
        <v>-0.08775580703392161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0.1232143680144002</v>
      </c>
      <c r="F39" t="inlineStr"/>
      <c r="G39" t="n">
        <v>60</v>
      </c>
      <c r="H39" t="inlineStr">
        <is>
          <t>URA</t>
        </is>
      </c>
      <c r="I39" t="inlineStr">
        <is>
          <t>Uranium &amp; Nuclear Energy</t>
        </is>
      </c>
      <c r="J39" t="inlineStr">
        <is>
          <t>Energy</t>
        </is>
      </c>
      <c r="K39" s="11" t="n">
        <v>-0.08392994249123709</v>
      </c>
    </row>
    <row r="40">
      <c r="A40" t="n">
        <v>10</v>
      </c>
      <c r="B40" t="inlineStr">
        <is>
          <t>XOP</t>
        </is>
      </c>
      <c r="C40" t="inlineStr">
        <is>
          <t>Oil &amp; Gas Exploration &amp; Production</t>
        </is>
      </c>
      <c r="D40" t="inlineStr">
        <is>
          <t>Energy</t>
        </is>
      </c>
      <c r="E40" s="11" t="n">
        <v>0.1205983771082659</v>
      </c>
      <c r="F40" t="inlineStr"/>
      <c r="G40" t="n">
        <v>61</v>
      </c>
      <c r="H40" t="inlineStr">
        <is>
          <t>XME</t>
        </is>
      </c>
      <c r="I40" t="inlineStr">
        <is>
          <t>Metals &amp; Mining</t>
        </is>
      </c>
      <c r="J40" t="inlineStr">
        <is>
          <t>Materials</t>
        </is>
      </c>
      <c r="K40" s="11" t="n">
        <v>-0.07733261946376224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0.4666866198161983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-0.1271555623700106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0.4591567559091367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-0.1244760005342106</v>
      </c>
    </row>
    <row r="47">
      <c r="A47" t="n">
        <v>3</v>
      </c>
      <c r="B47" t="inlineStr">
        <is>
          <t>XSD</t>
        </is>
      </c>
      <c r="C47" t="inlineStr">
        <is>
          <t>Semiconductors - Equal Weight</t>
        </is>
      </c>
      <c r="D47" t="inlineStr">
        <is>
          <t>Technology</t>
        </is>
      </c>
      <c r="E47" s="11" t="n">
        <v>0.4512169702577657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-0.1187246602366264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0.4280576681887558</v>
      </c>
      <c r="F48" t="inlineStr"/>
      <c r="G48" t="n">
        <v>55</v>
      </c>
      <c r="H48" t="inlineStr">
        <is>
          <t>ITB</t>
        </is>
      </c>
      <c r="I48" t="inlineStr">
        <is>
          <t>Home Construction</t>
        </is>
      </c>
      <c r="J48" t="inlineStr">
        <is>
          <t>Consumer Discretionary</t>
        </is>
      </c>
      <c r="K48" s="11" t="n">
        <v>-0.0865154034454827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0.4207216263949596</v>
      </c>
      <c r="F49" t="inlineStr"/>
      <c r="G49" t="n">
        <v>56</v>
      </c>
      <c r="H49" t="inlineStr">
        <is>
          <t>IHI</t>
        </is>
      </c>
      <c r="I49" t="inlineStr">
        <is>
          <t>Medical Devices &amp; Equipment</t>
        </is>
      </c>
      <c r="J49" t="inlineStr">
        <is>
          <t>Health Care</t>
        </is>
      </c>
      <c r="K49" s="11" t="n">
        <v>-0.08599407821122274</v>
      </c>
    </row>
    <row r="50">
      <c r="A50" t="n">
        <v>6</v>
      </c>
      <c r="B50" t="inlineStr">
        <is>
          <t>BDRY</t>
        </is>
      </c>
      <c r="C50" t="inlineStr">
        <is>
          <t>Dry Bulk Shipping &amp; Maritime Freight</t>
        </is>
      </c>
      <c r="D50" t="inlineStr">
        <is>
          <t>Industrials</t>
        </is>
      </c>
      <c r="E50" s="11" t="n">
        <v>0.3904281845596043</v>
      </c>
      <c r="F50" t="inlineStr"/>
      <c r="G50" t="n">
        <v>57</v>
      </c>
      <c r="H50" t="inlineStr">
        <is>
          <t>ITA</t>
        </is>
      </c>
      <c r="I50" t="inlineStr">
        <is>
          <t>Aerospace &amp; Defense</t>
        </is>
      </c>
      <c r="J50" t="inlineStr">
        <is>
          <t>Industrials</t>
        </is>
      </c>
      <c r="K50" s="11" t="n">
        <v>-0.08525363284287069</v>
      </c>
    </row>
    <row r="51">
      <c r="A51" t="n">
        <v>7</v>
      </c>
      <c r="B51" t="inlineStr">
        <is>
          <t>NXTG</t>
        </is>
      </c>
      <c r="C51" t="inlineStr">
        <is>
          <t>NextGen 5G &amp; Telecom Infrastructure</t>
        </is>
      </c>
      <c r="D51" t="inlineStr">
        <is>
          <t>Communication</t>
        </is>
      </c>
      <c r="E51" s="11" t="n">
        <v>0.3253599586674232</v>
      </c>
      <c r="F51" t="inlineStr"/>
      <c r="G51" t="n">
        <v>58</v>
      </c>
      <c r="H51" t="inlineStr">
        <is>
          <t>XLU</t>
        </is>
      </c>
      <c r="I51" t="inlineStr">
        <is>
          <t>Electric &amp; Gas Utilities</t>
        </is>
      </c>
      <c r="J51" t="inlineStr">
        <is>
          <t>Utilities</t>
        </is>
      </c>
      <c r="K51" s="11" t="n">
        <v>-0.07640784216740126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0.3107218277520876</v>
      </c>
      <c r="F52" t="inlineStr"/>
      <c r="G52" t="n">
        <v>59</v>
      </c>
      <c r="H52" t="inlineStr">
        <is>
          <t>SIL</t>
        </is>
      </c>
      <c r="I52" t="inlineStr">
        <is>
          <t>Silver Miners</t>
        </is>
      </c>
      <c r="J52" t="inlineStr">
        <is>
          <t>Materials</t>
        </is>
      </c>
      <c r="K52" s="11" t="n">
        <v>-0.07484011411747349</v>
      </c>
    </row>
    <row r="53">
      <c r="A53" t="n">
        <v>9</v>
      </c>
      <c r="B53" t="inlineStr">
        <is>
          <t>XBI</t>
        </is>
      </c>
      <c r="C53" t="inlineStr">
        <is>
          <t>Biotechnology (Equal Weight)</t>
        </is>
      </c>
      <c r="D53" t="inlineStr">
        <is>
          <t>Health Care</t>
        </is>
      </c>
      <c r="E53" s="11" t="n">
        <v>0.2970321384628321</v>
      </c>
      <c r="F53" t="inlineStr"/>
      <c r="G53" t="n">
        <v>60</v>
      </c>
      <c r="H53" t="inlineStr">
        <is>
          <t>XHB</t>
        </is>
      </c>
      <c r="I53" t="inlineStr">
        <is>
          <t>Homebuilders &amp; Residential Construction</t>
        </is>
      </c>
      <c r="J53" t="inlineStr">
        <is>
          <t>Consumer Discretionary</t>
        </is>
      </c>
      <c r="K53" s="11" t="n">
        <v>-0.06792440406997369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0.2569254322450725</v>
      </c>
      <c r="F54" t="inlineStr"/>
      <c r="G54" t="n">
        <v>61</v>
      </c>
      <c r="H54" t="inlineStr">
        <is>
          <t>VNQI</t>
        </is>
      </c>
      <c r="I54" t="inlineStr">
        <is>
          <t>International Real Estate</t>
        </is>
      </c>
      <c r="J54" t="inlineStr">
        <is>
          <t>Real Estate</t>
        </is>
      </c>
      <c r="K54" s="11" t="n">
        <v>-0.06602023276972047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1.05382612303641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-0.1833480356113326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0.962238198420496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-0.1727666600219941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0.8568221916336818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-0.1721642087216253</v>
      </c>
    </row>
    <row r="62">
      <c r="A62" t="n">
        <v>4</v>
      </c>
      <c r="B62" t="inlineStr">
        <is>
          <t>IDNA</t>
        </is>
      </c>
      <c r="C62" t="inlineStr">
        <is>
          <t>Genomics &amp; Immunology</t>
        </is>
      </c>
      <c r="D62" t="inlineStr">
        <is>
          <t>Health Care</t>
        </is>
      </c>
      <c r="E62" s="11" t="n">
        <v>0.7799142811192761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-0.1340450690537156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0.7605620048012858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-0.1305694137774253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0.7176842127044878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-0.1124011024099953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0.686901318166441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-0.07036702348165735</v>
      </c>
    </row>
    <row r="66">
      <c r="A66" t="n">
        <v>8</v>
      </c>
      <c r="B66" t="inlineStr">
        <is>
          <t>SIL</t>
        </is>
      </c>
      <c r="C66" t="inlineStr">
        <is>
          <t>Silver Miners</t>
        </is>
      </c>
      <c r="D66" t="inlineStr">
        <is>
          <t>Materials</t>
        </is>
      </c>
      <c r="E66" s="11" t="n">
        <v>0.667452058862966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-0.02106319164620341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0.5989490097960306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-0.01921706737213924</v>
      </c>
    </row>
    <row r="68">
      <c r="A68" t="n">
        <v>10</v>
      </c>
      <c r="B68" t="inlineStr">
        <is>
          <t>LIT</t>
        </is>
      </c>
      <c r="C68" t="inlineStr">
        <is>
          <t>Lithium &amp; Battery Tech</t>
        </is>
      </c>
      <c r="D68" t="inlineStr">
        <is>
          <t>Materials</t>
        </is>
      </c>
      <c r="E68" s="11" t="n">
        <v>0.588710634750039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-0.005619632069683078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2.96479280873354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-0.1727050566337196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2.679269698059737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0.01163785501843906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2.534399092100397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0.03476233919221938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2.407407203910378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0.05241902305848978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1.511630649787596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0.1034488570147916</v>
      </c>
    </row>
    <row r="78">
      <c r="A78" t="n">
        <v>6</v>
      </c>
      <c r="B78" t="inlineStr">
        <is>
          <t>XSD</t>
        </is>
      </c>
      <c r="C78" t="inlineStr">
        <is>
          <t>Semiconductors - Equal Weight</t>
        </is>
      </c>
      <c r="D78" t="inlineStr">
        <is>
          <t>Technology</t>
        </is>
      </c>
      <c r="E78" s="11" t="n">
        <v>1.311421134607436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0.1339525862532467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1.302115426630493</v>
      </c>
      <c r="F79" t="inlineStr"/>
      <c r="G79" t="n">
        <v>58</v>
      </c>
      <c r="H79" t="inlineStr">
        <is>
          <t>ICLN</t>
        </is>
      </c>
      <c r="I79" t="inlineStr">
        <is>
          <t>Clean &amp; Renewable Energy</t>
        </is>
      </c>
      <c r="J79" t="inlineStr">
        <is>
          <t>Energy</t>
        </is>
      </c>
      <c r="K79" s="11" t="n">
        <v>0.1569109381043947</v>
      </c>
    </row>
    <row r="80">
      <c r="A80" t="n">
        <v>8</v>
      </c>
      <c r="B80" t="inlineStr">
        <is>
          <t>XME</t>
        </is>
      </c>
      <c r="C80" t="inlineStr">
        <is>
          <t>Metals &amp; Mining</t>
        </is>
      </c>
      <c r="D80" t="inlineStr">
        <is>
          <t>Materials</t>
        </is>
      </c>
      <c r="E80" s="11" t="n">
        <v>1.270141500556228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0.1656606473098625</v>
      </c>
    </row>
    <row r="81">
      <c r="A81" t="n">
        <v>9</v>
      </c>
      <c r="B81" t="inlineStr">
        <is>
          <t>URA</t>
        </is>
      </c>
      <c r="C81" t="inlineStr">
        <is>
          <t>Uranium &amp; Nuclear Energy</t>
        </is>
      </c>
      <c r="D81" t="inlineStr">
        <is>
          <t>Energy</t>
        </is>
      </c>
      <c r="E81" s="11" t="n">
        <v>1.164224606392485</v>
      </c>
      <c r="F81" t="inlineStr"/>
      <c r="G81" t="n">
        <v>60</v>
      </c>
      <c r="H81" t="inlineStr">
        <is>
          <t>BIZD</t>
        </is>
      </c>
      <c r="I81" t="inlineStr">
        <is>
          <t>Business Development Companies (BDCs)</t>
        </is>
      </c>
      <c r="J81" t="inlineStr">
        <is>
          <t>Financials</t>
        </is>
      </c>
      <c r="K81" s="11" t="n">
        <v>0.1753096414534518</v>
      </c>
    </row>
    <row r="82">
      <c r="A82" t="n">
        <v>10</v>
      </c>
      <c r="B82" t="inlineStr">
        <is>
          <t>IAI</t>
        </is>
      </c>
      <c r="C82" t="inlineStr">
        <is>
          <t>Broker-Dealers &amp; Securities Exchanges</t>
        </is>
      </c>
      <c r="D82" t="inlineStr">
        <is>
          <t>Financials</t>
        </is>
      </c>
      <c r="E82" s="11" t="n">
        <v>1.142349250667966</v>
      </c>
      <c r="F82" t="inlineStr"/>
      <c r="G82" t="n">
        <v>61</v>
      </c>
      <c r="H82" t="inlineStr">
        <is>
          <t>IHF</t>
        </is>
      </c>
      <c r="I82" t="inlineStr">
        <is>
          <t>Health Care Providers &amp; Managed Care</t>
        </is>
      </c>
      <c r="J82" t="inlineStr">
        <is>
          <t>Health Care</t>
        </is>
      </c>
      <c r="K82" s="11" t="n">
        <v>0.1962939806074318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2026-09-04T21:57:10Z</dcterms:created>
  <dcterms:modified xmlns:dcterms="http://purl.org/dc/terms/" xmlns:xsi="http://www.w3.org/2001/XMLSchema-instance" xsi:type="dcterms:W3CDTF">2026-09-04T21:57:10Z</dcterms:modified>
</cp:coreProperties>
</file>