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42.99</v>
      </c>
      <c r="G2" s="6" t="n">
        <v>-0.01104208715797605</v>
      </c>
      <c r="H2" s="6" t="n">
        <v>0.04751463741321893</v>
      </c>
      <c r="I2" s="6" t="n">
        <v>0.02235439853653509</v>
      </c>
      <c r="J2" s="6" t="n">
        <v>0.008444771319061184</v>
      </c>
      <c r="K2" s="6" t="n">
        <v>0.3372528079521513</v>
      </c>
      <c r="L2" s="6" t="n">
        <v>0.4927825784714279</v>
      </c>
      <c r="M2" s="6" t="n">
        <v>0.4840588302260957</v>
      </c>
      <c r="N2" s="6" t="n">
        <v>0.7307799134346731</v>
      </c>
      <c r="O2" s="6" t="n">
        <v>1.560895097585293</v>
      </c>
      <c r="P2" s="6" t="n">
        <v>0.3681401757773799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129.57</v>
      </c>
      <c r="G3" s="6" t="n">
        <v>-0.01287511239785377</v>
      </c>
      <c r="H3" s="6" t="n">
        <v>0.05581817173548087</v>
      </c>
      <c r="I3" s="6" t="n">
        <v>0.0599640836759352</v>
      </c>
      <c r="J3" s="6" t="n">
        <v>0.08146239850185966</v>
      </c>
      <c r="K3" s="6" t="n">
        <v>0.2473046856954504</v>
      </c>
      <c r="L3" s="6" t="n">
        <v>0.6093653445068123</v>
      </c>
      <c r="M3" s="6" t="n">
        <v>0.6654241933386562</v>
      </c>
      <c r="N3" s="6" t="n">
        <v>0.5035431934237538</v>
      </c>
      <c r="O3" s="6" t="n">
        <v>1.607513086121399</v>
      </c>
      <c r="P3" s="6" t="n">
        <v>0.3763920819162869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105</v>
      </c>
      <c r="G4" s="6" t="n">
        <v>-0.02705706281030651</v>
      </c>
      <c r="H4" s="6" t="n">
        <v>0.02130145407462058</v>
      </c>
      <c r="I4" s="6" t="n">
        <v>0.01419879491969134</v>
      </c>
      <c r="J4" s="6" t="n">
        <v>0.02971460962071348</v>
      </c>
      <c r="K4" s="6" t="n">
        <v>0.1825997351503714</v>
      </c>
      <c r="L4" s="6" t="n">
        <v>0.5484503356620649</v>
      </c>
      <c r="M4" s="6" t="n">
        <v>0.5134569239871292</v>
      </c>
      <c r="N4" s="6" t="n">
        <v>0.3803072016368041</v>
      </c>
      <c r="O4" s="6" t="n">
        <v>1.429812919786421</v>
      </c>
      <c r="P4" s="6" t="n">
        <v>0.3443869217583801</v>
      </c>
    </row>
    <row r="5">
      <c r="A5" s="3" t="n">
        <v>4</v>
      </c>
      <c r="B5" s="4" t="n">
        <v>94</v>
      </c>
      <c r="C5" s="3" t="inlineStr">
        <is>
          <t>XOP</t>
        </is>
      </c>
      <c r="D5" s="3" t="inlineStr">
        <is>
          <t>Oil &amp; Gas Exploration &amp; Production</t>
        </is>
      </c>
      <c r="E5" s="3" t="inlineStr">
        <is>
          <t>Energy</t>
        </is>
      </c>
      <c r="F5" s="5" t="n">
        <v>199.52</v>
      </c>
      <c r="G5" s="6" t="n">
        <v>-0.00424210643030376</v>
      </c>
      <c r="H5" s="6" t="n">
        <v>0.01346070615634454</v>
      </c>
      <c r="I5" s="6" t="n">
        <v>0.0237570162517966</v>
      </c>
      <c r="J5" s="6" t="n">
        <v>0.1169456352159481</v>
      </c>
      <c r="K5" s="6" t="n">
        <v>0.1643545042954448</v>
      </c>
      <c r="L5" s="6" t="n">
        <v>0.1326657842626007</v>
      </c>
      <c r="M5" s="6" t="n">
        <v>0.4543165890111298</v>
      </c>
      <c r="N5" s="6" t="n">
        <v>0.6111255854322108</v>
      </c>
      <c r="O5" s="6" t="n">
        <v>0.4864950926281082</v>
      </c>
      <c r="P5" s="6" t="n">
        <v>0.1412684896842704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29.24</v>
      </c>
      <c r="G6" s="6" t="n">
        <v>-0.03562005061267914</v>
      </c>
      <c r="H6" s="6" t="n">
        <v>-0.01416048814749371</v>
      </c>
      <c r="I6" s="6" t="n">
        <v>-0.009485117964212919</v>
      </c>
      <c r="J6" s="6" t="n">
        <v>0.04056937274635053</v>
      </c>
      <c r="K6" s="6" t="n">
        <v>0.1809369749928571</v>
      </c>
      <c r="L6" s="6" t="n">
        <v>0.4671349384537939</v>
      </c>
      <c r="M6" s="6" t="n">
        <v>0.3950382179539025</v>
      </c>
      <c r="N6" s="6" t="n">
        <v>0.2353189555078499</v>
      </c>
      <c r="O6" s="6" t="n">
        <v>0.6746850689769839</v>
      </c>
      <c r="P6" s="6" t="n">
        <v>0.1875294338577915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217.86</v>
      </c>
      <c r="G7" s="6" t="n">
        <v>0.006979405889701917</v>
      </c>
      <c r="H7" s="6" t="n">
        <v>0.03970605894244517</v>
      </c>
      <c r="I7" s="6" t="n">
        <v>0.05038328317695906</v>
      </c>
      <c r="J7" s="6" t="n">
        <v>0.03231618433086303</v>
      </c>
      <c r="K7" s="6" t="n">
        <v>0.1556341734306836</v>
      </c>
      <c r="L7" s="6" t="n">
        <v>0.3175858925935267</v>
      </c>
      <c r="M7" s="6" t="n">
        <v>0.2514290572565134</v>
      </c>
      <c r="N7" s="6" t="n">
        <v>0.3906947165247694</v>
      </c>
      <c r="O7" s="6" t="n">
        <v>0.9520358040933123</v>
      </c>
      <c r="P7" s="6" t="n">
        <v>0.2497675949995839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561.67</v>
      </c>
      <c r="G8" s="6" t="n">
        <v>-0.01056952134273692</v>
      </c>
      <c r="H8" s="6" t="n">
        <v>0.07322061548071357</v>
      </c>
      <c r="I8" s="6" t="n">
        <v>0.005063982389757138</v>
      </c>
      <c r="J8" s="6" t="n">
        <v>-0.07452634648939749</v>
      </c>
      <c r="K8" s="6" t="n">
        <v>0.1139383236491378</v>
      </c>
      <c r="L8" s="6" t="n">
        <v>0.1242843949052173</v>
      </c>
      <c r="M8" s="6" t="n">
        <v>0.3452529164819558</v>
      </c>
      <c r="N8" s="6" t="n">
        <v>0.528492680720978</v>
      </c>
      <c r="O8" s="6" t="n">
        <v>3.116304004566116</v>
      </c>
      <c r="P8" s="6" t="n">
        <v>0.6026393941993082</v>
      </c>
    </row>
    <row r="9">
      <c r="A9" s="3" t="n">
        <v>8</v>
      </c>
      <c r="B9" s="4" t="n">
        <v>88</v>
      </c>
      <c r="C9" s="3" t="inlineStr">
        <is>
          <t>FCG</t>
        </is>
      </c>
      <c r="D9" s="3" t="inlineStr">
        <is>
          <t>Natural Gas Producers</t>
        </is>
      </c>
      <c r="E9" s="3" t="inlineStr">
        <is>
          <t>Energy</t>
        </is>
      </c>
      <c r="F9" s="5" t="n">
        <v>32.1</v>
      </c>
      <c r="G9" s="6" t="n">
        <v>-0.006191974231069763</v>
      </c>
      <c r="H9" s="6" t="n">
        <v>0.03381640138036768</v>
      </c>
      <c r="I9" s="6" t="n">
        <v>0.06010560588521607</v>
      </c>
      <c r="J9" s="6" t="n">
        <v>0.1239495474220906</v>
      </c>
      <c r="K9" s="6" t="n">
        <v>0.1266107678285908</v>
      </c>
      <c r="L9" s="6" t="n">
        <v>0.03788668726449718</v>
      </c>
      <c r="M9" s="6" t="n">
        <v>0.2817201215428429</v>
      </c>
      <c r="N9" s="6" t="n">
        <v>0.4845950379250161</v>
      </c>
      <c r="O9" s="6" t="n">
        <v>0.3423893488444401</v>
      </c>
      <c r="P9" s="6" t="n">
        <v>0.1031286546106742</v>
      </c>
    </row>
    <row r="10">
      <c r="A10" s="3" t="n">
        <v>9</v>
      </c>
      <c r="B10" s="4" t="n">
        <v>86</v>
      </c>
      <c r="C10" s="3" t="inlineStr">
        <is>
          <t>XBI</t>
        </is>
      </c>
      <c r="D10" s="3" t="inlineStr">
        <is>
          <t>Biotechnology (Equal Weight)</t>
        </is>
      </c>
      <c r="E10" s="3" t="inlineStr">
        <is>
          <t>Health Care</t>
        </is>
      </c>
      <c r="F10" s="5" t="n">
        <v>157.79</v>
      </c>
      <c r="G10" s="6" t="n">
        <v>0.001777657222156392</v>
      </c>
      <c r="H10" s="6" t="n">
        <v>0.04055654129014852</v>
      </c>
      <c r="I10" s="6" t="n">
        <v>0.05347839879901972</v>
      </c>
      <c r="J10" s="6" t="n">
        <v>0.006249574279681314</v>
      </c>
      <c r="K10" s="6" t="n">
        <v>0.06679730497873293</v>
      </c>
      <c r="L10" s="6" t="n">
        <v>0.2253288362810875</v>
      </c>
      <c r="M10" s="6" t="n">
        <v>0.2462118368206268</v>
      </c>
      <c r="N10" s="6" t="n">
        <v>0.4281490199582545</v>
      </c>
      <c r="O10" s="6" t="n">
        <v>1.476402195682573</v>
      </c>
      <c r="P10" s="6" t="n">
        <v>0.3529250150924834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149.69</v>
      </c>
      <c r="G11" s="6" t="n">
        <v>-0.01057565546784389</v>
      </c>
      <c r="H11" s="6" t="n">
        <v>0.01402254025666028</v>
      </c>
      <c r="I11" s="6" t="n">
        <v>-0.00339543619972027</v>
      </c>
      <c r="J11" s="6" t="n">
        <v>-0.03081900032947915</v>
      </c>
      <c r="K11" s="6" t="n">
        <v>0.0642008083083756</v>
      </c>
      <c r="L11" s="6" t="n">
        <v>0.1462842480159288</v>
      </c>
      <c r="M11" s="6" t="n">
        <v>0.3131497299800425</v>
      </c>
      <c r="N11" s="6" t="n">
        <v>0.3729194448162834</v>
      </c>
      <c r="O11" s="6" t="n">
        <v>1.431137625126001</v>
      </c>
      <c r="P11" s="6" t="n">
        <v>0.344631192002715</v>
      </c>
    </row>
    <row r="12">
      <c r="A12" s="3" t="n">
        <v>11</v>
      </c>
      <c r="B12" s="4" t="n">
        <v>83</v>
      </c>
      <c r="C12" s="3" t="inlineStr">
        <is>
          <t>XSD</t>
        </is>
      </c>
      <c r="D12" s="3" t="inlineStr">
        <is>
          <t>Semiconductors - Equal Weight</t>
        </is>
      </c>
      <c r="E12" s="3" t="inlineStr">
        <is>
          <t>Technology</t>
        </is>
      </c>
      <c r="F12" s="5" t="n">
        <v>482.49</v>
      </c>
      <c r="G12" s="6" t="n">
        <v>-0.01417976532959142</v>
      </c>
      <c r="H12" s="6" t="n">
        <v>0.06717242202330764</v>
      </c>
      <c r="I12" s="6" t="n">
        <v>4.143058350014606e-05</v>
      </c>
      <c r="J12" s="6" t="n">
        <v>-0.08964152785966983</v>
      </c>
      <c r="K12" s="6" t="n">
        <v>0.07399762202346194</v>
      </c>
      <c r="L12" s="6" t="n">
        <v>0.03792356885011894</v>
      </c>
      <c r="M12" s="6" t="n">
        <v>0.3463148768846749</v>
      </c>
      <c r="N12" s="6" t="n">
        <v>0.3672814269261933</v>
      </c>
      <c r="O12" s="6" t="n">
        <v>1.838573365810972</v>
      </c>
      <c r="P12" s="6" t="n">
        <v>0.4159025845162305</v>
      </c>
    </row>
    <row r="13">
      <c r="A13" s="3" t="n">
        <v>12</v>
      </c>
      <c r="B13" s="4" t="n">
        <v>81</v>
      </c>
      <c r="C13" s="3" t="inlineStr">
        <is>
          <t>IHF</t>
        </is>
      </c>
      <c r="D13" s="3" t="inlineStr">
        <is>
          <t>Health Care Providers &amp; Managed Care</t>
        </is>
      </c>
      <c r="E13" s="3" t="inlineStr">
        <is>
          <t>Health Care</t>
        </is>
      </c>
      <c r="F13" s="5" t="n">
        <v>60.17</v>
      </c>
      <c r="G13" s="6" t="n">
        <v>0.01109057076167486</v>
      </c>
      <c r="H13" s="6" t="n">
        <v>-0.01198691853272593</v>
      </c>
      <c r="I13" s="6" t="n">
        <v>0.0109206603861316</v>
      </c>
      <c r="J13" s="6" t="n">
        <v>0.08668953096721976</v>
      </c>
      <c r="K13" s="6" t="n">
        <v>0.05692520292091663</v>
      </c>
      <c r="L13" s="6" t="n">
        <v>0.246406365258798</v>
      </c>
      <c r="M13" s="6" t="n">
        <v>0.3247681832643117</v>
      </c>
      <c r="N13" s="6" t="n">
        <v>0.2038823539827819</v>
      </c>
      <c r="O13" s="6" t="n">
        <v>0.273669965558142</v>
      </c>
      <c r="P13" s="6" t="n">
        <v>0.08397425921358148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407.9</v>
      </c>
      <c r="G14" s="6" t="n">
        <v>-0.002933297944580304</v>
      </c>
      <c r="H14" s="6" t="n">
        <v>0.0819628485317887</v>
      </c>
      <c r="I14" s="6" t="n">
        <v>0.08314081059790346</v>
      </c>
      <c r="J14" s="6" t="n">
        <v>0.07268706522122947</v>
      </c>
      <c r="K14" s="6" t="n">
        <v>0.1086046398595697</v>
      </c>
      <c r="L14" s="6" t="n">
        <v>-0.08497466235932827</v>
      </c>
      <c r="M14" s="6" t="n">
        <v>0.1653952244669341</v>
      </c>
      <c r="N14" s="6" t="n">
        <v>0.4495089522941949</v>
      </c>
      <c r="O14" s="6" t="n">
        <v>0.3181010879654009</v>
      </c>
      <c r="P14" s="6" t="n">
        <v>0.09643503960374922</v>
      </c>
    </row>
    <row r="15">
      <c r="A15" s="3" t="n">
        <v>14</v>
      </c>
      <c r="B15" s="7" t="n">
        <v>78</v>
      </c>
      <c r="C15" s="3" t="inlineStr">
        <is>
          <t>IGV</t>
        </is>
      </c>
      <c r="D15" s="3" t="inlineStr">
        <is>
          <t>Software &amp; Cloud Applications</t>
        </is>
      </c>
      <c r="E15" s="3" t="inlineStr">
        <is>
          <t>Technology</t>
        </is>
      </c>
      <c r="F15" s="5" t="n">
        <v>107.97</v>
      </c>
      <c r="G15" s="6" t="n">
        <v>-0.0352068833211937</v>
      </c>
      <c r="H15" s="6" t="n">
        <v>-0.006898454668681331</v>
      </c>
      <c r="I15" s="6" t="n">
        <v>-0.01487223792072268</v>
      </c>
      <c r="J15" s="6" t="n">
        <v>0.02613571534020198</v>
      </c>
      <c r="K15" s="6" t="n">
        <v>0.1688859804077287</v>
      </c>
      <c r="L15" s="6" t="n">
        <v>0.2779910395152105</v>
      </c>
      <c r="M15" s="6" t="n">
        <v>0.1703722522785378</v>
      </c>
      <c r="N15" s="6" t="n">
        <v>-0.06274740823820468</v>
      </c>
      <c r="O15" s="6" t="n">
        <v>0.6402420055865274</v>
      </c>
      <c r="P15" s="6" t="n">
        <v>0.1793317114064088</v>
      </c>
    </row>
    <row r="16">
      <c r="A16" s="3" t="n">
        <v>15</v>
      </c>
      <c r="B16" s="7" t="n">
        <v>77</v>
      </c>
      <c r="C16" s="3" t="inlineStr">
        <is>
          <t>BDRY</t>
        </is>
      </c>
      <c r="D16" s="3" t="inlineStr">
        <is>
          <t>Dry Bulk Shipping &amp; Maritime Freight</t>
        </is>
      </c>
      <c r="E16" s="3" t="inlineStr">
        <is>
          <t>Industrials</t>
        </is>
      </c>
      <c r="F16" s="5" t="n">
        <v>12.47</v>
      </c>
      <c r="G16" s="6" t="n">
        <v>-0.005582112841878706</v>
      </c>
      <c r="H16" s="6" t="n">
        <v>0.001606462495588712</v>
      </c>
      <c r="I16" s="6" t="n">
        <v>0.01795920547173946</v>
      </c>
      <c r="J16" s="6" t="n">
        <v>-0.1376210073214619</v>
      </c>
      <c r="K16" s="6" t="n">
        <v>-0.02425660973549271</v>
      </c>
      <c r="L16" s="6" t="n">
        <v>0.05232066376374123</v>
      </c>
      <c r="M16" s="6" t="n">
        <v>0.08623700037183335</v>
      </c>
      <c r="N16" s="6" t="n">
        <v>0.5207317752543141</v>
      </c>
      <c r="O16" s="6" t="n">
        <v>1.464426958111551</v>
      </c>
      <c r="P16" s="6" t="n">
        <v>0.3507406924138854</v>
      </c>
    </row>
    <row r="17">
      <c r="A17" s="3" t="n">
        <v>16</v>
      </c>
      <c r="B17" s="7" t="n">
        <v>75</v>
      </c>
      <c r="C17" s="3" t="inlineStr">
        <is>
          <t>XPH</t>
        </is>
      </c>
      <c r="D17" s="3" t="inlineStr">
        <is>
          <t>Pharmaceuticals</t>
        </is>
      </c>
      <c r="E17" s="3" t="inlineStr">
        <is>
          <t>Health Care</t>
        </is>
      </c>
      <c r="F17" s="5" t="n">
        <v>65.18000000000001</v>
      </c>
      <c r="G17" s="6" t="n">
        <v>0.009759833053963218</v>
      </c>
      <c r="H17" s="6" t="n">
        <v>0.01400126855896544</v>
      </c>
      <c r="I17" s="6" t="n">
        <v>0.03427483071600035</v>
      </c>
      <c r="J17" s="6" t="n">
        <v>-0.01376904347312136</v>
      </c>
      <c r="K17" s="6" t="n">
        <v>-0.05064153823382078</v>
      </c>
      <c r="L17" s="6" t="n">
        <v>0.1546519953196395</v>
      </c>
      <c r="M17" s="6" t="n">
        <v>0.1706904009263821</v>
      </c>
      <c r="N17" s="6" t="n">
        <v>0.3489455807930688</v>
      </c>
      <c r="O17" s="6" t="n">
        <v>0.9042438673794368</v>
      </c>
      <c r="P17" s="6" t="n">
        <v>0.2394838007890516</v>
      </c>
    </row>
    <row r="18">
      <c r="A18" s="3" t="n">
        <v>17</v>
      </c>
      <c r="B18" s="7" t="n">
        <v>73</v>
      </c>
      <c r="C18" s="3" t="inlineStr">
        <is>
          <t>KBWP</t>
        </is>
      </c>
      <c r="D18" s="3" t="inlineStr">
        <is>
          <t>Insurance Underwriters</t>
        </is>
      </c>
      <c r="E18" s="3" t="inlineStr">
        <is>
          <t>Financials</t>
        </is>
      </c>
      <c r="F18" s="5" t="n">
        <v>137.32</v>
      </c>
      <c r="G18" s="6" t="n">
        <v>0.01922371913317211</v>
      </c>
      <c r="H18" s="6" t="n">
        <v>-0.01130385248994892</v>
      </c>
      <c r="I18" s="6" t="n">
        <v>0.04768444076255984</v>
      </c>
      <c r="J18" s="6" t="n">
        <v>0.1086711339216824</v>
      </c>
      <c r="K18" s="6" t="n">
        <v>-0.01159628107143029</v>
      </c>
      <c r="L18" s="6" t="n">
        <v>0.152790241368632</v>
      </c>
      <c r="M18" s="6" t="n">
        <v>0.1352798912027076</v>
      </c>
      <c r="N18" s="6" t="n">
        <v>0.2157248756687014</v>
      </c>
      <c r="O18" s="6" t="n">
        <v>0.7028084576907327</v>
      </c>
      <c r="P18" s="6" t="n">
        <v>0.1941400552514478</v>
      </c>
    </row>
    <row r="19">
      <c r="A19" s="3" t="n">
        <v>18</v>
      </c>
      <c r="B19" s="7" t="n">
        <v>72</v>
      </c>
      <c r="C19" s="3" t="inlineStr">
        <is>
          <t>IAK</t>
        </is>
      </c>
      <c r="D19" s="3" t="inlineStr">
        <is>
          <t>Property &amp; Casualty Insurance</t>
        </is>
      </c>
      <c r="E19" s="3" t="inlineStr">
        <is>
          <t>Financials</t>
        </is>
      </c>
      <c r="F19" s="5" t="n">
        <v>148.5</v>
      </c>
      <c r="G19" s="6" t="n">
        <v>0.01628801644089672</v>
      </c>
      <c r="H19" s="6" t="n">
        <v>-0.01125242968196616</v>
      </c>
      <c r="I19" s="6" t="n">
        <v>0.03469896585346355</v>
      </c>
      <c r="J19" s="6" t="n">
        <v>0.07671115118559313</v>
      </c>
      <c r="K19" s="6" t="n">
        <v>-0.01370222857316594</v>
      </c>
      <c r="L19" s="6" t="n">
        <v>0.1371383235904799</v>
      </c>
      <c r="M19" s="6" t="n">
        <v>0.1462647414351654</v>
      </c>
      <c r="N19" s="6" t="n">
        <v>0.2163007437645674</v>
      </c>
      <c r="O19" s="6" t="n">
        <v>0.7228766445237069</v>
      </c>
      <c r="P19" s="6" t="n">
        <v>0.1988128640616846</v>
      </c>
    </row>
    <row r="20">
      <c r="A20" s="3" t="n">
        <v>19</v>
      </c>
      <c r="B20" s="7" t="n">
        <v>70</v>
      </c>
      <c r="C20" s="3" t="inlineStr">
        <is>
          <t>AMLP</t>
        </is>
      </c>
      <c r="D20" s="3" t="inlineStr">
        <is>
          <t>Midstream Energy &amp; MLPs</t>
        </is>
      </c>
      <c r="E20" s="3" t="inlineStr">
        <is>
          <t>Energy</t>
        </is>
      </c>
      <c r="F20" s="5" t="n">
        <v>53.87</v>
      </c>
      <c r="G20" s="6" t="n">
        <v>0.0118331561524494</v>
      </c>
      <c r="H20" s="6" t="n">
        <v>0.02864235307606133</v>
      </c>
      <c r="I20" s="6" t="n">
        <v>0.03775763995827419</v>
      </c>
      <c r="J20" s="6" t="n">
        <v>0.03080751362535317</v>
      </c>
      <c r="K20" s="6" t="n">
        <v>0.001303665500959283</v>
      </c>
      <c r="L20" s="6" t="n">
        <v>0.05321709461272595</v>
      </c>
      <c r="M20" s="6" t="n">
        <v>0.1337291167424843</v>
      </c>
      <c r="N20" s="6" t="n">
        <v>0.2494460894294168</v>
      </c>
      <c r="O20" s="6" t="n">
        <v>0.6405490578490083</v>
      </c>
      <c r="P20" s="6" t="n">
        <v>0.1794052968641904</v>
      </c>
    </row>
    <row r="21">
      <c r="A21" s="3" t="n">
        <v>20</v>
      </c>
      <c r="B21" s="7" t="n">
        <v>68</v>
      </c>
      <c r="C21" s="3" t="inlineStr">
        <is>
          <t>IYK</t>
        </is>
      </c>
      <c r="D21" s="3" t="inlineStr">
        <is>
          <t>Consumer Staples Products</t>
        </is>
      </c>
      <c r="E21" s="3" t="inlineStr">
        <is>
          <t>Consumer Staples</t>
        </is>
      </c>
      <c r="F21" s="5" t="n">
        <v>77.19</v>
      </c>
      <c r="G21" s="6" t="n">
        <v>0.0140567479797189</v>
      </c>
      <c r="H21" s="6" t="n">
        <v>-0.02043147903552833</v>
      </c>
      <c r="I21" s="6" t="n">
        <v>0.01352414298542515</v>
      </c>
      <c r="J21" s="6" t="n">
        <v>0.07566889832120371</v>
      </c>
      <c r="K21" s="6" t="n">
        <v>0.01035878981213578</v>
      </c>
      <c r="L21" s="6" t="n">
        <v>0.1004341829298097</v>
      </c>
      <c r="M21" s="6" t="n">
        <v>0.1159115745689752</v>
      </c>
      <c r="N21" s="6" t="n">
        <v>0.1795396186864286</v>
      </c>
      <c r="O21" s="6" t="n">
        <v>0.3882090467650825</v>
      </c>
      <c r="P21" s="6" t="n">
        <v>0.1155395102721912</v>
      </c>
    </row>
    <row r="22">
      <c r="A22" s="3" t="n">
        <v>21</v>
      </c>
      <c r="B22" s="7" t="n">
        <v>67</v>
      </c>
      <c r="C22" s="3" t="inlineStr">
        <is>
          <t>PEJ</t>
        </is>
      </c>
      <c r="D22" s="3" t="inlineStr">
        <is>
          <t>Leisure &amp; Entertainment</t>
        </is>
      </c>
      <c r="E22" s="3" t="inlineStr">
        <is>
          <t>Consumer Discretionary</t>
        </is>
      </c>
      <c r="F22" s="5" t="n">
        <v>66.97</v>
      </c>
      <c r="G22" s="6" t="n">
        <v>0.02103986827051063</v>
      </c>
      <c r="H22" s="6" t="n">
        <v>0.01300863110591011</v>
      </c>
      <c r="I22" s="6" t="n">
        <v>0.02526028067341901</v>
      </c>
      <c r="J22" s="6" t="n">
        <v>0.06844289876579812</v>
      </c>
      <c r="K22" s="6" t="n">
        <v>-0.01192848201283603</v>
      </c>
      <c r="L22" s="6" t="n">
        <v>0.1118439052268707</v>
      </c>
      <c r="M22" s="6" t="n">
        <v>0.1108964999495674</v>
      </c>
      <c r="N22" s="6" t="n">
        <v>0.1558736068658</v>
      </c>
      <c r="O22" s="6" t="n">
        <v>0.9384648000229667</v>
      </c>
      <c r="P22" s="6" t="n">
        <v>0.246864632825136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72.86</v>
      </c>
      <c r="G23" s="6" t="n">
        <v>0.01040077650328475</v>
      </c>
      <c r="H23" s="6" t="n">
        <v>0.006214568781711893</v>
      </c>
      <c r="I23" s="6" t="n">
        <v>0.04458782237063175</v>
      </c>
      <c r="J23" s="6" t="n">
        <v>0.04339107403473363</v>
      </c>
      <c r="K23" s="6" t="n">
        <v>-0.03813369106383158</v>
      </c>
      <c r="L23" s="6" t="n">
        <v>0.06770250854421977</v>
      </c>
      <c r="M23" s="6" t="n">
        <v>0.07390338485309034</v>
      </c>
      <c r="N23" s="6" t="n">
        <v>0.247203933889705</v>
      </c>
      <c r="O23" s="6" t="n">
        <v>1.03286050235564</v>
      </c>
      <c r="P23" s="6" t="n">
        <v>0.2667838731463972</v>
      </c>
    </row>
    <row r="24">
      <c r="A24" s="3" t="n">
        <v>23</v>
      </c>
      <c r="B24" s="7" t="n">
        <v>64</v>
      </c>
      <c r="C24" s="3" t="inlineStr">
        <is>
          <t>SLX</t>
        </is>
      </c>
      <c r="D24" s="3" t="inlineStr">
        <is>
          <t>Steel Industry</t>
        </is>
      </c>
      <c r="E24" s="3" t="inlineStr">
        <is>
          <t>Materials</t>
        </is>
      </c>
      <c r="F24" s="5" t="n">
        <v>101.3</v>
      </c>
      <c r="G24" s="6" t="n">
        <v>-0.001281645006673049</v>
      </c>
      <c r="H24" s="6" t="n">
        <v>0.0134054019563643</v>
      </c>
      <c r="I24" s="6" t="n">
        <v>-0.004520431159748206</v>
      </c>
      <c r="J24" s="6" t="n">
        <v>-0.01180371728862739</v>
      </c>
      <c r="K24" s="6" t="n">
        <v>-0.02248378137039186</v>
      </c>
      <c r="L24" s="6" t="n">
        <v>0.002275683760048164</v>
      </c>
      <c r="M24" s="6" t="n">
        <v>0.04443762535227647</v>
      </c>
      <c r="N24" s="6" t="n">
        <v>0.2780890261757325</v>
      </c>
      <c r="O24" s="6" t="n">
        <v>0.7686782389111386</v>
      </c>
      <c r="P24" s="6" t="n">
        <v>0.2093433221420731</v>
      </c>
    </row>
    <row r="25">
      <c r="A25" s="3" t="n">
        <v>24</v>
      </c>
      <c r="B25" s="7" t="n">
        <v>62</v>
      </c>
      <c r="C25" s="3" t="inlineStr">
        <is>
          <t>GGME</t>
        </is>
      </c>
      <c r="D25" s="3" t="inlineStr">
        <is>
          <t>Next-Gen Media &amp; Gaming</t>
        </is>
      </c>
      <c r="E25" s="3" t="inlineStr">
        <is>
          <t>Technology</t>
        </is>
      </c>
      <c r="F25" s="5" t="n">
        <v>63.42</v>
      </c>
      <c r="G25" s="6" t="n">
        <v>-0.002516572153214769</v>
      </c>
      <c r="H25" s="6" t="n">
        <v>-0.0130719567282982</v>
      </c>
      <c r="I25" s="6" t="n">
        <v>-0.03646310448202006</v>
      </c>
      <c r="J25" s="6" t="n">
        <v>-0.03219900274159904</v>
      </c>
      <c r="K25" s="6" t="n">
        <v>0.03697557802759732</v>
      </c>
      <c r="L25" s="6" t="n">
        <v>0.1269389928652112</v>
      </c>
      <c r="M25" s="6" t="n">
        <v>0.1036203484377178</v>
      </c>
      <c r="N25" s="6" t="n">
        <v>-0.0341013034530071</v>
      </c>
      <c r="O25" s="6" t="n">
        <v>1.014658564652118</v>
      </c>
      <c r="P25" s="6" t="n">
        <v>0.2629916659591029</v>
      </c>
    </row>
    <row r="26">
      <c r="A26" s="3" t="n">
        <v>25</v>
      </c>
      <c r="B26" s="7" t="n">
        <v>60</v>
      </c>
      <c r="C26" s="3" t="inlineStr">
        <is>
          <t>KBE</t>
        </is>
      </c>
      <c r="D26" s="3" t="inlineStr">
        <is>
          <t>Commercial Banking</t>
        </is>
      </c>
      <c r="E26" s="3" t="inlineStr">
        <is>
          <t>Financials</t>
        </is>
      </c>
      <c r="F26" s="5" t="n">
        <v>66.45999999999999</v>
      </c>
      <c r="G26" s="6" t="n">
        <v>0.01249237816040472</v>
      </c>
      <c r="H26" s="6" t="n">
        <v>0.009570062826897541</v>
      </c>
      <c r="I26" s="6" t="n">
        <v>0.04579071412034064</v>
      </c>
      <c r="J26" s="6" t="n">
        <v>0.04120315177773382</v>
      </c>
      <c r="K26" s="6" t="n">
        <v>-0.04039887739035675</v>
      </c>
      <c r="L26" s="6" t="n">
        <v>0.05636139766647319</v>
      </c>
      <c r="M26" s="6" t="n">
        <v>0.05523345117580813</v>
      </c>
      <c r="N26" s="6" t="n">
        <v>0.2045335360468039</v>
      </c>
      <c r="O26" s="6" t="n">
        <v>1.071189735549597</v>
      </c>
      <c r="P26" s="6" t="n">
        <v>0.2746960158140743</v>
      </c>
    </row>
    <row r="27">
      <c r="A27" s="3" t="n">
        <v>26</v>
      </c>
      <c r="B27" s="7" t="n">
        <v>59</v>
      </c>
      <c r="C27" s="3" t="inlineStr">
        <is>
          <t>VAW</t>
        </is>
      </c>
      <c r="D27" s="3" t="inlineStr">
        <is>
          <t>Chemicals &amp; Raw Materials</t>
        </is>
      </c>
      <c r="E27" s="3" t="inlineStr">
        <is>
          <t>Materials</t>
        </is>
      </c>
      <c r="F27" s="5" t="n">
        <v>229.41</v>
      </c>
      <c r="G27" s="6" t="n">
        <v>0.008661630318134828</v>
      </c>
      <c r="H27" s="6" t="n">
        <v>0.01284769828745858</v>
      </c>
      <c r="I27" s="6" t="n">
        <v>0.02470072654407662</v>
      </c>
      <c r="J27" s="6" t="n">
        <v>0.04353169342993346</v>
      </c>
      <c r="K27" s="6" t="n">
        <v>0.01313606581382243</v>
      </c>
      <c r="L27" s="6" t="n">
        <v>0.006234665570477471</v>
      </c>
      <c r="M27" s="6" t="n">
        <v>0.005832237326037992</v>
      </c>
      <c r="N27" s="6" t="n">
        <v>0.1711631736649391</v>
      </c>
      <c r="O27" s="6" t="n">
        <v>0.4703344703168668</v>
      </c>
      <c r="P27" s="6" t="n">
        <v>0.1371175951635106</v>
      </c>
    </row>
    <row r="28">
      <c r="A28" s="3" t="n">
        <v>27</v>
      </c>
      <c r="B28" s="7" t="n">
        <v>57</v>
      </c>
      <c r="C28" s="3" t="inlineStr">
        <is>
          <t>PAVE</t>
        </is>
      </c>
      <c r="D28" s="3" t="inlineStr">
        <is>
          <t>Infrastructure Development</t>
        </is>
      </c>
      <c r="E28" s="3" t="inlineStr">
        <is>
          <t>Industrials</t>
        </is>
      </c>
      <c r="F28" s="5" t="n">
        <v>54.49</v>
      </c>
      <c r="G28" s="6" t="n">
        <v>0.0215598335693501</v>
      </c>
      <c r="H28" s="6" t="n">
        <v>0.04647593619792412</v>
      </c>
      <c r="I28" s="6" t="n">
        <v>0.02908405841998052</v>
      </c>
      <c r="J28" s="6" t="n">
        <v>0.02986206455511775</v>
      </c>
      <c r="K28" s="6" t="n">
        <v>-0.009092562006518201</v>
      </c>
      <c r="L28" s="6" t="n">
        <v>-0.009875647237413965</v>
      </c>
      <c r="M28" s="6" t="n">
        <v>0.06612409445452627</v>
      </c>
      <c r="N28" s="6" t="n">
        <v>0.1316645059432833</v>
      </c>
      <c r="O28" s="6" t="n">
        <v>0.9692284680234653</v>
      </c>
      <c r="P28" s="6" t="n">
        <v>0.253426007908774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81.61</v>
      </c>
      <c r="G29" s="6" t="n">
        <v>0.0101497671188493</v>
      </c>
      <c r="H29" s="6" t="n">
        <v>-0.003784149969759953</v>
      </c>
      <c r="I29" s="6" t="n">
        <v>0.008651550074888936</v>
      </c>
      <c r="J29" s="6" t="n">
        <v>0.02705765857854181</v>
      </c>
      <c r="K29" s="6" t="n">
        <v>-0.04624421611823348</v>
      </c>
      <c r="L29" s="6" t="n">
        <v>0.02437764963783118</v>
      </c>
      <c r="M29" s="6" t="n">
        <v>0.0644094538804556</v>
      </c>
      <c r="N29" s="6" t="n">
        <v>0.1589087816425696</v>
      </c>
      <c r="O29" s="6" t="n">
        <v>0.5965667977762248</v>
      </c>
      <c r="P29" s="6" t="n">
        <v>0.1687699342027034</v>
      </c>
    </row>
    <row r="30">
      <c r="A30" s="3" t="n">
        <v>29</v>
      </c>
      <c r="B30" s="7" t="n">
        <v>54</v>
      </c>
      <c r="C30" s="3" t="inlineStr">
        <is>
          <t>XRT</t>
        </is>
      </c>
      <c r="D30" s="3" t="inlineStr">
        <is>
          <t>Retail - Broad / Omnichannel</t>
        </is>
      </c>
      <c r="E30" s="3" t="inlineStr">
        <is>
          <t>Consumer Discretionary</t>
        </is>
      </c>
      <c r="F30" s="5" t="n">
        <v>89.01000000000001</v>
      </c>
      <c r="G30" s="6" t="n">
        <v>0.02617021360809946</v>
      </c>
      <c r="H30" s="6" t="n">
        <v>-0.001234297654414962</v>
      </c>
      <c r="I30" s="6" t="n">
        <v>0.01355047193738934</v>
      </c>
      <c r="J30" s="6" t="n">
        <v>0.07930157413269878</v>
      </c>
      <c r="K30" s="6" t="n">
        <v>-0.02409057848723284</v>
      </c>
      <c r="L30" s="6" t="n">
        <v>0.06658612453860835</v>
      </c>
      <c r="M30" s="6" t="n">
        <v>0.03801031398010335</v>
      </c>
      <c r="N30" s="6" t="n">
        <v>0.0754367897655257</v>
      </c>
      <c r="O30" s="6" t="n">
        <v>0.5926517833570091</v>
      </c>
      <c r="P30" s="6" t="n">
        <v>0.1678138208743525</v>
      </c>
    </row>
    <row r="31">
      <c r="A31" s="3" t="n">
        <v>30</v>
      </c>
      <c r="B31" s="7" t="n">
        <v>52</v>
      </c>
      <c r="C31" s="3" t="inlineStr">
        <is>
          <t>FDN</t>
        </is>
      </c>
      <c r="D31" s="3" t="inlineStr">
        <is>
          <t>Internet &amp; Digital Services</t>
        </is>
      </c>
      <c r="E31" s="3" t="inlineStr">
        <is>
          <t>Technology</t>
        </is>
      </c>
      <c r="F31" s="5" t="n">
        <v>275.7</v>
      </c>
      <c r="G31" s="6" t="n">
        <v>-0.02382884482270886</v>
      </c>
      <c r="H31" s="6" t="n">
        <v>-0.01997723222973791</v>
      </c>
      <c r="I31" s="6" t="n">
        <v>-0.06214916126749737</v>
      </c>
      <c r="J31" s="6" t="n">
        <v>-0.04147687123477195</v>
      </c>
      <c r="K31" s="6" t="n">
        <v>0.02961505590140834</v>
      </c>
      <c r="L31" s="6" t="n">
        <v>0.05112662787462852</v>
      </c>
      <c r="M31" s="6" t="n">
        <v>0.0389268465912358</v>
      </c>
      <c r="N31" s="6" t="n">
        <v>-0.03486659429879169</v>
      </c>
      <c r="O31" s="6" t="n">
        <v>0.8503356523961829</v>
      </c>
      <c r="P31" s="6" t="n">
        <v>0.2276752644459783</v>
      </c>
    </row>
    <row r="32">
      <c r="A32" s="3" t="n">
        <v>31</v>
      </c>
      <c r="B32" s="7" t="n">
        <v>51</v>
      </c>
      <c r="C32" s="3" t="inlineStr">
        <is>
          <t>IFRA</t>
        </is>
      </c>
      <c r="D32" s="3" t="inlineStr">
        <is>
          <t>US Infrastructure &amp; Engineering</t>
        </is>
      </c>
      <c r="E32" s="3" t="inlineStr">
        <is>
          <t>Industrials</t>
        </is>
      </c>
      <c r="F32" s="5" t="n">
        <v>58.54</v>
      </c>
      <c r="G32" s="6" t="n">
        <v>0.0150858812936554</v>
      </c>
      <c r="H32" s="6" t="n">
        <v>0.02521895761624027</v>
      </c>
      <c r="I32" s="6" t="n">
        <v>0.03482413348648761</v>
      </c>
      <c r="J32" s="6" t="n">
        <v>0.05458480788349718</v>
      </c>
      <c r="K32" s="6" t="n">
        <v>-0.01958490619558761</v>
      </c>
      <c r="L32" s="6" t="n">
        <v>-0.02400729715596883</v>
      </c>
      <c r="M32" s="6" t="n">
        <v>0.04867468568788458</v>
      </c>
      <c r="N32" s="6" t="n">
        <v>0.1168448866857204</v>
      </c>
      <c r="O32" s="6" t="n">
        <v>0.789067829105131</v>
      </c>
      <c r="P32" s="6" t="n">
        <v>0.2139727421341844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90.31999999999999</v>
      </c>
      <c r="G33" s="6" t="n">
        <v>0.02114191985417802</v>
      </c>
      <c r="H33" s="6" t="n">
        <v>-0.01547850667114636</v>
      </c>
      <c r="I33" s="6" t="n">
        <v>0.01051692179785002</v>
      </c>
      <c r="J33" s="6" t="n">
        <v>0.01232905692749364</v>
      </c>
      <c r="K33" s="6" t="n">
        <v>-0.08227265760946534</v>
      </c>
      <c r="L33" s="6" t="n">
        <v>0.02611640778478841</v>
      </c>
      <c r="M33" s="6" t="n">
        <v>0.09473725580130821</v>
      </c>
      <c r="N33" s="6" t="n">
        <v>0.136395732649562</v>
      </c>
      <c r="O33" s="6" t="n">
        <v>0.5792877370647909</v>
      </c>
      <c r="P33" s="6" t="n">
        <v>0.1645382408846907</v>
      </c>
    </row>
    <row r="34">
      <c r="A34" s="3" t="n">
        <v>33</v>
      </c>
      <c r="B34" s="7" t="n">
        <v>48</v>
      </c>
      <c r="C34" s="3" t="inlineStr">
        <is>
          <t>GRID</t>
        </is>
      </c>
      <c r="D34" s="3" t="inlineStr">
        <is>
          <t>Smart Grid &amp; Electric Infrastructure</t>
        </is>
      </c>
      <c r="E34" s="3" t="inlineStr">
        <is>
          <t>Utilities</t>
        </is>
      </c>
      <c r="F34" s="5" t="n">
        <v>170.34</v>
      </c>
      <c r="G34" s="6" t="n">
        <v>0.00548959716473485</v>
      </c>
      <c r="H34" s="6" t="n">
        <v>0.0438139211319124</v>
      </c>
      <c r="I34" s="6" t="n">
        <v>-0.01028414540807621</v>
      </c>
      <c r="J34" s="6" t="n">
        <v>-0.0444831308942496</v>
      </c>
      <c r="K34" s="6" t="n">
        <v>0.01883633968822895</v>
      </c>
      <c r="L34" s="6" t="n">
        <v>-0.07013927667553821</v>
      </c>
      <c r="M34" s="6" t="n">
        <v>0.02729612384753133</v>
      </c>
      <c r="N34" s="6" t="n">
        <v>0.08136224069018705</v>
      </c>
      <c r="O34" s="6" t="n">
        <v>1.060792956746505</v>
      </c>
      <c r="P34" s="6" t="n">
        <v>0.2725595674867631</v>
      </c>
    </row>
    <row r="35">
      <c r="A35" s="3" t="n">
        <v>34</v>
      </c>
      <c r="B35" s="7" t="n">
        <v>46</v>
      </c>
      <c r="C35" s="3" t="inlineStr">
        <is>
          <t>GDX</t>
        </is>
      </c>
      <c r="D35" s="3" t="inlineStr">
        <is>
          <t>Gold Miners</t>
        </is>
      </c>
      <c r="E35" s="3" t="inlineStr">
        <is>
          <t>Materials</t>
        </is>
      </c>
      <c r="F35" s="5" t="n">
        <v>81.33</v>
      </c>
      <c r="G35" s="6" t="n">
        <v>-0.03120899597891358</v>
      </c>
      <c r="H35" s="6" t="n">
        <v>-0.004406911489686638</v>
      </c>
      <c r="I35" s="6" t="n">
        <v>-0.06538721019894556</v>
      </c>
      <c r="J35" s="6" t="n">
        <v>-0.08689792175018152</v>
      </c>
      <c r="K35" s="6" t="n">
        <v>0.1054778057417389</v>
      </c>
      <c r="L35" s="6" t="n">
        <v>-0.05671537138037352</v>
      </c>
      <c r="M35" s="6" t="n">
        <v>-0.2468049703405354</v>
      </c>
      <c r="N35" s="6" t="n">
        <v>0.1526760033390571</v>
      </c>
      <c r="O35" s="6" t="n">
        <v>1.885047482464547</v>
      </c>
      <c r="P35" s="6" t="n">
        <v>0.4235880106128529</v>
      </c>
    </row>
    <row r="36">
      <c r="A36" s="3" t="n">
        <v>35</v>
      </c>
      <c r="B36" s="7" t="n">
        <v>44</v>
      </c>
      <c r="C36" s="3" t="inlineStr">
        <is>
          <t>IHI</t>
        </is>
      </c>
      <c r="D36" s="3" t="inlineStr">
        <is>
          <t>Medical Devices &amp; Equipment</t>
        </is>
      </c>
      <c r="E36" s="3" t="inlineStr">
        <is>
          <t>Health Care</t>
        </is>
      </c>
      <c r="F36" s="5" t="n">
        <v>55.69</v>
      </c>
      <c r="G36" s="6" t="n">
        <v>0.01921667732045163</v>
      </c>
      <c r="H36" s="6" t="n">
        <v>0.01494440879873471</v>
      </c>
      <c r="I36" s="6" t="n">
        <v>0.03110535747796872</v>
      </c>
      <c r="J36" s="6" t="n">
        <v>0.07530406723766569</v>
      </c>
      <c r="K36" s="6" t="n">
        <v>0.04647498159916252</v>
      </c>
      <c r="L36" s="6" t="n">
        <v>0.1099038941824848</v>
      </c>
      <c r="M36" s="6" t="n">
        <v>-0.06042492496135676</v>
      </c>
      <c r="N36" s="6" t="n">
        <v>-0.0838087721481563</v>
      </c>
      <c r="O36" s="6" t="n">
        <v>0.2693911316692101</v>
      </c>
      <c r="P36" s="6" t="n">
        <v>0.08275904399220413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93.87</v>
      </c>
      <c r="G37" s="6" t="n">
        <v>0.02266044024739555</v>
      </c>
      <c r="H37" s="6" t="n">
        <v>0.01316784890027622</v>
      </c>
      <c r="I37" s="6" t="n">
        <v>0.02657480577751414</v>
      </c>
      <c r="J37" s="6" t="n">
        <v>0.03689389166377599</v>
      </c>
      <c r="K37" s="6" t="n">
        <v>-0.0593667052973943</v>
      </c>
      <c r="L37" s="6" t="n">
        <v>0.006519368889293276</v>
      </c>
      <c r="M37" s="6" t="n">
        <v>0.06426847490186183</v>
      </c>
      <c r="N37" s="6" t="n">
        <v>0.1004250288528066</v>
      </c>
      <c r="O37" s="6" t="n">
        <v>0.4821332395334985</v>
      </c>
      <c r="P37" s="6" t="n">
        <v>0.1401511135306568</v>
      </c>
    </row>
    <row r="38">
      <c r="A38" s="3" t="n">
        <v>37</v>
      </c>
      <c r="B38" s="7" t="n">
        <v>41</v>
      </c>
      <c r="C38" s="3" t="inlineStr">
        <is>
          <t>BIZD</t>
        </is>
      </c>
      <c r="D38" s="3" t="inlineStr">
        <is>
          <t>Business Development Companies (BDCs)</t>
        </is>
      </c>
      <c r="E38" s="3" t="inlineStr">
        <is>
          <t>Financials</t>
        </is>
      </c>
      <c r="F38" s="5" t="n">
        <v>12.48</v>
      </c>
      <c r="G38" s="6" t="n">
        <v>0.02463047861608558</v>
      </c>
      <c r="H38" s="6" t="n">
        <v>0.03482579668375974</v>
      </c>
      <c r="I38" s="6" t="n">
        <v>0.02044153796871573</v>
      </c>
      <c r="J38" s="6" t="n">
        <v>-0.004013407453862361</v>
      </c>
      <c r="K38" s="6" t="n">
        <v>0.03758611216058116</v>
      </c>
      <c r="L38" s="6" t="n">
        <v>0.03185804227311384</v>
      </c>
      <c r="M38" s="6" t="n">
        <v>-0.03241086168278462</v>
      </c>
      <c r="N38" s="6" t="n">
        <v>-0.02350545435008577</v>
      </c>
      <c r="O38" s="6" t="n">
        <v>0.1932702046095391</v>
      </c>
      <c r="P38" s="6" t="n">
        <v>0.06066832323043148</v>
      </c>
    </row>
    <row r="39">
      <c r="A39" s="3" t="n">
        <v>38</v>
      </c>
      <c r="B39" s="7" t="n">
        <v>40</v>
      </c>
      <c r="C39" s="3" t="inlineStr">
        <is>
          <t>IAI</t>
        </is>
      </c>
      <c r="D39" s="3" t="inlineStr">
        <is>
          <t>Broker-Dealers &amp; Securities Exchanges</t>
        </is>
      </c>
      <c r="E39" s="3" t="inlineStr">
        <is>
          <t>Financials</t>
        </is>
      </c>
      <c r="F39" s="5" t="n">
        <v>180.3</v>
      </c>
      <c r="G39" s="6" t="n">
        <v>0.008389261601778664</v>
      </c>
      <c r="H39" s="6" t="n">
        <v>0.003674035094365591</v>
      </c>
      <c r="I39" s="6" t="n">
        <v>0.01583186360711442</v>
      </c>
      <c r="J39" s="6" t="n">
        <v>0.0135477186484807</v>
      </c>
      <c r="K39" s="6" t="n">
        <v>-0.01940649074451439</v>
      </c>
      <c r="L39" s="6" t="n">
        <v>0.03795609768652564</v>
      </c>
      <c r="M39" s="6" t="n">
        <v>-0.01467184152349799</v>
      </c>
      <c r="N39" s="6" t="n">
        <v>0.05378850103585031</v>
      </c>
      <c r="O39" s="6" t="n">
        <v>1.19469229215471</v>
      </c>
      <c r="P39" s="6" t="n">
        <v>0.2995446713382186</v>
      </c>
    </row>
    <row r="40">
      <c r="A40" s="3" t="n">
        <v>39</v>
      </c>
      <c r="B40" s="7" t="n">
        <v>38</v>
      </c>
      <c r="C40" s="3" t="inlineStr">
        <is>
          <t>COPX</t>
        </is>
      </c>
      <c r="D40" s="3" t="inlineStr">
        <is>
          <t>Copper Miners</t>
        </is>
      </c>
      <c r="E40" s="3" t="inlineStr">
        <is>
          <t>Materials</t>
        </is>
      </c>
      <c r="F40" s="5" t="n">
        <v>75.90000000000001</v>
      </c>
      <c r="G40" s="6" t="n">
        <v>-0.01210465030601982</v>
      </c>
      <c r="H40" s="6" t="n">
        <v>0.03787781179400329</v>
      </c>
      <c r="I40" s="6" t="n">
        <v>-0.06099220825801943</v>
      </c>
      <c r="J40" s="6" t="n">
        <v>-0.1120730165516263</v>
      </c>
      <c r="K40" s="6" t="n">
        <v>-0.00315206022712633</v>
      </c>
      <c r="L40" s="6" t="n">
        <v>-0.0202248003244524</v>
      </c>
      <c r="M40" s="6" t="n">
        <v>-0.1917868637850122</v>
      </c>
      <c r="N40" s="6" t="n">
        <v>0.2403507914489253</v>
      </c>
      <c r="O40" s="6" t="n">
        <v>1.388323189394006</v>
      </c>
      <c r="P40" s="6" t="n">
        <v>0.3366910242363206</v>
      </c>
    </row>
    <row r="41">
      <c r="A41" s="3" t="n">
        <v>40</v>
      </c>
      <c r="B41" s="7" t="n">
        <v>36</v>
      </c>
      <c r="C41" s="3" t="inlineStr">
        <is>
          <t>XTN</t>
        </is>
      </c>
      <c r="D41" s="3" t="inlineStr">
        <is>
          <t>Trucking &amp; Logistics</t>
        </is>
      </c>
      <c r="E41" s="3" t="inlineStr">
        <is>
          <t>Industrials</t>
        </is>
      </c>
      <c r="F41" s="5" t="n">
        <v>99.20999999999999</v>
      </c>
      <c r="G41" s="6" t="n">
        <v>0.01090278888810636</v>
      </c>
      <c r="H41" s="6" t="n">
        <v>-0.0028143409921495</v>
      </c>
      <c r="I41" s="6" t="n">
        <v>-0.003114927341743901</v>
      </c>
      <c r="J41" s="6" t="n">
        <v>0.0007060691472178249</v>
      </c>
      <c r="K41" s="6" t="n">
        <v>-0.09616714320030428</v>
      </c>
      <c r="L41" s="6" t="n">
        <v>-0.03198509616275769</v>
      </c>
      <c r="M41" s="6" t="n">
        <v>0.02189984139854695</v>
      </c>
      <c r="N41" s="6" t="n">
        <v>0.1977780090784489</v>
      </c>
      <c r="O41" s="6" t="n">
        <v>0.5205058026664284</v>
      </c>
      <c r="P41" s="6" t="n">
        <v>0.1499069370605628</v>
      </c>
    </row>
    <row r="42">
      <c r="A42" s="3" t="n">
        <v>41</v>
      </c>
      <c r="B42" s="7" t="n">
        <v>35</v>
      </c>
      <c r="C42" s="3" t="inlineStr">
        <is>
          <t>PBJ</t>
        </is>
      </c>
      <c r="D42" s="3" t="inlineStr">
        <is>
          <t>Food &amp; Beverage Manufacturers</t>
        </is>
      </c>
      <c r="E42" s="3" t="inlineStr">
        <is>
          <t>Consumer Staples</t>
        </is>
      </c>
      <c r="F42" s="5" t="n">
        <v>47.24</v>
      </c>
      <c r="G42" s="6" t="n">
        <v>0</v>
      </c>
      <c r="H42" s="6" t="n">
        <v>-0.02457151805100877</v>
      </c>
      <c r="I42" s="6" t="n">
        <v>-0.002533761198021178</v>
      </c>
      <c r="J42" s="6" t="n">
        <v>0.04605849951467356</v>
      </c>
      <c r="K42" s="6" t="n">
        <v>-0.03225863675010632</v>
      </c>
      <c r="L42" s="6" t="n">
        <v>-0.03860155489062644</v>
      </c>
      <c r="M42" s="6" t="n">
        <v>0.005797943308222697</v>
      </c>
      <c r="N42" s="6" t="n">
        <v>0.0880121954669566</v>
      </c>
      <c r="O42" s="6" t="n">
        <v>0.2125066249458671</v>
      </c>
      <c r="P42" s="6" t="n">
        <v>0.06633755985682721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27.49</v>
      </c>
      <c r="G43" s="6" t="n">
        <v>0.01928069970347335</v>
      </c>
      <c r="H43" s="6" t="n">
        <v>0.0268957527472018</v>
      </c>
      <c r="I43" s="6" t="n">
        <v>0.03501507243508462</v>
      </c>
      <c r="J43" s="6" t="n">
        <v>-0.03746497600954746</v>
      </c>
      <c r="K43" s="6" t="n">
        <v>-0.1123667942974648</v>
      </c>
      <c r="L43" s="6" t="n">
        <v>0.1026875023908802</v>
      </c>
      <c r="M43" s="6" t="n">
        <v>-0.03272344485148415</v>
      </c>
      <c r="N43" s="6" t="n">
        <v>0.1298474957830651</v>
      </c>
      <c r="O43" s="6" t="n">
        <v>0.8802686993279516</v>
      </c>
      <c r="P43" s="6" t="n">
        <v>0.2342599552262188</v>
      </c>
    </row>
    <row r="44">
      <c r="A44" s="3" t="n">
        <v>43</v>
      </c>
      <c r="B44" s="7" t="n">
        <v>32</v>
      </c>
      <c r="C44" s="3" t="inlineStr">
        <is>
          <t>XLU</t>
        </is>
      </c>
      <c r="D44" s="3" t="inlineStr">
        <is>
          <t>Electric &amp; Gas Utilities</t>
        </is>
      </c>
      <c r="E44" s="3" t="inlineStr">
        <is>
          <t>Utilities</t>
        </is>
      </c>
      <c r="F44" s="5" t="n">
        <v>43.14</v>
      </c>
      <c r="G44" s="6" t="n">
        <v>0.01529766263838606</v>
      </c>
      <c r="H44" s="6" t="n">
        <v>0.006298121401697943</v>
      </c>
      <c r="I44" s="6" t="n">
        <v>0.03577425712322557</v>
      </c>
      <c r="J44" s="6" t="n">
        <v>0.0863762373270105</v>
      </c>
      <c r="K44" s="6" t="n">
        <v>-0.03234906203960419</v>
      </c>
      <c r="L44" s="6" t="n">
        <v>-0.04258541825634088</v>
      </c>
      <c r="M44" s="6" t="n">
        <v>0.01639659564554963</v>
      </c>
      <c r="N44" s="6" t="n">
        <v>-0.01508530275333708</v>
      </c>
      <c r="O44" s="6" t="n">
        <v>0.606581064395336</v>
      </c>
      <c r="P44" s="6" t="n">
        <v>0.1712084974297061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22.13</v>
      </c>
      <c r="G45" s="6" t="n">
        <v>0.004083404786787259</v>
      </c>
      <c r="H45" s="6" t="n">
        <v>0.01420712512731681</v>
      </c>
      <c r="I45" s="6" t="n">
        <v>0.01188835443786451</v>
      </c>
      <c r="J45" s="6" t="n">
        <v>-0.02553940762166806</v>
      </c>
      <c r="K45" s="6" t="n">
        <v>-0.04174722313002666</v>
      </c>
      <c r="L45" s="6" t="n">
        <v>-0.144689378491599</v>
      </c>
      <c r="M45" s="6" t="n">
        <v>-0.02485603748320342</v>
      </c>
      <c r="N45" s="6" t="n">
        <v>0.09579455471236331</v>
      </c>
      <c r="O45" s="6" t="n">
        <v>0.7052958857332752</v>
      </c>
      <c r="P45" s="6" t="n">
        <v>0.1947212308740183</v>
      </c>
    </row>
    <row r="46">
      <c r="A46" s="3" t="n">
        <v>45</v>
      </c>
      <c r="B46" s="8" t="n">
        <v>28</v>
      </c>
      <c r="C46" s="3" t="inlineStr">
        <is>
          <t>XHB</t>
        </is>
      </c>
      <c r="D46" s="3" t="inlineStr">
        <is>
          <t>Homebuilders &amp; Residential Construction</t>
        </is>
      </c>
      <c r="E46" s="3" t="inlineStr">
        <is>
          <t>Consumer Discretionary</t>
        </is>
      </c>
      <c r="F46" s="5" t="n">
        <v>101.27</v>
      </c>
      <c r="G46" s="6" t="n">
        <v>0.03368373360462829</v>
      </c>
      <c r="H46" s="6" t="n">
        <v>0.02086693304944598</v>
      </c>
      <c r="I46" s="6" t="n">
        <v>0.05765009548894429</v>
      </c>
      <c r="J46" s="6" t="n">
        <v>0.04434356366126591</v>
      </c>
      <c r="K46" s="6" t="n">
        <v>-0.0271658096555929</v>
      </c>
      <c r="L46" s="6" t="n">
        <v>-0.01976898923003301</v>
      </c>
      <c r="M46" s="6" t="n">
        <v>-0.07352597421678519</v>
      </c>
      <c r="N46" s="6" t="n">
        <v>-0.02652904444645721</v>
      </c>
      <c r="O46" s="6" t="n">
        <v>0.4890616686285374</v>
      </c>
      <c r="P46" s="6" t="n">
        <v>0.1419249484295939</v>
      </c>
    </row>
    <row r="47">
      <c r="A47" s="3" t="n">
        <v>46</v>
      </c>
      <c r="B47" s="8" t="n">
        <v>27</v>
      </c>
      <c r="C47" s="3" t="inlineStr">
        <is>
          <t>XME</t>
        </is>
      </c>
      <c r="D47" s="3" t="inlineStr">
        <is>
          <t>Metals &amp; Mining</t>
        </is>
      </c>
      <c r="E47" s="3" t="inlineStr">
        <is>
          <t>Materials</t>
        </is>
      </c>
      <c r="F47" s="5" t="n">
        <v>101.05</v>
      </c>
      <c r="G47" s="6" t="n">
        <v>-0.002566326257046558</v>
      </c>
      <c r="H47" s="6" t="n">
        <v>0.04617462349066881</v>
      </c>
      <c r="I47" s="6" t="n">
        <v>-0.002861587691062373</v>
      </c>
      <c r="J47" s="6" t="n">
        <v>-0.02743020627782411</v>
      </c>
      <c r="K47" s="6" t="n">
        <v>0.03625662729830781</v>
      </c>
      <c r="L47" s="6" t="n">
        <v>-0.1171180755600875</v>
      </c>
      <c r="M47" s="6" t="n">
        <v>-0.2013109888026491</v>
      </c>
      <c r="N47" s="6" t="n">
        <v>0.03284908749762061</v>
      </c>
      <c r="O47" s="6" t="n">
        <v>1.077152527572621</v>
      </c>
      <c r="P47" s="6" t="n">
        <v>0.2759180935993051</v>
      </c>
    </row>
    <row r="48">
      <c r="A48" s="3" t="n">
        <v>47</v>
      </c>
      <c r="B48" s="8" t="n">
        <v>25</v>
      </c>
      <c r="C48" s="3" t="inlineStr">
        <is>
          <t>SIL</t>
        </is>
      </c>
      <c r="D48" s="3" t="inlineStr">
        <is>
          <t>Silver Miners</t>
        </is>
      </c>
      <c r="E48" s="3" t="inlineStr">
        <is>
          <t>Materials</t>
        </is>
      </c>
      <c r="F48" s="5" t="n">
        <v>75.45999999999999</v>
      </c>
      <c r="G48" s="6" t="n">
        <v>-0.02669933867427043</v>
      </c>
      <c r="H48" s="6" t="n">
        <v>-0.006974586053378085</v>
      </c>
      <c r="I48" s="6" t="n">
        <v>-0.08311061620475924</v>
      </c>
      <c r="J48" s="6" t="n">
        <v>-0.1343351993856574</v>
      </c>
      <c r="K48" s="6" t="n">
        <v>0.03454889715819176</v>
      </c>
      <c r="L48" s="6" t="n">
        <v>-0.1258206016124784</v>
      </c>
      <c r="M48" s="6" t="n">
        <v>-0.3171510389209063</v>
      </c>
      <c r="N48" s="6" t="n">
        <v>0.149053247625466</v>
      </c>
      <c r="O48" s="6" t="n">
        <v>2.189110514927877</v>
      </c>
      <c r="P48" s="6" t="n">
        <v>0.4719391495378451</v>
      </c>
    </row>
    <row r="49">
      <c r="A49" s="3" t="n">
        <v>48</v>
      </c>
      <c r="B49" s="8" t="n">
        <v>23</v>
      </c>
      <c r="C49" s="3" t="inlineStr">
        <is>
          <t>ITA</t>
        </is>
      </c>
      <c r="D49" s="3" t="inlineStr">
        <is>
          <t>Aerospace &amp; Defense</t>
        </is>
      </c>
      <c r="E49" s="3" t="inlineStr">
        <is>
          <t>Industrials</t>
        </is>
      </c>
      <c r="F49" s="5" t="n">
        <v>214.3</v>
      </c>
      <c r="G49" s="6" t="n">
        <v>0.03157792136868709</v>
      </c>
      <c r="H49" s="6" t="n">
        <v>0.04802429347320358</v>
      </c>
      <c r="I49" s="6" t="n">
        <v>0.0356659817713072</v>
      </c>
      <c r="J49" s="6" t="n">
        <v>0.02388915397561431</v>
      </c>
      <c r="K49" s="6" t="n">
        <v>-0.09189694268062032</v>
      </c>
      <c r="L49" s="6" t="n">
        <v>0.007314603774304818</v>
      </c>
      <c r="M49" s="6" t="n">
        <v>-0.07707540920692579</v>
      </c>
      <c r="N49" s="6" t="n">
        <v>-0.01201019395514247</v>
      </c>
      <c r="O49" s="6" t="n">
        <v>1.040470705354113</v>
      </c>
      <c r="P49" s="6" t="n">
        <v>0.2683626791951335</v>
      </c>
    </row>
    <row r="50">
      <c r="A50" s="3" t="n">
        <v>49</v>
      </c>
      <c r="B50" s="8" t="n">
        <v>22</v>
      </c>
      <c r="C50" s="3" t="inlineStr">
        <is>
          <t>ITB</t>
        </is>
      </c>
      <c r="D50" s="3" t="inlineStr">
        <is>
          <t>Home Construction</t>
        </is>
      </c>
      <c r="E50" s="3" t="inlineStr">
        <is>
          <t>Consumer Discretionary</t>
        </is>
      </c>
      <c r="F50" s="5" t="n">
        <v>92.09999999999999</v>
      </c>
      <c r="G50" s="6" t="n">
        <v>0.03494775463544242</v>
      </c>
      <c r="H50" s="6" t="n">
        <v>0.009425697396832744</v>
      </c>
      <c r="I50" s="6" t="n">
        <v>0.0616714521512518</v>
      </c>
      <c r="J50" s="6" t="n">
        <v>0.04209098592791882</v>
      </c>
      <c r="K50" s="6" t="n">
        <v>-0.03833428968307739</v>
      </c>
      <c r="L50" s="6" t="n">
        <v>-0.02186677223913069</v>
      </c>
      <c r="M50" s="6" t="n">
        <v>-0.09926362862331184</v>
      </c>
      <c r="N50" s="6" t="n">
        <v>-0.07257999214226041</v>
      </c>
      <c r="O50" s="6" t="n">
        <v>0.3267036603088171</v>
      </c>
      <c r="P50" s="6" t="n">
        <v>0.09881515958061926</v>
      </c>
    </row>
    <row r="51">
      <c r="A51" s="3" t="n">
        <v>50</v>
      </c>
      <c r="B51" s="8" t="n">
        <v>20</v>
      </c>
      <c r="C51" s="3" t="inlineStr">
        <is>
          <t>BOTZ</t>
        </is>
      </c>
      <c r="D51" s="3" t="inlineStr">
        <is>
          <t>Robotics &amp; Artificial Intelligence</t>
        </is>
      </c>
      <c r="E51" s="3" t="inlineStr">
        <is>
          <t>Technology</t>
        </is>
      </c>
      <c r="F51" s="5" t="n">
        <v>33.42</v>
      </c>
      <c r="G51" s="6" t="n">
        <v>-0.01792537855519039</v>
      </c>
      <c r="H51" s="6" t="n">
        <v>0.02264375326986556</v>
      </c>
      <c r="I51" s="6" t="n">
        <v>-0.009484395186788452</v>
      </c>
      <c r="J51" s="6" t="n">
        <v>-0.05164595410997352</v>
      </c>
      <c r="K51" s="6" t="n">
        <v>-0.007719778321691795</v>
      </c>
      <c r="L51" s="6" t="n">
        <v>-0.1042939102510033</v>
      </c>
      <c r="M51" s="6" t="n">
        <v>-0.11915931732236</v>
      </c>
      <c r="N51" s="6" t="n">
        <v>-0.1199924302601556</v>
      </c>
      <c r="O51" s="6" t="n">
        <v>0.5091869279568553</v>
      </c>
      <c r="P51" s="6" t="n">
        <v>0.1470464670802607</v>
      </c>
    </row>
    <row r="52">
      <c r="A52" s="3" t="n">
        <v>51</v>
      </c>
      <c r="B52" s="8" t="n">
        <v>19</v>
      </c>
      <c r="C52" s="3" t="inlineStr">
        <is>
          <t>WOOD</t>
        </is>
      </c>
      <c r="D52" s="3" t="inlineStr">
        <is>
          <t>Timber &amp; Forestry</t>
        </is>
      </c>
      <c r="E52" s="3" t="inlineStr">
        <is>
          <t>Materials</t>
        </is>
      </c>
      <c r="F52" s="5" t="n">
        <v>65.28</v>
      </c>
      <c r="G52" s="6" t="n">
        <v>0.007096561040394134</v>
      </c>
      <c r="H52" s="6" t="n">
        <v>-0.01508750782162593</v>
      </c>
      <c r="I52" s="6" t="n">
        <v>-0.01996699923236445</v>
      </c>
      <c r="J52" s="6" t="n">
        <v>-0.03274557941064993</v>
      </c>
      <c r="K52" s="6" t="n">
        <v>-0.08133969853476108</v>
      </c>
      <c r="L52" s="6" t="n">
        <v>-0.03615052281104869</v>
      </c>
      <c r="M52" s="6" t="n">
        <v>-0.1292618328529697</v>
      </c>
      <c r="N52" s="6" t="n">
        <v>-0.05023633701437358</v>
      </c>
      <c r="O52" s="6" t="n">
        <v>-0.01597078864897505</v>
      </c>
      <c r="P52" s="6" t="n">
        <v>-0.005352191059262212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42.66</v>
      </c>
      <c r="G53" s="6" t="n">
        <v>0.007319985465417345</v>
      </c>
      <c r="H53" s="6" t="n">
        <v>-0.001170668183852142</v>
      </c>
      <c r="I53" s="6" t="n">
        <v>0.006369437642162579</v>
      </c>
      <c r="J53" s="6" t="n">
        <v>0</v>
      </c>
      <c r="K53" s="6" t="n">
        <v>-0.07119530668488105</v>
      </c>
      <c r="L53" s="6" t="n">
        <v>-0.07762162492081925</v>
      </c>
      <c r="M53" s="6" t="n">
        <v>-0.1238447103999117</v>
      </c>
      <c r="N53" s="6" t="n">
        <v>-0.06176918477405025</v>
      </c>
      <c r="O53" s="6" t="n">
        <v>0.3301303575120007</v>
      </c>
      <c r="P53" s="6" t="n">
        <v>0.09976037687114458</v>
      </c>
    </row>
    <row r="54">
      <c r="A54" s="3" t="n">
        <v>53</v>
      </c>
      <c r="B54" s="8" t="n">
        <v>15</v>
      </c>
      <c r="C54" s="3" t="inlineStr">
        <is>
          <t>XAR</t>
        </is>
      </c>
      <c r="D54" s="3" t="inlineStr">
        <is>
          <t>Aerospace &amp; Defense (Equal Weight)</t>
        </is>
      </c>
      <c r="E54" s="3" t="inlineStr">
        <is>
          <t>Industrials</t>
        </is>
      </c>
      <c r="F54" s="5" t="n">
        <v>235.29</v>
      </c>
      <c r="G54" s="6" t="n">
        <v>0.04582628568932701</v>
      </c>
      <c r="H54" s="6" t="n">
        <v>0.07777928595772021</v>
      </c>
      <c r="I54" s="6" t="n">
        <v>0.04633787697427172</v>
      </c>
      <c r="J54" s="6" t="n">
        <v>0.00913531304927484</v>
      </c>
      <c r="K54" s="6" t="n">
        <v>-0.08792133013785663</v>
      </c>
      <c r="L54" s="6" t="n">
        <v>-0.05718532495233175</v>
      </c>
      <c r="M54" s="6" t="n">
        <v>-0.1523518989944188</v>
      </c>
      <c r="N54" s="6" t="n">
        <v>-0.06034935217887627</v>
      </c>
      <c r="O54" s="6" t="n">
        <v>1.128199612879336</v>
      </c>
      <c r="P54" s="6" t="n">
        <v>0.2862857349337946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24.25</v>
      </c>
      <c r="G55" s="6" t="n">
        <v>0.004764854776365235</v>
      </c>
      <c r="H55" s="6" t="n">
        <v>-0.02762737875575005</v>
      </c>
      <c r="I55" s="6" t="n">
        <v>-0.03042659986866436</v>
      </c>
      <c r="J55" s="6" t="n">
        <v>-0.0146282243568957</v>
      </c>
      <c r="K55" s="6" t="n">
        <v>-0.05328907996545251</v>
      </c>
      <c r="L55" s="6" t="n">
        <v>-0.02324291443047088</v>
      </c>
      <c r="M55" s="6" t="n">
        <v>-0.1150473941648877</v>
      </c>
      <c r="N55" s="6" t="n">
        <v>-0.273115709902253</v>
      </c>
      <c r="O55" s="6" t="n">
        <v>0.3533773374901961</v>
      </c>
      <c r="P55" s="6" t="n">
        <v>0.1061303278436871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101.21</v>
      </c>
      <c r="G56" s="6" t="n">
        <v>-0.01871243277677859</v>
      </c>
      <c r="H56" s="6" t="n">
        <v>-0.05781045606336588</v>
      </c>
      <c r="I56" s="6" t="n">
        <v>-0.09987551683650731</v>
      </c>
      <c r="J56" s="6" t="n">
        <v>-0.09204272022852455</v>
      </c>
      <c r="K56" s="6" t="n">
        <v>-0.07274622019126353</v>
      </c>
      <c r="L56" s="6" t="n">
        <v>-0.1169422409081802</v>
      </c>
      <c r="M56" s="6" t="n">
        <v>-0.1474028455945806</v>
      </c>
      <c r="N56" s="6" t="n">
        <v>-0.1188988657625268</v>
      </c>
      <c r="O56" s="6" t="n">
        <v>0.6606778613707098</v>
      </c>
      <c r="P56" s="6" t="n">
        <v>0.184209294385262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16.99</v>
      </c>
      <c r="G57" s="6" t="n">
        <v>0.005921036285814418</v>
      </c>
      <c r="H57" s="6" t="n">
        <v>-0.01877087161011559</v>
      </c>
      <c r="I57" s="6" t="n">
        <v>-0.007071904476951718</v>
      </c>
      <c r="J57" s="6" t="n">
        <v>0.008189454017911268</v>
      </c>
      <c r="K57" s="6" t="n">
        <v>-0.1109890226151057</v>
      </c>
      <c r="L57" s="6" t="n">
        <v>-0.005327845648592899</v>
      </c>
      <c r="M57" s="6" t="n">
        <v>-0.1404502481628078</v>
      </c>
      <c r="N57" s="6" t="n">
        <v>-0.2057503129870918</v>
      </c>
      <c r="O57" s="6" t="n">
        <v>0.139114319790939</v>
      </c>
      <c r="P57" s="6" t="n">
        <v>0.04437332443633224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15.69</v>
      </c>
      <c r="G58" s="6" t="n">
        <v>-0.003809550451853938</v>
      </c>
      <c r="H58" s="6" t="n">
        <v>-0.02968463164167512</v>
      </c>
      <c r="I58" s="6" t="n">
        <v>-0.05196372787446668</v>
      </c>
      <c r="J58" s="6" t="n">
        <v>-0.07760144801510716</v>
      </c>
      <c r="K58" s="6" t="n">
        <v>-0.06994672200050223</v>
      </c>
      <c r="L58" s="6" t="n">
        <v>-0.2261627039005599</v>
      </c>
      <c r="M58" s="6" t="n">
        <v>-0.1500749644085664</v>
      </c>
      <c r="N58" s="6" t="n">
        <v>-0.08461239892135297</v>
      </c>
      <c r="O58" s="6" t="n">
        <v>0.2734982450863153</v>
      </c>
      <c r="P58" s="6" t="n">
        <v>0.08392554200471092</v>
      </c>
    </row>
    <row r="59">
      <c r="A59" s="3" t="n">
        <v>58</v>
      </c>
      <c r="B59" s="8" t="n">
        <v>7</v>
      </c>
      <c r="C59" s="3" t="inlineStr">
        <is>
          <t>LIT</t>
        </is>
      </c>
      <c r="D59" s="3" t="inlineStr">
        <is>
          <t>Lithium &amp; Battery Tech</t>
        </is>
      </c>
      <c r="E59" s="3" t="inlineStr">
        <is>
          <t>Materials</t>
        </is>
      </c>
      <c r="F59" s="5" t="n">
        <v>60.94</v>
      </c>
      <c r="G59" s="6" t="n">
        <v>-0.02791513859204986</v>
      </c>
      <c r="H59" s="6" t="n">
        <v>0.004284744894950565</v>
      </c>
      <c r="I59" s="6" t="n">
        <v>-0.07061157678304375</v>
      </c>
      <c r="J59" s="6" t="n">
        <v>-0.1108841871505815</v>
      </c>
      <c r="K59" s="6" t="n">
        <v>-0.08690439650447057</v>
      </c>
      <c r="L59" s="6" t="n">
        <v>-0.2805694339751458</v>
      </c>
      <c r="M59" s="6" t="n">
        <v>-0.1686775320876358</v>
      </c>
      <c r="N59" s="6" t="n">
        <v>-0.01098872865344924</v>
      </c>
      <c r="O59" s="6" t="n">
        <v>0.2970313308104571</v>
      </c>
      <c r="P59" s="6" t="n">
        <v>0.09056148464407388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16.62</v>
      </c>
      <c r="G60" s="6" t="n">
        <v>0.0006622323396288099</v>
      </c>
      <c r="H60" s="6" t="n">
        <v>-0.02372977020061495</v>
      </c>
      <c r="I60" s="6" t="n">
        <v>-0.00174170145811936</v>
      </c>
      <c r="J60" s="6" t="n">
        <v>0.01064095546040322</v>
      </c>
      <c r="K60" s="6" t="n">
        <v>-0.1525086322796687</v>
      </c>
      <c r="L60" s="6" t="n">
        <v>-0.1322892354942682</v>
      </c>
      <c r="M60" s="6" t="n">
        <v>-0.1288783880304876</v>
      </c>
      <c r="N60" s="6" t="n">
        <v>-0.1981028932722638</v>
      </c>
      <c r="O60" s="6" t="n">
        <v>0.2246881832196801</v>
      </c>
      <c r="P60" s="6" t="n">
        <v>0.06989668645245306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41.18</v>
      </c>
      <c r="G61" s="6" t="n">
        <v>0.00488044814967159</v>
      </c>
      <c r="H61" s="6" t="n">
        <v>-0.004111201335393222</v>
      </c>
      <c r="I61" s="6" t="n">
        <v>-0.03672513906021568</v>
      </c>
      <c r="J61" s="6" t="n">
        <v>-0.05180750596798533</v>
      </c>
      <c r="K61" s="6" t="n">
        <v>-0.1363255024831534</v>
      </c>
      <c r="L61" s="6" t="n">
        <v>-0.2662152336254014</v>
      </c>
      <c r="M61" s="6" t="n">
        <v>-0.2613452860058156</v>
      </c>
      <c r="N61" s="6" t="n">
        <v>-0.1526748642368039</v>
      </c>
      <c r="O61" s="6" t="n">
        <v>0.01152586397128585</v>
      </c>
      <c r="P61" s="6" t="n">
        <v>0.003827287837365745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35.72</v>
      </c>
      <c r="G62" s="6" t="n">
        <v>-0.02270856453304193</v>
      </c>
      <c r="H62" s="6" t="n">
        <v>0.047814639507753</v>
      </c>
      <c r="I62" s="6" t="n">
        <v>-0.01107413408112101</v>
      </c>
      <c r="J62" s="6" t="n">
        <v>-0.107892097803348</v>
      </c>
      <c r="K62" s="6" t="n">
        <v>-0.04797439272653548</v>
      </c>
      <c r="L62" s="6" t="n">
        <v>-0.3246360061842958</v>
      </c>
      <c r="M62" s="6" t="n">
        <v>-0.3979437027084929</v>
      </c>
      <c r="N62" s="6" t="n">
        <v>-0.3372559100527094</v>
      </c>
      <c r="O62" s="6" t="n">
        <v>0.613978437447025</v>
      </c>
      <c r="P62" s="6" t="n">
        <v>0.1730033239137934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9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XOP</t>
        </is>
      </c>
      <c r="C6" t="inlineStr">
        <is>
          <t>Oil &amp; Gas Exploration &amp; Production</t>
        </is>
      </c>
      <c r="D6" t="inlineStr">
        <is>
          <t>Energy</t>
        </is>
      </c>
      <c r="E6" t="n">
        <v>94</v>
      </c>
      <c r="F6" t="inlineStr"/>
      <c r="G6" t="n">
        <v>55</v>
      </c>
      <c r="H6" t="inlineStr">
        <is>
          <t>LIT</t>
        </is>
      </c>
      <c r="I6" t="inlineStr">
        <is>
          <t>Lithium &amp; Battery Tech</t>
        </is>
      </c>
      <c r="J6" t="inlineStr">
        <is>
          <t>Materials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FCG</t>
        </is>
      </c>
      <c r="C10" t="inlineStr">
        <is>
          <t>Natural Gas Producers</t>
        </is>
      </c>
      <c r="D10" t="inlineStr">
        <is>
          <t>Energy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XBI</t>
        </is>
      </c>
      <c r="C11" t="inlineStr">
        <is>
          <t>Biotechnology (Equal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XAR</t>
        </is>
      </c>
      <c r="I11" t="inlineStr">
        <is>
          <t>Aerospace &amp; Defense (Equal Weight)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FCG</t>
        </is>
      </c>
      <c r="C17" t="inlineStr">
        <is>
          <t>Natural Gas Producers</t>
        </is>
      </c>
      <c r="D17" t="inlineStr">
        <is>
          <t>Energy</t>
        </is>
      </c>
      <c r="E17" s="11" t="n">
        <v>0.1239495474220906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-0.1376210073214619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0.1169456352159481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-0.1343351993856574</v>
      </c>
    </row>
    <row r="19">
      <c r="A19" t="n">
        <v>3</v>
      </c>
      <c r="B19" t="inlineStr">
        <is>
          <t>KBWP</t>
        </is>
      </c>
      <c r="C19" t="inlineStr">
        <is>
          <t>Insurance Underwriters</t>
        </is>
      </c>
      <c r="D19" t="inlineStr">
        <is>
          <t>Financials</t>
        </is>
      </c>
      <c r="E19" s="11" t="n">
        <v>0.1086711339216824</v>
      </c>
      <c r="F19" t="inlineStr"/>
      <c r="G19" t="n">
        <v>54</v>
      </c>
      <c r="H19" t="inlineStr">
        <is>
          <t>COPX</t>
        </is>
      </c>
      <c r="I19" t="inlineStr">
        <is>
          <t>Copper Miners</t>
        </is>
      </c>
      <c r="J19" t="inlineStr">
        <is>
          <t>Materials</t>
        </is>
      </c>
      <c r="K19" s="11" t="n">
        <v>-0.1120730165516263</v>
      </c>
    </row>
    <row r="20">
      <c r="A20" t="n">
        <v>4</v>
      </c>
      <c r="B20" t="inlineStr">
        <is>
          <t>IHF</t>
        </is>
      </c>
      <c r="C20" t="inlineStr">
        <is>
          <t>Health Care Providers &amp; Managed Care</t>
        </is>
      </c>
      <c r="D20" t="inlineStr">
        <is>
          <t>Health Care</t>
        </is>
      </c>
      <c r="E20" s="11" t="n">
        <v>0.08668953096721976</v>
      </c>
      <c r="F20" t="inlineStr"/>
      <c r="G20" t="n">
        <v>55</v>
      </c>
      <c r="H20" t="inlineStr">
        <is>
          <t>LIT</t>
        </is>
      </c>
      <c r="I20" t="inlineStr">
        <is>
          <t>Lithium &amp; Battery Tech</t>
        </is>
      </c>
      <c r="J20" t="inlineStr">
        <is>
          <t>Materials</t>
        </is>
      </c>
      <c r="K20" s="11" t="n">
        <v>-0.1108841871505815</v>
      </c>
    </row>
    <row r="21">
      <c r="A21" t="n">
        <v>5</v>
      </c>
      <c r="B21" t="inlineStr">
        <is>
          <t>XLU</t>
        </is>
      </c>
      <c r="C21" t="inlineStr">
        <is>
          <t>Electric &amp; Gas Utilities</t>
        </is>
      </c>
      <c r="D21" t="inlineStr">
        <is>
          <t>Utilities</t>
        </is>
      </c>
      <c r="E21" s="11" t="n">
        <v>0.0863762373270105</v>
      </c>
      <c r="F21" t="inlineStr"/>
      <c r="G21" t="n">
        <v>56</v>
      </c>
      <c r="H21" t="inlineStr">
        <is>
          <t>URA</t>
        </is>
      </c>
      <c r="I21" t="inlineStr">
        <is>
          <t>Uranium &amp; Nuclear Energy</t>
        </is>
      </c>
      <c r="J21" t="inlineStr">
        <is>
          <t>Energy</t>
        </is>
      </c>
      <c r="K21" s="11" t="n">
        <v>-0.107892097803348</v>
      </c>
    </row>
    <row r="22">
      <c r="A22" t="n">
        <v>6</v>
      </c>
      <c r="B22" t="inlineStr">
        <is>
          <t>HACK</t>
        </is>
      </c>
      <c r="C22" t="inlineStr">
        <is>
          <t>Cybersecurity</t>
        </is>
      </c>
      <c r="D22" t="inlineStr">
        <is>
          <t>Technology</t>
        </is>
      </c>
      <c r="E22" s="11" t="n">
        <v>0.08146239850185966</v>
      </c>
      <c r="F22" t="inlineStr"/>
      <c r="G22" t="n">
        <v>57</v>
      </c>
      <c r="H22" t="inlineStr">
        <is>
          <t>XLC</t>
        </is>
      </c>
      <c r="I22" t="inlineStr">
        <is>
          <t>Media &amp; Interactive Media</t>
        </is>
      </c>
      <c r="J22" t="inlineStr">
        <is>
          <t>Communication</t>
        </is>
      </c>
      <c r="K22" s="11" t="n">
        <v>-0.09204272022852455</v>
      </c>
    </row>
    <row r="23">
      <c r="A23" t="n">
        <v>7</v>
      </c>
      <c r="B23" t="inlineStr">
        <is>
          <t>XRT</t>
        </is>
      </c>
      <c r="C23" t="inlineStr">
        <is>
          <t>Retail - Broad / Omnichannel</t>
        </is>
      </c>
      <c r="D23" t="inlineStr">
        <is>
          <t>Consumer Discretionary</t>
        </is>
      </c>
      <c r="E23" s="11" t="n">
        <v>0.07930157413269878</v>
      </c>
      <c r="F23" t="inlineStr"/>
      <c r="G23" t="n">
        <v>58</v>
      </c>
      <c r="H23" t="inlineStr">
        <is>
          <t>XSD</t>
        </is>
      </c>
      <c r="I23" t="inlineStr">
        <is>
          <t>Semiconductors - Equal Weight</t>
        </is>
      </c>
      <c r="J23" t="inlineStr">
        <is>
          <t>Technology</t>
        </is>
      </c>
      <c r="K23" s="11" t="n">
        <v>-0.08964152785966983</v>
      </c>
    </row>
    <row r="24">
      <c r="A24" t="n">
        <v>8</v>
      </c>
      <c r="B24" t="inlineStr">
        <is>
          <t>IAK</t>
        </is>
      </c>
      <c r="C24" t="inlineStr">
        <is>
          <t>Property &amp; Casualty Insurance</t>
        </is>
      </c>
      <c r="D24" t="inlineStr">
        <is>
          <t>Financials</t>
        </is>
      </c>
      <c r="E24" s="11" t="n">
        <v>0.07671115118559313</v>
      </c>
      <c r="F24" t="inlineStr"/>
      <c r="G24" t="n">
        <v>59</v>
      </c>
      <c r="H24" t="inlineStr">
        <is>
          <t>GDX</t>
        </is>
      </c>
      <c r="I24" t="inlineStr">
        <is>
          <t>Gold Miners</t>
        </is>
      </c>
      <c r="J24" t="inlineStr">
        <is>
          <t>Materials</t>
        </is>
      </c>
      <c r="K24" s="11" t="n">
        <v>-0.08689792175018152</v>
      </c>
    </row>
    <row r="25">
      <c r="A25" t="n">
        <v>9</v>
      </c>
      <c r="B25" t="inlineStr">
        <is>
          <t>IYK</t>
        </is>
      </c>
      <c r="C25" t="inlineStr">
        <is>
          <t>Consumer Staples Products</t>
        </is>
      </c>
      <c r="D25" t="inlineStr">
        <is>
          <t>Consumer Staples</t>
        </is>
      </c>
      <c r="E25" s="11" t="n">
        <v>0.07566889832120371</v>
      </c>
      <c r="F25" t="inlineStr"/>
      <c r="G25" t="n">
        <v>60</v>
      </c>
      <c r="H25" t="inlineStr">
        <is>
          <t>ICLN</t>
        </is>
      </c>
      <c r="I25" t="inlineStr">
        <is>
          <t>Clean &amp; Renewable Energy</t>
        </is>
      </c>
      <c r="J25" t="inlineStr">
        <is>
          <t>Energy</t>
        </is>
      </c>
      <c r="K25" s="11" t="n">
        <v>-0.07760144801510716</v>
      </c>
    </row>
    <row r="26">
      <c r="A26" t="n">
        <v>10</v>
      </c>
      <c r="B26" t="inlineStr">
        <is>
          <t>IHI</t>
        </is>
      </c>
      <c r="C26" t="inlineStr">
        <is>
          <t>Medical Devices &amp; Equipment</t>
        </is>
      </c>
      <c r="D26" t="inlineStr">
        <is>
          <t>Health Care</t>
        </is>
      </c>
      <c r="E26" s="11" t="n">
        <v>0.07530406723766569</v>
      </c>
      <c r="F26" t="inlineStr"/>
      <c r="G26" t="n">
        <v>61</v>
      </c>
      <c r="H26" t="inlineStr">
        <is>
          <t>SMH</t>
        </is>
      </c>
      <c r="I26" t="inlineStr">
        <is>
          <t>Semiconductor Manufacturers</t>
        </is>
      </c>
      <c r="J26" t="inlineStr">
        <is>
          <t>Technology</t>
        </is>
      </c>
      <c r="K26" s="11" t="n">
        <v>-0.07452634648939749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0.3372528079521513</v>
      </c>
      <c r="F31" t="inlineStr"/>
      <c r="G31" t="n">
        <v>52</v>
      </c>
      <c r="H31" t="inlineStr">
        <is>
          <t>BETZ</t>
        </is>
      </c>
      <c r="I31" t="inlineStr">
        <is>
          <t>Casinos, Gaming &amp; Sports Betting</t>
        </is>
      </c>
      <c r="J31" t="inlineStr">
        <is>
          <t>Consumer Discretionary</t>
        </is>
      </c>
      <c r="K31" s="11" t="n">
        <v>-0.1525086322796687</v>
      </c>
    </row>
    <row r="32">
      <c r="A32" t="n">
        <v>2</v>
      </c>
      <c r="B32" t="inlineStr">
        <is>
          <t>HACK</t>
        </is>
      </c>
      <c r="C32" t="inlineStr">
        <is>
          <t>Cybersecurity</t>
        </is>
      </c>
      <c r="D32" t="inlineStr">
        <is>
          <t>Technology</t>
        </is>
      </c>
      <c r="E32" s="11" t="n">
        <v>0.2473046856954504</v>
      </c>
      <c r="F32" t="inlineStr"/>
      <c r="G32" t="n">
        <v>53</v>
      </c>
      <c r="H32" t="inlineStr">
        <is>
          <t>TAN</t>
        </is>
      </c>
      <c r="I32" t="inlineStr">
        <is>
          <t>Solar Energy</t>
        </is>
      </c>
      <c r="J32" t="inlineStr">
        <is>
          <t>Energy</t>
        </is>
      </c>
      <c r="K32" s="11" t="n">
        <v>-0.1363255024831534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0.1825997351503714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-0.1123667942974648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0.1809369749928571</v>
      </c>
      <c r="F34" t="inlineStr"/>
      <c r="G34" t="n">
        <v>55</v>
      </c>
      <c r="H34" t="inlineStr">
        <is>
          <t>AWAY</t>
        </is>
      </c>
      <c r="I34" t="inlineStr">
        <is>
          <t>Travel Tech &amp; Bookings</t>
        </is>
      </c>
      <c r="J34" t="inlineStr">
        <is>
          <t>Consumer Discretionary</t>
        </is>
      </c>
      <c r="K34" s="11" t="n">
        <v>-0.1109890226151057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0.1688859804077287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-0.09616714320030428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0.1643545042954448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-0.09189694268062032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0.1556341734306836</v>
      </c>
      <c r="F37" t="inlineStr"/>
      <c r="G37" t="n">
        <v>58</v>
      </c>
      <c r="H37" t="inlineStr">
        <is>
          <t>XAR</t>
        </is>
      </c>
      <c r="I37" t="inlineStr">
        <is>
          <t>Aerospace &amp; Defense (Equal Weight)</t>
        </is>
      </c>
      <c r="J37" t="inlineStr">
        <is>
          <t>Industrials</t>
        </is>
      </c>
      <c r="K37" s="11" t="n">
        <v>-0.08792133013785663</v>
      </c>
    </row>
    <row r="38">
      <c r="A38" t="n">
        <v>8</v>
      </c>
      <c r="B38" t="inlineStr">
        <is>
          <t>FCG</t>
        </is>
      </c>
      <c r="C38" t="inlineStr">
        <is>
          <t>Natural Gas Producers</t>
        </is>
      </c>
      <c r="D38" t="inlineStr">
        <is>
          <t>Energy</t>
        </is>
      </c>
      <c r="E38" s="11" t="n">
        <v>0.1266107678285908</v>
      </c>
      <c r="F38" t="inlineStr"/>
      <c r="G38" t="n">
        <v>59</v>
      </c>
      <c r="H38" t="inlineStr">
        <is>
          <t>LIT</t>
        </is>
      </c>
      <c r="I38" t="inlineStr">
        <is>
          <t>Lithium &amp; Battery Tech</t>
        </is>
      </c>
      <c r="J38" t="inlineStr">
        <is>
          <t>Materials</t>
        </is>
      </c>
      <c r="K38" s="11" t="n">
        <v>-0.08690439650447057</v>
      </c>
    </row>
    <row r="39">
      <c r="A39" t="n">
        <v>9</v>
      </c>
      <c r="B39" t="inlineStr">
        <is>
          <t>SMH</t>
        </is>
      </c>
      <c r="C39" t="inlineStr">
        <is>
          <t>Semiconductor Manufacturers</t>
        </is>
      </c>
      <c r="D39" t="inlineStr">
        <is>
          <t>Technology</t>
        </is>
      </c>
      <c r="E39" s="11" t="n">
        <v>0.1139383236491378</v>
      </c>
      <c r="F39" t="inlineStr"/>
      <c r="G39" t="n">
        <v>60</v>
      </c>
      <c r="H39" t="inlineStr">
        <is>
          <t>REZ</t>
        </is>
      </c>
      <c r="I39" t="inlineStr">
        <is>
          <t>Residential &amp; Healthcare REITs</t>
        </is>
      </c>
      <c r="J39" t="inlineStr">
        <is>
          <t>Real Estate</t>
        </is>
      </c>
      <c r="K39" s="11" t="n">
        <v>-0.08227265760946534</v>
      </c>
    </row>
    <row r="40">
      <c r="A40" t="n">
        <v>10</v>
      </c>
      <c r="B40" t="inlineStr">
        <is>
          <t>OIH</t>
        </is>
      </c>
      <c r="C40" t="inlineStr">
        <is>
          <t>Oil Services &amp; Equipment</t>
        </is>
      </c>
      <c r="D40" t="inlineStr">
        <is>
          <t>Energy</t>
        </is>
      </c>
      <c r="E40" s="11" t="n">
        <v>0.1086046398595697</v>
      </c>
      <c r="F40" t="inlineStr"/>
      <c r="G40" t="n">
        <v>61</v>
      </c>
      <c r="H40" t="inlineStr">
        <is>
          <t>WOOD</t>
        </is>
      </c>
      <c r="I40" t="inlineStr">
        <is>
          <t>Timber &amp; Forestry</t>
        </is>
      </c>
      <c r="J40" t="inlineStr">
        <is>
          <t>Materials</t>
        </is>
      </c>
      <c r="K40" s="11" t="n">
        <v>-0.08133969853476108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0.6093653445068123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-0.3246360061842958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0.5484503356620649</v>
      </c>
      <c r="F46" t="inlineStr"/>
      <c r="G46" t="n">
        <v>53</v>
      </c>
      <c r="H46" t="inlineStr">
        <is>
          <t>LIT</t>
        </is>
      </c>
      <c r="I46" t="inlineStr">
        <is>
          <t>Lithium &amp; Battery Tech</t>
        </is>
      </c>
      <c r="J46" t="inlineStr">
        <is>
          <t>Materials</t>
        </is>
      </c>
      <c r="K46" s="11" t="n">
        <v>-0.2805694339751458</v>
      </c>
    </row>
    <row r="47">
      <c r="A47" t="n">
        <v>3</v>
      </c>
      <c r="B47" t="inlineStr">
        <is>
          <t>IDNA</t>
        </is>
      </c>
      <c r="C47" t="inlineStr">
        <is>
          <t>Genomics &amp; Immunology</t>
        </is>
      </c>
      <c r="D47" t="inlineStr">
        <is>
          <t>Health Care</t>
        </is>
      </c>
      <c r="E47" s="11" t="n">
        <v>0.4927825784714279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-0.2662152336254014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0.4671349384537939</v>
      </c>
      <c r="F48" t="inlineStr"/>
      <c r="G48" t="n">
        <v>55</v>
      </c>
      <c r="H48" t="inlineStr">
        <is>
          <t>ICLN</t>
        </is>
      </c>
      <c r="I48" t="inlineStr">
        <is>
          <t>Clean &amp; Renewable Energy</t>
        </is>
      </c>
      <c r="J48" t="inlineStr">
        <is>
          <t>Energy</t>
        </is>
      </c>
      <c r="K48" s="11" t="n">
        <v>-0.2261627039005599</v>
      </c>
    </row>
    <row r="49">
      <c r="A49" t="n">
        <v>5</v>
      </c>
      <c r="B49" t="inlineStr">
        <is>
          <t>IBB</t>
        </is>
      </c>
      <c r="C49" t="inlineStr">
        <is>
          <t>Biotechnology (Market Weight)</t>
        </is>
      </c>
      <c r="D49" t="inlineStr">
        <is>
          <t>Health Care</t>
        </is>
      </c>
      <c r="E49" s="11" t="n">
        <v>0.3175858925935267</v>
      </c>
      <c r="F49" t="inlineStr"/>
      <c r="G49" t="n">
        <v>56</v>
      </c>
      <c r="H49" t="inlineStr">
        <is>
          <t>FAN</t>
        </is>
      </c>
      <c r="I49" t="inlineStr">
        <is>
          <t>Wind Energy</t>
        </is>
      </c>
      <c r="J49" t="inlineStr">
        <is>
          <t>Energy</t>
        </is>
      </c>
      <c r="K49" s="11" t="n">
        <v>-0.144689378491599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0.2779910395152105</v>
      </c>
      <c r="F50" t="inlineStr"/>
      <c r="G50" t="n">
        <v>57</v>
      </c>
      <c r="H50" t="inlineStr">
        <is>
          <t>BETZ</t>
        </is>
      </c>
      <c r="I50" t="inlineStr">
        <is>
          <t>Casinos, Gaming &amp; Sports Betting</t>
        </is>
      </c>
      <c r="J50" t="inlineStr">
        <is>
          <t>Consumer Discretionary</t>
        </is>
      </c>
      <c r="K50" s="11" t="n">
        <v>-0.1322892354942682</v>
      </c>
    </row>
    <row r="51">
      <c r="A51" t="n">
        <v>7</v>
      </c>
      <c r="B51" t="inlineStr">
        <is>
          <t>IHF</t>
        </is>
      </c>
      <c r="C51" t="inlineStr">
        <is>
          <t>Health Care Providers &amp; Managed Care</t>
        </is>
      </c>
      <c r="D51" t="inlineStr">
        <is>
          <t>Health Care</t>
        </is>
      </c>
      <c r="E51" s="11" t="n">
        <v>0.246406365258798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-0.1258206016124784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0.2253288362810875</v>
      </c>
      <c r="F52" t="inlineStr"/>
      <c r="G52" t="n">
        <v>59</v>
      </c>
      <c r="H52" t="inlineStr">
        <is>
          <t>XME</t>
        </is>
      </c>
      <c r="I52" t="inlineStr">
        <is>
          <t>Metals &amp; Mining</t>
        </is>
      </c>
      <c r="J52" t="inlineStr">
        <is>
          <t>Materials</t>
        </is>
      </c>
      <c r="K52" s="11" t="n">
        <v>-0.1171180755600875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0.1546519953196395</v>
      </c>
      <c r="F53" t="inlineStr"/>
      <c r="G53" t="n">
        <v>60</v>
      </c>
      <c r="H53" t="inlineStr">
        <is>
          <t>XLC</t>
        </is>
      </c>
      <c r="I53" t="inlineStr">
        <is>
          <t>Media &amp; Interactive Media</t>
        </is>
      </c>
      <c r="J53" t="inlineStr">
        <is>
          <t>Communication</t>
        </is>
      </c>
      <c r="K53" s="11" t="n">
        <v>-0.1169422409081802</v>
      </c>
    </row>
    <row r="54">
      <c r="A54" t="n">
        <v>10</v>
      </c>
      <c r="B54" t="inlineStr">
        <is>
          <t>KBWP</t>
        </is>
      </c>
      <c r="C54" t="inlineStr">
        <is>
          <t>Insurance Underwriters</t>
        </is>
      </c>
      <c r="D54" t="inlineStr">
        <is>
          <t>Financials</t>
        </is>
      </c>
      <c r="E54" s="11" t="n">
        <v>0.152790241368632</v>
      </c>
      <c r="F54" t="inlineStr"/>
      <c r="G54" t="n">
        <v>61</v>
      </c>
      <c r="H54" t="inlineStr">
        <is>
          <t>BOTZ</t>
        </is>
      </c>
      <c r="I54" t="inlineStr">
        <is>
          <t>Robotics &amp; Artificial Intelligence</t>
        </is>
      </c>
      <c r="J54" t="inlineStr">
        <is>
          <t>Technology</t>
        </is>
      </c>
      <c r="K54" s="11" t="n">
        <v>-0.1042939102510033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0.7307799134346731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-0.3372559100527094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0.6111255854322108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-0.273115709902253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0.528492680720978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-0.2057503129870918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0.5207317752543141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-0.1981028932722638</v>
      </c>
    </row>
    <row r="63">
      <c r="A63" t="n">
        <v>5</v>
      </c>
      <c r="B63" t="inlineStr">
        <is>
          <t>HACK</t>
        </is>
      </c>
      <c r="C63" t="inlineStr">
        <is>
          <t>Cybersecurity</t>
        </is>
      </c>
      <c r="D63" t="inlineStr">
        <is>
          <t>Technology</t>
        </is>
      </c>
      <c r="E63" s="11" t="n">
        <v>0.5035431934237538</v>
      </c>
      <c r="F63" t="inlineStr"/>
      <c r="G63" t="n">
        <v>56</v>
      </c>
      <c r="H63" t="inlineStr">
        <is>
          <t>TAN</t>
        </is>
      </c>
      <c r="I63" t="inlineStr">
        <is>
          <t>Solar Energy</t>
        </is>
      </c>
      <c r="J63" t="inlineStr">
        <is>
          <t>Energy</t>
        </is>
      </c>
      <c r="K63" s="11" t="n">
        <v>-0.1526748642368039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0.4845950379250161</v>
      </c>
      <c r="F64" t="inlineStr"/>
      <c r="G64" t="n">
        <v>57</v>
      </c>
      <c r="H64" t="inlineStr">
        <is>
          <t>BOTZ</t>
        </is>
      </c>
      <c r="I64" t="inlineStr">
        <is>
          <t>Robotics &amp; Artificial Intelligence</t>
        </is>
      </c>
      <c r="J64" t="inlineStr">
        <is>
          <t>Technology</t>
        </is>
      </c>
      <c r="K64" s="11" t="n">
        <v>-0.1199924302601556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0.4495089522941949</v>
      </c>
      <c r="F65" t="inlineStr"/>
      <c r="G65" t="n">
        <v>58</v>
      </c>
      <c r="H65" t="inlineStr">
        <is>
          <t>XLC</t>
        </is>
      </c>
      <c r="I65" t="inlineStr">
        <is>
          <t>Media &amp; Interactive Media</t>
        </is>
      </c>
      <c r="J65" t="inlineStr">
        <is>
          <t>Communication</t>
        </is>
      </c>
      <c r="K65" s="11" t="n">
        <v>-0.1188988657625268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0.4281490199582545</v>
      </c>
      <c r="F66" t="inlineStr"/>
      <c r="G66" t="n">
        <v>59</v>
      </c>
      <c r="H66" t="inlineStr">
        <is>
          <t>ICLN</t>
        </is>
      </c>
      <c r="I66" t="inlineStr">
        <is>
          <t>Clean &amp; Renewable Energy</t>
        </is>
      </c>
      <c r="J66" t="inlineStr">
        <is>
          <t>Energy</t>
        </is>
      </c>
      <c r="K66" s="11" t="n">
        <v>-0.08461239892135297</v>
      </c>
    </row>
    <row r="67">
      <c r="A67" t="n">
        <v>9</v>
      </c>
      <c r="B67" t="inlineStr">
        <is>
          <t>IBB</t>
        </is>
      </c>
      <c r="C67" t="inlineStr">
        <is>
          <t>Biotechnology (Market Weight)</t>
        </is>
      </c>
      <c r="D67" t="inlineStr">
        <is>
          <t>Health Care</t>
        </is>
      </c>
      <c r="E67" s="11" t="n">
        <v>0.3906947165247694</v>
      </c>
      <c r="F67" t="inlineStr"/>
      <c r="G67" t="n">
        <v>60</v>
      </c>
      <c r="H67" t="inlineStr">
        <is>
          <t>IHI</t>
        </is>
      </c>
      <c r="I67" t="inlineStr">
        <is>
          <t>Medical Devices &amp; Equipment</t>
        </is>
      </c>
      <c r="J67" t="inlineStr">
        <is>
          <t>Health Care</t>
        </is>
      </c>
      <c r="K67" s="11" t="n">
        <v>-0.0838087721481563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0.3803072016368041</v>
      </c>
      <c r="F68" t="inlineStr"/>
      <c r="G68" t="n">
        <v>61</v>
      </c>
      <c r="H68" t="inlineStr">
        <is>
          <t>ITB</t>
        </is>
      </c>
      <c r="I68" t="inlineStr">
        <is>
          <t>Home Construction</t>
        </is>
      </c>
      <c r="J68" t="inlineStr">
        <is>
          <t>Consumer Discretionary</t>
        </is>
      </c>
      <c r="K68" s="11" t="n">
        <v>-0.07257999214226041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3.116304004566116</v>
      </c>
      <c r="F73" t="inlineStr"/>
      <c r="G73" t="n">
        <v>52</v>
      </c>
      <c r="H73" t="inlineStr">
        <is>
          <t>WOOD</t>
        </is>
      </c>
      <c r="I73" t="inlineStr">
        <is>
          <t>Timber &amp; Forestry</t>
        </is>
      </c>
      <c r="J73" t="inlineStr">
        <is>
          <t>Materials</t>
        </is>
      </c>
      <c r="K73" s="11" t="n">
        <v>-0.01597078864897505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2.189110514927877</v>
      </c>
      <c r="F74" t="inlineStr"/>
      <c r="G74" t="n">
        <v>53</v>
      </c>
      <c r="H74" t="inlineStr">
        <is>
          <t>TAN</t>
        </is>
      </c>
      <c r="I74" t="inlineStr">
        <is>
          <t>Solar Energy</t>
        </is>
      </c>
      <c r="J74" t="inlineStr">
        <is>
          <t>Energy</t>
        </is>
      </c>
      <c r="K74" s="11" t="n">
        <v>0.01152586397128585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1.885047482464547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0.139114319790939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1.838573365810972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0.1932702046095391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1.607513086121399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0.2125066249458671</v>
      </c>
    </row>
    <row r="78">
      <c r="A78" t="n">
        <v>6</v>
      </c>
      <c r="B78" t="inlineStr">
        <is>
          <t>IDNA</t>
        </is>
      </c>
      <c r="C78" t="inlineStr">
        <is>
          <t>Genomics &amp; Immunology</t>
        </is>
      </c>
      <c r="D78" t="inlineStr">
        <is>
          <t>Health Care</t>
        </is>
      </c>
      <c r="E78" s="11" t="n">
        <v>1.560895097585293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0.2246881832196801</v>
      </c>
    </row>
    <row r="79">
      <c r="A79" t="n">
        <v>7</v>
      </c>
      <c r="B79" t="inlineStr">
        <is>
          <t>XBI</t>
        </is>
      </c>
      <c r="C79" t="inlineStr">
        <is>
          <t>Biotechnology (Equal Weight)</t>
        </is>
      </c>
      <c r="D79" t="inlineStr">
        <is>
          <t>Health Care</t>
        </is>
      </c>
      <c r="E79" s="11" t="n">
        <v>1.476402195682573</v>
      </c>
      <c r="F79" t="inlineStr"/>
      <c r="G79" t="n">
        <v>58</v>
      </c>
      <c r="H79" t="inlineStr">
        <is>
          <t>IHI</t>
        </is>
      </c>
      <c r="I79" t="inlineStr">
        <is>
          <t>Medical Devices &amp; Equipment</t>
        </is>
      </c>
      <c r="J79" t="inlineStr">
        <is>
          <t>Health Care</t>
        </is>
      </c>
      <c r="K79" s="11" t="n">
        <v>0.2693911316692101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1.464426958111551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0.2734982450863153</v>
      </c>
    </row>
    <row r="81">
      <c r="A81" t="n">
        <v>9</v>
      </c>
      <c r="B81" t="inlineStr">
        <is>
          <t>NXTG</t>
        </is>
      </c>
      <c r="C81" t="inlineStr">
        <is>
          <t>NextGen 5G &amp; Telecom Infrastructure</t>
        </is>
      </c>
      <c r="D81" t="inlineStr">
        <is>
          <t>Communication</t>
        </is>
      </c>
      <c r="E81" s="11" t="n">
        <v>1.431137625126001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0.273669965558142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1.429812919786421</v>
      </c>
      <c r="F82" t="inlineStr"/>
      <c r="G82" t="n">
        <v>61</v>
      </c>
      <c r="H82" t="inlineStr">
        <is>
          <t>LIT</t>
        </is>
      </c>
      <c r="I82" t="inlineStr">
        <is>
          <t>Lithium &amp; Battery Tech</t>
        </is>
      </c>
      <c r="J82" t="inlineStr">
        <is>
          <t>Materials</t>
        </is>
      </c>
      <c r="K82" s="11" t="n">
        <v>0.2970313308104571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2026-10-30T01:47:47Z</dcterms:created>
  <dcterms:modified xmlns:dcterms="http://purl.org/dc/terms/" xmlns:xsi="http://www.w3.org/2001/XMLSchema-instance" xsi:type="dcterms:W3CDTF">2026-10-30T01:47:47Z</dcterms:modified>
</cp:coreProperties>
</file>