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5" customWidth="1" min="10" max="10"/>
    <col width="24" customWidth="1" min="11" max="11"/>
    <col width="23" customWidth="1" min="12" max="12"/>
    <col width="24" customWidth="1" min="13" max="13"/>
    <col width="23" customWidth="1" min="14" max="14"/>
    <col width="24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15.77</v>
      </c>
      <c r="G2" s="6" t="n">
        <v>-0.01190473558453453</v>
      </c>
      <c r="H2" s="6" t="n">
        <v>-0.001266593042284492</v>
      </c>
      <c r="I2" s="6" t="n">
        <v>-0.009422086545943786</v>
      </c>
      <c r="J2" s="6" t="n">
        <v>0.07351946277946664</v>
      </c>
      <c r="K2" s="6" t="n">
        <v>0.3478633089613843</v>
      </c>
      <c r="L2" s="6" t="n">
        <v>0.6091836888608408</v>
      </c>
      <c r="M2" s="6" t="n">
        <v>0.7981755569696951</v>
      </c>
      <c r="N2" s="6" t="n">
        <v>0.8818616041052152</v>
      </c>
      <c r="O2" s="6" t="n">
        <v>1.851717876934801</v>
      </c>
      <c r="P2" s="6" t="n">
        <v>0.4180847479781793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41.69</v>
      </c>
      <c r="G3" s="6" t="n">
        <v>0.02231485715183723</v>
      </c>
      <c r="H3" s="6" t="n">
        <v>0.04224996566772465</v>
      </c>
      <c r="I3" s="6" t="n">
        <v>0.1005807141278237</v>
      </c>
      <c r="J3" s="6" t="n">
        <v>0.05092010463829522</v>
      </c>
      <c r="K3" s="6" t="n">
        <v>0.3147272100402931</v>
      </c>
      <c r="L3" s="6" t="n">
        <v>0.4893556449934702</v>
      </c>
      <c r="M3" s="6" t="n">
        <v>0.5540380943835601</v>
      </c>
      <c r="N3" s="6" t="n">
        <v>0.8389564467943529</v>
      </c>
      <c r="O3" s="6" t="n">
        <v>1.088381430215212</v>
      </c>
      <c r="P3" s="6" t="n">
        <v>0.2782131297126653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122.18</v>
      </c>
      <c r="G4" s="6" t="n">
        <v>-0.01523333113804526</v>
      </c>
      <c r="H4" s="6" t="n">
        <v>0.0141102000404647</v>
      </c>
      <c r="I4" s="6" t="n">
        <v>0.1057013602278352</v>
      </c>
      <c r="J4" s="6" t="n">
        <v>0.115086252126249</v>
      </c>
      <c r="K4" s="6" t="n">
        <v>0.2724432886553156</v>
      </c>
      <c r="L4" s="6" t="n">
        <v>0.6165651937702634</v>
      </c>
      <c r="M4" s="6" t="n">
        <v>0.4923727142465215</v>
      </c>
      <c r="N4" s="6" t="n">
        <v>0.4153270102623374</v>
      </c>
      <c r="O4" s="6" t="n">
        <v>1.388857422400881</v>
      </c>
      <c r="P4" s="6" t="n">
        <v>0.3367906828908409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600.52</v>
      </c>
      <c r="G5" s="6" t="n">
        <v>-0.001479778608638682</v>
      </c>
      <c r="H5" s="6" t="n">
        <v>0.07119037338348444</v>
      </c>
      <c r="I5" s="6" t="n">
        <v>0.07182121105561134</v>
      </c>
      <c r="J5" s="6" t="n">
        <v>0.09824439088799131</v>
      </c>
      <c r="K5" s="6" t="n">
        <v>-0.02972914736472032</v>
      </c>
      <c r="L5" s="6" t="n">
        <v>0.5218835376075268</v>
      </c>
      <c r="M5" s="6" t="n">
        <v>0.6490100705406288</v>
      </c>
      <c r="N5" s="6" t="n">
        <v>0.8759572078459845</v>
      </c>
      <c r="O5" s="6" t="n">
        <v>3.287866392152082</v>
      </c>
      <c r="P5" s="6" t="n">
        <v>0.6246023664115703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103.19</v>
      </c>
      <c r="G6" s="6" t="n">
        <v>-0.007855253137267204</v>
      </c>
      <c r="H6" s="6" t="n">
        <v>0.01507940772699934</v>
      </c>
      <c r="I6" s="6" t="n">
        <v>0.09593219042532031</v>
      </c>
      <c r="J6" s="6" t="n">
        <v>0.1068645254425511</v>
      </c>
      <c r="K6" s="6" t="n">
        <v>0.2324787134775763</v>
      </c>
      <c r="L6" s="6" t="n">
        <v>0.6401603620515284</v>
      </c>
      <c r="M6" s="6" t="n">
        <v>0.4201965547529258</v>
      </c>
      <c r="N6" s="6" t="n">
        <v>0.370327900310168</v>
      </c>
      <c r="O6" s="6" t="n">
        <v>1.302700676254414</v>
      </c>
      <c r="P6" s="6" t="n">
        <v>0.3205225732139507</v>
      </c>
    </row>
    <row r="7">
      <c r="A7" s="3" t="n">
        <v>6</v>
      </c>
      <c r="B7" s="4" t="n">
        <v>91</v>
      </c>
      <c r="C7" s="3" t="inlineStr">
        <is>
          <t>CLOU</t>
        </is>
      </c>
      <c r="D7" s="3" t="inlineStr">
        <is>
          <t>Cloud Computing &amp; SaaS</t>
        </is>
      </c>
      <c r="E7" s="3" t="inlineStr">
        <is>
          <t>Technology</t>
        </is>
      </c>
      <c r="F7" s="5" t="n">
        <v>28.94</v>
      </c>
      <c r="G7" s="6" t="n">
        <v>-0.006863378853119273</v>
      </c>
      <c r="H7" s="6" t="n">
        <v>0.02117150240787624</v>
      </c>
      <c r="I7" s="6" t="n">
        <v>0.06514539760005422</v>
      </c>
      <c r="J7" s="6" t="n">
        <v>0.04476533346443778</v>
      </c>
      <c r="K7" s="6" t="n">
        <v>0.3429235062007863</v>
      </c>
      <c r="L7" s="6" t="n">
        <v>0.4994819522316869</v>
      </c>
      <c r="M7" s="6" t="n">
        <v>0.2649707232242746</v>
      </c>
      <c r="N7" s="6" t="n">
        <v>0.2257517910172848</v>
      </c>
      <c r="O7" s="6" t="n">
        <v>0.5385434000918894</v>
      </c>
      <c r="P7" s="6" t="n">
        <v>0.1544361484101375</v>
      </c>
    </row>
    <row r="8">
      <c r="A8" s="3" t="n">
        <v>7</v>
      </c>
      <c r="B8" s="4" t="n">
        <v>89</v>
      </c>
      <c r="C8" s="3" t="inlineStr">
        <is>
          <t>XSD</t>
        </is>
      </c>
      <c r="D8" s="3" t="inlineStr">
        <is>
          <t>Semiconductors - Equal Weight</t>
        </is>
      </c>
      <c r="E8" s="3" t="inlineStr">
        <is>
          <t>Technology</t>
        </is>
      </c>
      <c r="F8" s="5" t="n">
        <v>526.7</v>
      </c>
      <c r="G8" s="6" t="n">
        <v>-0.001402984663563145</v>
      </c>
      <c r="H8" s="6" t="n">
        <v>0.05532355513470377</v>
      </c>
      <c r="I8" s="6" t="n">
        <v>0.07425809871402045</v>
      </c>
      <c r="J8" s="6" t="n">
        <v>0.09404350005052198</v>
      </c>
      <c r="K8" s="6" t="n">
        <v>-0.1069335328078361</v>
      </c>
      <c r="L8" s="6" t="n">
        <v>0.5739969078028957</v>
      </c>
      <c r="M8" s="6" t="n">
        <v>0.5970039195699328</v>
      </c>
      <c r="N8" s="6" t="n">
        <v>0.6494056793612057</v>
      </c>
      <c r="O8" s="6" t="n">
        <v>1.7547109580761</v>
      </c>
      <c r="P8" s="6" t="n">
        <v>0.4018192264962632</v>
      </c>
    </row>
    <row r="9">
      <c r="A9" s="3" t="n">
        <v>8</v>
      </c>
      <c r="B9" s="4" t="n">
        <v>88</v>
      </c>
      <c r="C9" s="3" t="inlineStr">
        <is>
          <t>NXTG</t>
        </is>
      </c>
      <c r="D9" s="3" t="inlineStr">
        <is>
          <t>NextGen 5G &amp; Telecom Infrastructure</t>
        </is>
      </c>
      <c r="E9" s="3" t="inlineStr">
        <is>
          <t>Communication</t>
        </is>
      </c>
      <c r="F9" s="5" t="n">
        <v>155.34</v>
      </c>
      <c r="G9" s="6" t="n">
        <v>-0.003195633329642011</v>
      </c>
      <c r="H9" s="6" t="n">
        <v>0.002120127290324181</v>
      </c>
      <c r="I9" s="6" t="n">
        <v>0.02322363687184925</v>
      </c>
      <c r="J9" s="6" t="n">
        <v>0.04216204285979575</v>
      </c>
      <c r="K9" s="6" t="n">
        <v>0.01686599061799687</v>
      </c>
      <c r="L9" s="6" t="n">
        <v>0.3880343963962565</v>
      </c>
      <c r="M9" s="6" t="n">
        <v>0.453494401818374</v>
      </c>
      <c r="N9" s="6" t="n">
        <v>0.5249467092767763</v>
      </c>
      <c r="O9" s="6" t="n">
        <v>1.384925743713701</v>
      </c>
      <c r="P9" s="6" t="n">
        <v>0.3360568986909738</v>
      </c>
    </row>
    <row r="10">
      <c r="A10" s="3" t="n">
        <v>9</v>
      </c>
      <c r="B10" s="4" t="n">
        <v>86</v>
      </c>
      <c r="C10" s="3" t="inlineStr">
        <is>
          <t>XOP</t>
        </is>
      </c>
      <c r="D10" s="3" t="inlineStr">
        <is>
          <t>Oil &amp; Gas Exploration &amp; Production</t>
        </is>
      </c>
      <c r="E10" s="3" t="inlineStr">
        <is>
          <t>Energy</t>
        </is>
      </c>
      <c r="F10" s="5" t="n">
        <v>184.05</v>
      </c>
      <c r="G10" s="6" t="n">
        <v>0.00766498331265697</v>
      </c>
      <c r="H10" s="6" t="n">
        <v>-0.04053239037145429</v>
      </c>
      <c r="I10" s="6" t="n">
        <v>-0.05466890960626347</v>
      </c>
      <c r="J10" s="6" t="n">
        <v>-0.007818653886270122</v>
      </c>
      <c r="K10" s="6" t="n">
        <v>0.2075009630454823</v>
      </c>
      <c r="L10" s="6" t="n">
        <v>0.03023493597876925</v>
      </c>
      <c r="M10" s="6" t="n">
        <v>0.4805894444104497</v>
      </c>
      <c r="N10" s="6" t="n">
        <v>0.3882088517627762</v>
      </c>
      <c r="O10" s="6" t="n">
        <v>0.3758277333650888</v>
      </c>
      <c r="P10" s="6" t="n">
        <v>0.1122131353762243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209.25</v>
      </c>
      <c r="G11" s="6" t="n">
        <v>0.01282668837461998</v>
      </c>
      <c r="H11" s="6" t="n">
        <v>0.01052780508365925</v>
      </c>
      <c r="I11" s="6" t="n">
        <v>0.03267494765051793</v>
      </c>
      <c r="J11" s="6" t="n">
        <v>-0.01538016158830324</v>
      </c>
      <c r="K11" s="6" t="n">
        <v>0.1527640548044698</v>
      </c>
      <c r="L11" s="6" t="n">
        <v>0.2947951030952169</v>
      </c>
      <c r="M11" s="6" t="n">
        <v>0.2089093252418539</v>
      </c>
      <c r="N11" s="6" t="n">
        <v>0.4803027789205025</v>
      </c>
      <c r="O11" s="6" t="n">
        <v>0.7217726762692847</v>
      </c>
      <c r="P11" s="6" t="n">
        <v>0.1985567547757183</v>
      </c>
    </row>
    <row r="12">
      <c r="A12" s="3" t="n">
        <v>11</v>
      </c>
      <c r="B12" s="4" t="n">
        <v>83</v>
      </c>
      <c r="C12" s="3" t="inlineStr">
        <is>
          <t>COPX</t>
        </is>
      </c>
      <c r="D12" s="3" t="inlineStr">
        <is>
          <t>Copper Miners</t>
        </is>
      </c>
      <c r="E12" s="3" t="inlineStr">
        <is>
          <t>Materials</t>
        </is>
      </c>
      <c r="F12" s="5" t="n">
        <v>86.25</v>
      </c>
      <c r="G12" s="6" t="n">
        <v>-0.008962412848871892</v>
      </c>
      <c r="H12" s="6" t="n">
        <v>-0.004156570925003988</v>
      </c>
      <c r="I12" s="6" t="n">
        <v>-0.02663356950790796</v>
      </c>
      <c r="J12" s="6" t="n">
        <v>-0.08759122909361861</v>
      </c>
      <c r="K12" s="6" t="n">
        <v>0.1432378430559964</v>
      </c>
      <c r="L12" s="6" t="n">
        <v>0.185521879484065</v>
      </c>
      <c r="M12" s="6" t="n">
        <v>0.2009805900452857</v>
      </c>
      <c r="N12" s="6" t="n">
        <v>0.5833450281389629</v>
      </c>
      <c r="O12" s="6" t="n">
        <v>1.510732280258234</v>
      </c>
      <c r="P12" s="6" t="n">
        <v>0.3591481618211068</v>
      </c>
    </row>
    <row r="13">
      <c r="A13" s="3" t="n">
        <v>12</v>
      </c>
      <c r="B13" s="4" t="n">
        <v>81</v>
      </c>
      <c r="C13" s="3" t="inlineStr">
        <is>
          <t>XBI</t>
        </is>
      </c>
      <c r="D13" s="3" t="inlineStr">
        <is>
          <t>Biotechnology (Equal Weight)</t>
        </is>
      </c>
      <c r="E13" s="3" t="inlineStr">
        <is>
          <t>Health Care</t>
        </is>
      </c>
      <c r="F13" s="5" t="n">
        <v>156.05</v>
      </c>
      <c r="G13" s="6" t="n">
        <v>0.005476843558180677</v>
      </c>
      <c r="H13" s="6" t="n">
        <v>-0.0139020344280707</v>
      </c>
      <c r="I13" s="6" t="n">
        <v>-0.004910115014017169</v>
      </c>
      <c r="J13" s="6" t="n">
        <v>-0.04946089546051713</v>
      </c>
      <c r="K13" s="6" t="n">
        <v>0.04234851415114771</v>
      </c>
      <c r="L13" s="6" t="n">
        <v>0.3067022824598076</v>
      </c>
      <c r="M13" s="6" t="n">
        <v>0.2367630981923019</v>
      </c>
      <c r="N13" s="6" t="n">
        <v>0.608373917271281</v>
      </c>
      <c r="O13" s="6" t="n">
        <v>1.152356757443882</v>
      </c>
      <c r="P13" s="6" t="n">
        <v>0.2911343021617783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394.2</v>
      </c>
      <c r="G14" s="6" t="n">
        <v>-0.003690015269587232</v>
      </c>
      <c r="H14" s="6" t="n">
        <v>-0.01597602046673607</v>
      </c>
      <c r="I14" s="6" t="n">
        <v>-0.06191992037048699</v>
      </c>
      <c r="J14" s="6" t="n">
        <v>-0.03550189511244595</v>
      </c>
      <c r="K14" s="6" t="n">
        <v>0.06176104687124329</v>
      </c>
      <c r="L14" s="6" t="n">
        <v>-0.03073518471800996</v>
      </c>
      <c r="M14" s="6" t="n">
        <v>0.3937208927697271</v>
      </c>
      <c r="N14" s="6" t="n">
        <v>0.5213464865443564</v>
      </c>
      <c r="O14" s="6" t="n">
        <v>0.2023958282912153</v>
      </c>
      <c r="P14" s="6" t="n">
        <v>0.06336530668059548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104.83</v>
      </c>
      <c r="G15" s="6" t="n">
        <v>0.0002862478857186268</v>
      </c>
      <c r="H15" s="6" t="n">
        <v>-0.03266587455760672</v>
      </c>
      <c r="I15" s="6" t="n">
        <v>-0.03498108734642091</v>
      </c>
      <c r="J15" s="6" t="n">
        <v>-0.02628647347938651</v>
      </c>
      <c r="K15" s="6" t="n">
        <v>0.04641646547927447</v>
      </c>
      <c r="L15" s="6" t="n">
        <v>0.1768073605327352</v>
      </c>
      <c r="M15" s="6" t="n">
        <v>0.2265122304182448</v>
      </c>
      <c r="N15" s="6" t="n">
        <v>0.4810106798757787</v>
      </c>
      <c r="O15" s="6" t="n">
        <v>0.7402132085336099</v>
      </c>
      <c r="P15" s="6" t="n">
        <v>0.2028204970746499</v>
      </c>
    </row>
    <row r="16">
      <c r="A16" s="3" t="n">
        <v>15</v>
      </c>
      <c r="B16" s="7" t="n">
        <v>77</v>
      </c>
      <c r="C16" s="3" t="inlineStr">
        <is>
          <t>SIL</t>
        </is>
      </c>
      <c r="D16" s="3" t="inlineStr">
        <is>
          <t>Silver Miners</t>
        </is>
      </c>
      <c r="E16" s="3" t="inlineStr">
        <is>
          <t>Materials</t>
        </is>
      </c>
      <c r="F16" s="5" t="n">
        <v>90.95999999999999</v>
      </c>
      <c r="G16" s="6" t="n">
        <v>-0.01366300281448707</v>
      </c>
      <c r="H16" s="6" t="n">
        <v>-0.04262712304701033</v>
      </c>
      <c r="I16" s="6" t="n">
        <v>-0.05446983399166605</v>
      </c>
      <c r="J16" s="6" t="n">
        <v>-0.09375314740070406</v>
      </c>
      <c r="K16" s="6" t="n">
        <v>0.2053122746479821</v>
      </c>
      <c r="L16" s="6" t="n">
        <v>0.091497271693747</v>
      </c>
      <c r="M16" s="6" t="n">
        <v>0.0501431688028362</v>
      </c>
      <c r="N16" s="6" t="n">
        <v>0.3698265884929046</v>
      </c>
      <c r="O16" s="6" t="n">
        <v>2.784349713479111</v>
      </c>
      <c r="P16" s="6" t="n">
        <v>0.5583455110791697</v>
      </c>
    </row>
    <row r="17">
      <c r="A17" s="3" t="n">
        <v>16</v>
      </c>
      <c r="B17" s="7" t="n">
        <v>75</v>
      </c>
      <c r="C17" s="3" t="inlineStr">
        <is>
          <t>XPH</t>
        </is>
      </c>
      <c r="D17" s="3" t="inlineStr">
        <is>
          <t>Pharmaceuticals</t>
        </is>
      </c>
      <c r="E17" s="3" t="inlineStr">
        <is>
          <t>Health Care</t>
        </is>
      </c>
      <c r="F17" s="5" t="n">
        <v>66.40000000000001</v>
      </c>
      <c r="G17" s="6" t="n">
        <v>0.002566784845670966</v>
      </c>
      <c r="H17" s="6" t="n">
        <v>-0.01931093574586318</v>
      </c>
      <c r="I17" s="6" t="n">
        <v>-0.02306004054053745</v>
      </c>
      <c r="J17" s="6" t="n">
        <v>-0.08583257985852599</v>
      </c>
      <c r="K17" s="6" t="n">
        <v>0.03090287114041335</v>
      </c>
      <c r="L17" s="6" t="n">
        <v>0.267021710707239</v>
      </c>
      <c r="M17" s="6" t="n">
        <v>0.1567583660712535</v>
      </c>
      <c r="N17" s="6" t="n">
        <v>0.4329280781546154</v>
      </c>
      <c r="O17" s="6" t="n">
        <v>0.6942285687365948</v>
      </c>
      <c r="P17" s="6" t="n">
        <v>0.1921310515569621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92.34999999999999</v>
      </c>
      <c r="G18" s="6" t="n">
        <v>-0.01293286785001113</v>
      </c>
      <c r="H18" s="6" t="n">
        <v>-0.03721851295843781</v>
      </c>
      <c r="I18" s="6" t="n">
        <v>-0.03832136157403709</v>
      </c>
      <c r="J18" s="6" t="n">
        <v>-0.1080741968559144</v>
      </c>
      <c r="K18" s="6" t="n">
        <v>0.2381016625309667</v>
      </c>
      <c r="L18" s="6" t="n">
        <v>0.1059880056780969</v>
      </c>
      <c r="M18" s="6" t="n">
        <v>0.02954293886328663</v>
      </c>
      <c r="N18" s="6" t="n">
        <v>0.2862377280350543</v>
      </c>
      <c r="O18" s="6" t="n">
        <v>2.31340980541637</v>
      </c>
      <c r="P18" s="6" t="n">
        <v>0.4908194530646128</v>
      </c>
    </row>
    <row r="19">
      <c r="A19" s="3" t="n">
        <v>18</v>
      </c>
      <c r="B19" s="7" t="n">
        <v>72</v>
      </c>
      <c r="C19" s="3" t="inlineStr">
        <is>
          <t>GGME</t>
        </is>
      </c>
      <c r="D19" s="3" t="inlineStr">
        <is>
          <t>Next-Gen Media &amp; Gaming</t>
        </is>
      </c>
      <c r="E19" s="3" t="inlineStr">
        <is>
          <t>Technology</t>
        </is>
      </c>
      <c r="F19" s="5" t="n">
        <v>67.33</v>
      </c>
      <c r="G19" s="6" t="n">
        <v>0.004026309011195828</v>
      </c>
      <c r="H19" s="6" t="n">
        <v>0.0245673403558242</v>
      </c>
      <c r="I19" s="6" t="n">
        <v>0.05538150717671031</v>
      </c>
      <c r="J19" s="6" t="n">
        <v>0.07320096170117085</v>
      </c>
      <c r="K19" s="6" t="n">
        <v>0.1499497056187349</v>
      </c>
      <c r="L19" s="6" t="n">
        <v>0.3259000452980545</v>
      </c>
      <c r="M19" s="6" t="n">
        <v>0.1260401664227997</v>
      </c>
      <c r="N19" s="6" t="n">
        <v>0.04695836665973041</v>
      </c>
      <c r="O19" s="6" t="n">
        <v>1.094445981808266</v>
      </c>
      <c r="P19" s="6" t="n">
        <v>0.2794492222265033</v>
      </c>
    </row>
    <row r="20">
      <c r="A20" s="3" t="n">
        <v>19</v>
      </c>
      <c r="B20" s="7" t="n">
        <v>70</v>
      </c>
      <c r="C20" s="3" t="inlineStr">
        <is>
          <t>FCG</t>
        </is>
      </c>
      <c r="D20" s="3" t="inlineStr">
        <is>
          <t>Natural Gas Producers</t>
        </is>
      </c>
      <c r="E20" s="3" t="inlineStr">
        <is>
          <t>Energy</t>
        </is>
      </c>
      <c r="F20" s="5" t="n">
        <v>29.84</v>
      </c>
      <c r="G20" s="6" t="n">
        <v>0.005390830382983713</v>
      </c>
      <c r="H20" s="6" t="n">
        <v>-0.0283295004174926</v>
      </c>
      <c r="I20" s="6" t="n">
        <v>-0.06604070610223789</v>
      </c>
      <c r="J20" s="6" t="n">
        <v>-0.04143909550131009</v>
      </c>
      <c r="K20" s="6" t="n">
        <v>0.1168918321261978</v>
      </c>
      <c r="L20" s="6" t="n">
        <v>-0.04653215641433406</v>
      </c>
      <c r="M20" s="6" t="n">
        <v>0.2956017583029131</v>
      </c>
      <c r="N20" s="6" t="n">
        <v>0.2706720145377886</v>
      </c>
      <c r="O20" s="6" t="n">
        <v>0.2843339172923567</v>
      </c>
      <c r="P20" s="6" t="n">
        <v>0.08699108925883858</v>
      </c>
    </row>
    <row r="21">
      <c r="A21" s="3" t="n">
        <v>20</v>
      </c>
      <c r="B21" s="7" t="n">
        <v>68</v>
      </c>
      <c r="C21" s="3" t="inlineStr">
        <is>
          <t>IGV</t>
        </is>
      </c>
      <c r="D21" s="3" t="inlineStr">
        <is>
          <t>Software &amp; Cloud Applications</t>
        </is>
      </c>
      <c r="E21" s="3" t="inlineStr">
        <is>
          <t>Technology</t>
        </is>
      </c>
      <c r="F21" s="5" t="n">
        <v>107.15</v>
      </c>
      <c r="G21" s="6" t="n">
        <v>-0.008788131005104671</v>
      </c>
      <c r="H21" s="6" t="n">
        <v>0.01295143469835391</v>
      </c>
      <c r="I21" s="6" t="n">
        <v>0.05879451340971675</v>
      </c>
      <c r="J21" s="6" t="n">
        <v>0.04587608313947689</v>
      </c>
      <c r="K21" s="6" t="n">
        <v>0.2434722502349378</v>
      </c>
      <c r="L21" s="6" t="n">
        <v>0.32603432285113</v>
      </c>
      <c r="M21" s="6" t="n">
        <v>-0.009793161856114341</v>
      </c>
      <c r="N21" s="6" t="n">
        <v>-0.06986555985929133</v>
      </c>
      <c r="O21" s="6" t="n">
        <v>0.5733931171329587</v>
      </c>
      <c r="P21" s="6" t="n">
        <v>0.1630875724578862</v>
      </c>
    </row>
    <row r="22">
      <c r="A22" s="3" t="n">
        <v>21</v>
      </c>
      <c r="B22" s="7" t="n">
        <v>67</v>
      </c>
      <c r="C22" s="3" t="inlineStr">
        <is>
          <t>IHF</t>
        </is>
      </c>
      <c r="D22" s="3" t="inlineStr">
        <is>
          <t>Health Care Providers &amp; Managed Care</t>
        </is>
      </c>
      <c r="E22" s="3" t="inlineStr">
        <is>
          <t>Health Care</t>
        </is>
      </c>
      <c r="F22" s="5" t="n">
        <v>54.97</v>
      </c>
      <c r="G22" s="6" t="n">
        <v>0.0001819893813153062</v>
      </c>
      <c r="H22" s="6" t="n">
        <v>-0.02793984151501028</v>
      </c>
      <c r="I22" s="6" t="n">
        <v>-0.02811397042631769</v>
      </c>
      <c r="J22" s="6" t="n">
        <v>-0.03795676430265993</v>
      </c>
      <c r="K22" s="6" t="n">
        <v>0.02983582150992059</v>
      </c>
      <c r="L22" s="6" t="n">
        <v>0.304013858509526</v>
      </c>
      <c r="M22" s="6" t="n">
        <v>0.1532596946666789</v>
      </c>
      <c r="N22" s="6" t="n">
        <v>0.129801805621687</v>
      </c>
      <c r="O22" s="6" t="n">
        <v>0.139004663972798</v>
      </c>
      <c r="P22" s="6" t="n">
        <v>0.04433981147387356</v>
      </c>
    </row>
    <row r="23">
      <c r="A23" s="3" t="n">
        <v>22</v>
      </c>
      <c r="B23" s="7" t="n">
        <v>65</v>
      </c>
      <c r="C23" s="3" t="inlineStr">
        <is>
          <t>AMLP</t>
        </is>
      </c>
      <c r="D23" s="3" t="inlineStr">
        <is>
          <t>Midstream Energy &amp; MLPs</t>
        </is>
      </c>
      <c r="E23" s="3" t="inlineStr">
        <is>
          <t>Energy</t>
        </is>
      </c>
      <c r="F23" s="5" t="n">
        <v>53.4</v>
      </c>
      <c r="G23" s="6" t="n">
        <v>-0.003359468066898352</v>
      </c>
      <c r="H23" s="6" t="n">
        <v>-0.0292673485689614</v>
      </c>
      <c r="I23" s="6" t="n">
        <v>-0.04215243899768784</v>
      </c>
      <c r="J23" s="6" t="n">
        <v>-0.02767656033764931</v>
      </c>
      <c r="K23" s="6" t="n">
        <v>0.07982853250206356</v>
      </c>
      <c r="L23" s="6" t="n">
        <v>0.03622669163748871</v>
      </c>
      <c r="M23" s="6" t="n">
        <v>0.1993476901027635</v>
      </c>
      <c r="N23" s="6" t="n">
        <v>0.2189560448411743</v>
      </c>
      <c r="O23" s="6" t="n">
        <v>0.6157815633980459</v>
      </c>
      <c r="P23" s="6" t="n">
        <v>0.1734399851737463</v>
      </c>
    </row>
    <row r="24">
      <c r="A24" s="3" t="n">
        <v>23</v>
      </c>
      <c r="B24" s="7" t="n">
        <v>64</v>
      </c>
      <c r="C24" s="3" t="inlineStr">
        <is>
          <t>FDN</t>
        </is>
      </c>
      <c r="D24" s="3" t="inlineStr">
        <is>
          <t>Internet &amp; Digital Services</t>
        </is>
      </c>
      <c r="E24" s="3" t="inlineStr">
        <is>
          <t>Technology</t>
        </is>
      </c>
      <c r="F24" s="5" t="n">
        <v>292.55</v>
      </c>
      <c r="G24" s="6" t="n">
        <v>0.007681111919577877</v>
      </c>
      <c r="H24" s="6" t="n">
        <v>0.003257824655586328</v>
      </c>
      <c r="I24" s="6" t="n">
        <v>0.0246934773834282</v>
      </c>
      <c r="J24" s="6" t="n">
        <v>0.02111688583933247</v>
      </c>
      <c r="K24" s="6" t="n">
        <v>0.1299729420230833</v>
      </c>
      <c r="L24" s="6" t="n">
        <v>0.2364227506796677</v>
      </c>
      <c r="M24" s="6" t="n">
        <v>0.07515612359697377</v>
      </c>
      <c r="N24" s="6" t="n">
        <v>0.03678624187999602</v>
      </c>
      <c r="O24" s="6" t="n">
        <v>0.8430668157714341</v>
      </c>
      <c r="P24" s="6" t="n">
        <v>0.226065559772715</v>
      </c>
    </row>
    <row r="25">
      <c r="A25" s="3" t="n">
        <v>24</v>
      </c>
      <c r="B25" s="7" t="n">
        <v>62</v>
      </c>
      <c r="C25" s="3" t="inlineStr">
        <is>
          <t>GRID</t>
        </is>
      </c>
      <c r="D25" s="3" t="inlineStr">
        <is>
          <t>Smart Grid &amp; Electric Infrastructure</t>
        </is>
      </c>
      <c r="E25" s="3" t="inlineStr">
        <is>
          <t>Utilities</t>
        </is>
      </c>
      <c r="F25" s="5" t="n">
        <v>178.26</v>
      </c>
      <c r="G25" s="6" t="n">
        <v>-0.005450911405258885</v>
      </c>
      <c r="H25" s="6" t="n">
        <v>0.01001512457500509</v>
      </c>
      <c r="I25" s="6" t="n">
        <v>0.007735597273127892</v>
      </c>
      <c r="J25" s="6" t="n">
        <v>0.002306796069858397</v>
      </c>
      <c r="K25" s="6" t="n">
        <v>-0.04686881216593342</v>
      </c>
      <c r="L25" s="6" t="n">
        <v>0.08507208041374947</v>
      </c>
      <c r="M25" s="6" t="n">
        <v>0.1594622373370667</v>
      </c>
      <c r="N25" s="6" t="n">
        <v>0.2025157990139994</v>
      </c>
      <c r="O25" s="6" t="n">
        <v>0.9429987363174515</v>
      </c>
      <c r="P25" s="6" t="n">
        <v>0.2478359862117649</v>
      </c>
    </row>
    <row r="26">
      <c r="A26" s="3" t="n">
        <v>25</v>
      </c>
      <c r="B26" s="7" t="n">
        <v>60</v>
      </c>
      <c r="C26" s="3" t="inlineStr">
        <is>
          <t>KRE</t>
        </is>
      </c>
      <c r="D26" s="3" t="inlineStr">
        <is>
          <t>Regional Banks</t>
        </is>
      </c>
      <c r="E26" s="3" t="inlineStr">
        <is>
          <t>Financials</t>
        </is>
      </c>
      <c r="F26" s="5" t="n">
        <v>70.94</v>
      </c>
      <c r="G26" s="6" t="n">
        <v>0.007956879935244521</v>
      </c>
      <c r="H26" s="6" t="n">
        <v>-0.01919108523537993</v>
      </c>
      <c r="I26" s="6" t="n">
        <v>-0.03340958015459217</v>
      </c>
      <c r="J26" s="6" t="n">
        <v>-0.04569234159279734</v>
      </c>
      <c r="K26" s="6" t="n">
        <v>-0.03550037762607272</v>
      </c>
      <c r="L26" s="6" t="n">
        <v>0.1153447820457549</v>
      </c>
      <c r="M26" s="6" t="n">
        <v>0.08164302521133537</v>
      </c>
      <c r="N26" s="6" t="n">
        <v>0.1360792492497869</v>
      </c>
      <c r="O26" s="6" t="n">
        <v>0.8691700306340313</v>
      </c>
      <c r="P26" s="6" t="n">
        <v>0.231826671076625</v>
      </c>
    </row>
    <row r="27">
      <c r="A27" s="3" t="n">
        <v>26</v>
      </c>
      <c r="B27" s="7" t="n">
        <v>59</v>
      </c>
      <c r="C27" s="3" t="inlineStr">
        <is>
          <t>XME</t>
        </is>
      </c>
      <c r="D27" s="3" t="inlineStr">
        <is>
          <t>Metals &amp; Mining</t>
        </is>
      </c>
      <c r="E27" s="3" t="inlineStr">
        <is>
          <t>Materials</t>
        </is>
      </c>
      <c r="F27" s="5" t="n">
        <v>107.96</v>
      </c>
      <c r="G27" s="6" t="n">
        <v>-0.01478374447446784</v>
      </c>
      <c r="H27" s="6" t="n">
        <v>-0.02953137938379824</v>
      </c>
      <c r="I27" s="6" t="n">
        <v>-0.05870380480207948</v>
      </c>
      <c r="J27" s="6" t="n">
        <v>-0.08346008959083051</v>
      </c>
      <c r="K27" s="6" t="n">
        <v>0.007578484915373718</v>
      </c>
      <c r="L27" s="6" t="n">
        <v>0.01204336303002518</v>
      </c>
      <c r="M27" s="6" t="n">
        <v>0.002813228075218221</v>
      </c>
      <c r="N27" s="6" t="n">
        <v>0.1970192382930218</v>
      </c>
      <c r="O27" s="6" t="n">
        <v>1.125775362380346</v>
      </c>
      <c r="P27" s="6" t="n">
        <v>0.2857971429826196</v>
      </c>
    </row>
    <row r="28">
      <c r="A28" s="3" t="n">
        <v>27</v>
      </c>
      <c r="B28" s="7" t="n">
        <v>57</v>
      </c>
      <c r="C28" s="3" t="inlineStr">
        <is>
          <t>KBE</t>
        </is>
      </c>
      <c r="D28" s="3" t="inlineStr">
        <is>
          <t>Commercial Banking</t>
        </is>
      </c>
      <c r="E28" s="3" t="inlineStr">
        <is>
          <t>Financials</t>
        </is>
      </c>
      <c r="F28" s="5" t="n">
        <v>64.8</v>
      </c>
      <c r="G28" s="6" t="n">
        <v>0.004495441108728127</v>
      </c>
      <c r="H28" s="6" t="n">
        <v>-0.02269314789340537</v>
      </c>
      <c r="I28" s="6" t="n">
        <v>-0.04110025478938106</v>
      </c>
      <c r="J28" s="6" t="n">
        <v>-0.05267012354877321</v>
      </c>
      <c r="K28" s="6" t="n">
        <v>-0.03442249002558473</v>
      </c>
      <c r="L28" s="6" t="n">
        <v>0.1123393217551445</v>
      </c>
      <c r="M28" s="6" t="n">
        <v>0.05709887644756595</v>
      </c>
      <c r="N28" s="6" t="n">
        <v>0.1049940440537072</v>
      </c>
      <c r="O28" s="6" t="n">
        <v>0.9155829752290348</v>
      </c>
      <c r="P28" s="6" t="n">
        <v>0.2419391648017255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89.09999999999999</v>
      </c>
      <c r="G29" s="6" t="n">
        <v>0.0001122700262836673</v>
      </c>
      <c r="H29" s="6" t="n">
        <v>-0.02227585691297429</v>
      </c>
      <c r="I29" s="6" t="n">
        <v>-0.02588343296637774</v>
      </c>
      <c r="J29" s="6" t="n">
        <v>-0.07380404610345892</v>
      </c>
      <c r="K29" s="6" t="n">
        <v>-0.03135828881618175</v>
      </c>
      <c r="L29" s="6" t="n">
        <v>0.08606757092048856</v>
      </c>
      <c r="M29" s="6" t="n">
        <v>0.08724712936776546</v>
      </c>
      <c r="N29" s="6" t="n">
        <v>0.09490611720641562</v>
      </c>
      <c r="O29" s="6" t="n">
        <v>0.4307791270561718</v>
      </c>
      <c r="P29" s="6" t="n">
        <v>0.126827745512877</v>
      </c>
    </row>
    <row r="30">
      <c r="A30" s="3" t="n">
        <v>29</v>
      </c>
      <c r="B30" s="7" t="n">
        <v>54</v>
      </c>
      <c r="C30" s="3" t="inlineStr">
        <is>
          <t>IYK</t>
        </is>
      </c>
      <c r="D30" s="3" t="inlineStr">
        <is>
          <t>Consumer Staples Products</t>
        </is>
      </c>
      <c r="E30" s="3" t="inlineStr">
        <is>
          <t>Consumer Staples</t>
        </is>
      </c>
      <c r="F30" s="5" t="n">
        <v>71.69</v>
      </c>
      <c r="G30" s="6" t="n">
        <v>-0.006513320355468921</v>
      </c>
      <c r="H30" s="6" t="n">
        <v>-0.01848300187841456</v>
      </c>
      <c r="I30" s="6" t="n">
        <v>-0.01806134310783514</v>
      </c>
      <c r="J30" s="6" t="n">
        <v>-0.05400007309020871</v>
      </c>
      <c r="K30" s="6" t="n">
        <v>-0.01078773874160766</v>
      </c>
      <c r="L30" s="6" t="n">
        <v>0.04394568734996795</v>
      </c>
      <c r="M30" s="6" t="n">
        <v>0.08195587615718214</v>
      </c>
      <c r="N30" s="6" t="n">
        <v>0.07580018815093337</v>
      </c>
      <c r="O30" s="6" t="n">
        <v>0.2150895794667613</v>
      </c>
      <c r="P30" s="6" t="n">
        <v>0.06709421494992829</v>
      </c>
    </row>
    <row r="31">
      <c r="A31" s="3" t="n">
        <v>30</v>
      </c>
      <c r="B31" s="7" t="n">
        <v>52</v>
      </c>
      <c r="C31" s="3" t="inlineStr">
        <is>
          <t>BIZD</t>
        </is>
      </c>
      <c r="D31" s="3" t="inlineStr">
        <is>
          <t>Business Development Companies (BDCs)</t>
        </is>
      </c>
      <c r="E31" s="3" t="inlineStr">
        <is>
          <t>Financials</t>
        </is>
      </c>
      <c r="F31" s="5" t="n">
        <v>12.9</v>
      </c>
      <c r="G31" s="6" t="n">
        <v>-0.003091187260443662</v>
      </c>
      <c r="H31" s="6" t="n">
        <v>-0.03080396605263469</v>
      </c>
      <c r="I31" s="6" t="n">
        <v>-0.006163322536779647</v>
      </c>
      <c r="J31" s="6" t="n">
        <v>-0.04017856984468948</v>
      </c>
      <c r="K31" s="6" t="n">
        <v>0.07684001423088538</v>
      </c>
      <c r="L31" s="6" t="n">
        <v>0.07665110718531243</v>
      </c>
      <c r="M31" s="6" t="n">
        <v>-0.02282767899874483</v>
      </c>
      <c r="N31" s="6" t="n">
        <v>-0.03738009354043526</v>
      </c>
      <c r="O31" s="6" t="n">
        <v>0.1295326377642474</v>
      </c>
      <c r="P31" s="6" t="n">
        <v>0.04143682005306437</v>
      </c>
    </row>
    <row r="32">
      <c r="A32" s="3" t="n">
        <v>31</v>
      </c>
      <c r="B32" s="7" t="n">
        <v>51</v>
      </c>
      <c r="C32" s="3" t="inlineStr">
        <is>
          <t>IAK</t>
        </is>
      </c>
      <c r="D32" s="3" t="inlineStr">
        <is>
          <t>Property &amp; Casualty Insurance</t>
        </is>
      </c>
      <c r="E32" s="3" t="inlineStr">
        <is>
          <t>Financials</t>
        </is>
      </c>
      <c r="F32" s="5" t="n">
        <v>137.69</v>
      </c>
      <c r="G32" s="6" t="n">
        <v>-0.003906484141091737</v>
      </c>
      <c r="H32" s="6" t="n">
        <v>-0.04102242174769566</v>
      </c>
      <c r="I32" s="6" t="n">
        <v>-0.03565128643565152</v>
      </c>
      <c r="J32" s="6" t="n">
        <v>-0.05594505020036311</v>
      </c>
      <c r="K32" s="6" t="n">
        <v>-0.006100645002114713</v>
      </c>
      <c r="L32" s="6" t="n">
        <v>0.08185358014549471</v>
      </c>
      <c r="M32" s="6" t="n">
        <v>0.02377138158193293</v>
      </c>
      <c r="N32" s="6" t="n">
        <v>0.0693341325207788</v>
      </c>
      <c r="O32" s="6" t="n">
        <v>0.558408507193799</v>
      </c>
      <c r="P32" s="6" t="n">
        <v>0.1593834682522026</v>
      </c>
    </row>
    <row r="33">
      <c r="A33" s="3" t="n">
        <v>32</v>
      </c>
      <c r="B33" s="7" t="n">
        <v>49</v>
      </c>
      <c r="C33" s="3" t="inlineStr">
        <is>
          <t>IAI</t>
        </is>
      </c>
      <c r="D33" s="3" t="inlineStr">
        <is>
          <t>Broker-Dealers &amp; Securities Exchanges</t>
        </is>
      </c>
      <c r="E33" s="3" t="inlineStr">
        <is>
          <t>Financials</t>
        </is>
      </c>
      <c r="F33" s="5" t="n">
        <v>181.08</v>
      </c>
      <c r="G33" s="6" t="n">
        <v>-0.009571733208300737</v>
      </c>
      <c r="H33" s="6" t="n">
        <v>-0.007835147218349658</v>
      </c>
      <c r="I33" s="6" t="n">
        <v>-0.04318837473849912</v>
      </c>
      <c r="J33" s="6" t="n">
        <v>-0.06770306201049492</v>
      </c>
      <c r="K33" s="6" t="n">
        <v>0.001015164285381731</v>
      </c>
      <c r="L33" s="6" t="n">
        <v>0.1117094161615433</v>
      </c>
      <c r="M33" s="6" t="n">
        <v>-0.006051171124569876</v>
      </c>
      <c r="N33" s="6" t="n">
        <v>0.05251255169433788</v>
      </c>
      <c r="O33" s="6" t="n">
        <v>1.040761722150689</v>
      </c>
      <c r="P33" s="6" t="n">
        <v>0.268422975298414</v>
      </c>
    </row>
    <row r="34">
      <c r="A34" s="3" t="n">
        <v>33</v>
      </c>
      <c r="B34" s="7" t="n">
        <v>48</v>
      </c>
      <c r="C34" s="3" t="inlineStr">
        <is>
          <t>FAN</t>
        </is>
      </c>
      <c r="D34" s="3" t="inlineStr">
        <is>
          <t>Wind Energy</t>
        </is>
      </c>
      <c r="E34" s="3" t="inlineStr">
        <is>
          <t>Energy</t>
        </is>
      </c>
      <c r="F34" s="5" t="n">
        <v>22.79</v>
      </c>
      <c r="G34" s="6" t="n">
        <v>-0.01767240663487646</v>
      </c>
      <c r="H34" s="6" t="n">
        <v>-0.02814498191638348</v>
      </c>
      <c r="I34" s="6" t="n">
        <v>-0.03021272699883648</v>
      </c>
      <c r="J34" s="6" t="n">
        <v>-0.040824886532425</v>
      </c>
      <c r="K34" s="6" t="n">
        <v>-0.0657155231658062</v>
      </c>
      <c r="L34" s="6" t="n">
        <v>-0.03780887734582183</v>
      </c>
      <c r="M34" s="6" t="n">
        <v>0.1134996687977676</v>
      </c>
      <c r="N34" s="6" t="n">
        <v>0.2129317542631697</v>
      </c>
      <c r="O34" s="6" t="n">
        <v>0.5746398686522232</v>
      </c>
      <c r="P34" s="6" t="n">
        <v>0.1633947002692273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222.52</v>
      </c>
      <c r="G35" s="6" t="n">
        <v>-0.01093426749841919</v>
      </c>
      <c r="H35" s="6" t="n">
        <v>-0.01334037426307888</v>
      </c>
      <c r="I35" s="6" t="n">
        <v>-0.01944986987921737</v>
      </c>
      <c r="J35" s="6" t="n">
        <v>-0.06713564893407831</v>
      </c>
      <c r="K35" s="6" t="n">
        <v>-0.0279447687612312</v>
      </c>
      <c r="L35" s="6" t="n">
        <v>0.02701335505241564</v>
      </c>
      <c r="M35" s="6" t="n">
        <v>0.06765556045750465</v>
      </c>
      <c r="N35" s="6" t="n">
        <v>0.1162751481221707</v>
      </c>
      <c r="O35" s="6" t="n">
        <v>0.3577519877846675</v>
      </c>
      <c r="P35" s="6" t="n">
        <v>0.1073208627599673</v>
      </c>
    </row>
    <row r="36">
      <c r="A36" s="3" t="n">
        <v>35</v>
      </c>
      <c r="B36" s="7" t="n">
        <v>44</v>
      </c>
      <c r="C36" s="3" t="inlineStr">
        <is>
          <t>XLC</t>
        </is>
      </c>
      <c r="D36" s="3" t="inlineStr">
        <is>
          <t>Media &amp; Interactive Media</t>
        </is>
      </c>
      <c r="E36" s="3" t="inlineStr">
        <is>
          <t>Communication</t>
        </is>
      </c>
      <c r="F36" s="5" t="n">
        <v>113.99</v>
      </c>
      <c r="G36" s="6" t="n">
        <v>0.012704338452312</v>
      </c>
      <c r="H36" s="6" t="n">
        <v>0.01794112306775686</v>
      </c>
      <c r="I36" s="6" t="n">
        <v>0.02570119699145712</v>
      </c>
      <c r="J36" s="6" t="n">
        <v>0.01821299219021633</v>
      </c>
      <c r="K36" s="6" t="n">
        <v>0.07345296801625523</v>
      </c>
      <c r="L36" s="6" t="n">
        <v>0.03179342001166807</v>
      </c>
      <c r="M36" s="6" t="n">
        <v>-0.02591999071615358</v>
      </c>
      <c r="N36" s="6" t="n">
        <v>-0.01727408724450985</v>
      </c>
      <c r="O36" s="6" t="n">
        <v>0.798262037146084</v>
      </c>
      <c r="P36" s="6" t="n">
        <v>0.2160487678157124</v>
      </c>
    </row>
    <row r="37">
      <c r="A37" s="3" t="n">
        <v>36</v>
      </c>
      <c r="B37" s="7" t="n">
        <v>43</v>
      </c>
      <c r="C37" s="3" t="inlineStr">
        <is>
          <t>PAVE</t>
        </is>
      </c>
      <c r="D37" s="3" t="inlineStr">
        <is>
          <t>Infrastructure Development</t>
        </is>
      </c>
      <c r="E37" s="3" t="inlineStr">
        <is>
          <t>Industrials</t>
        </is>
      </c>
      <c r="F37" s="5" t="n">
        <v>53.07</v>
      </c>
      <c r="G37" s="6" t="n">
        <v>-0.005993626118794504</v>
      </c>
      <c r="H37" s="6" t="n">
        <v>0.003024000148809991</v>
      </c>
      <c r="I37" s="6" t="n">
        <v>-0.005434799704089333</v>
      </c>
      <c r="J37" s="6" t="n">
        <v>-0.05096563961806089</v>
      </c>
      <c r="K37" s="6" t="n">
        <v>-0.08982941279724266</v>
      </c>
      <c r="L37" s="6" t="n">
        <v>0.04302655027818836</v>
      </c>
      <c r="M37" s="6" t="n">
        <v>0.0871734157935744</v>
      </c>
      <c r="N37" s="6" t="n">
        <v>0.1477921226310874</v>
      </c>
      <c r="O37" s="6" t="n">
        <v>0.7964918904983056</v>
      </c>
      <c r="P37" s="6" t="n">
        <v>0.2156496247724564</v>
      </c>
    </row>
    <row r="38">
      <c r="A38" s="3" t="n">
        <v>37</v>
      </c>
      <c r="B38" s="7" t="n">
        <v>41</v>
      </c>
      <c r="C38" s="3" t="inlineStr">
        <is>
          <t>IYT</t>
        </is>
      </c>
      <c r="D38" s="3" t="inlineStr">
        <is>
          <t>Transportation &amp; Freight</t>
        </is>
      </c>
      <c r="E38" s="3" t="inlineStr">
        <is>
          <t>Industrials</t>
        </is>
      </c>
      <c r="F38" s="5" t="n">
        <v>78.92</v>
      </c>
      <c r="G38" s="6" t="n">
        <v>-0.01053164424256692</v>
      </c>
      <c r="H38" s="6" t="n">
        <v>-0.02326738628472858</v>
      </c>
      <c r="I38" s="6" t="n">
        <v>-0.03574272693977243</v>
      </c>
      <c r="J38" s="6" t="n">
        <v>-0.08904723986879859</v>
      </c>
      <c r="K38" s="6" t="n">
        <v>-0.07270782494170025</v>
      </c>
      <c r="L38" s="6" t="n">
        <v>0.06993088509710743</v>
      </c>
      <c r="M38" s="6" t="n">
        <v>0.05234403938196541</v>
      </c>
      <c r="N38" s="6" t="n">
        <v>0.1139721841925221</v>
      </c>
      <c r="O38" s="6" t="n">
        <v>0.3980118319172274</v>
      </c>
      <c r="P38" s="6" t="n">
        <v>0.1181591336694858</v>
      </c>
    </row>
    <row r="39">
      <c r="A39" s="3" t="n">
        <v>38</v>
      </c>
      <c r="B39" s="7" t="n">
        <v>40</v>
      </c>
      <c r="C39" s="3" t="inlineStr">
        <is>
          <t>VNQ</t>
        </is>
      </c>
      <c r="D39" s="3" t="inlineStr">
        <is>
          <t>REITs - Broad</t>
        </is>
      </c>
      <c r="E39" s="3" t="inlineStr">
        <is>
          <t>Real Estate</t>
        </is>
      </c>
      <c r="F39" s="5" t="n">
        <v>91.17</v>
      </c>
      <c r="G39" s="6" t="n">
        <v>-0.003061769148612892</v>
      </c>
      <c r="H39" s="6" t="n">
        <v>-0.01971290396490211</v>
      </c>
      <c r="I39" s="6" t="n">
        <v>-0.02294172866167077</v>
      </c>
      <c r="J39" s="6" t="n">
        <v>-0.07204105502709912</v>
      </c>
      <c r="K39" s="6" t="n">
        <v>-0.05204902251807519</v>
      </c>
      <c r="L39" s="6" t="n">
        <v>0.05529812497852937</v>
      </c>
      <c r="M39" s="6" t="n">
        <v>0.05636534376948399</v>
      </c>
      <c r="N39" s="6" t="n">
        <v>0.04666481972283765</v>
      </c>
      <c r="O39" s="6" t="n">
        <v>0.337324322663799</v>
      </c>
      <c r="P39" s="6" t="n">
        <v>0.101739485462403</v>
      </c>
    </row>
    <row r="40">
      <c r="A40" s="3" t="n">
        <v>39</v>
      </c>
      <c r="B40" s="7" t="n">
        <v>38</v>
      </c>
      <c r="C40" s="3" t="inlineStr">
        <is>
          <t>XTN</t>
        </is>
      </c>
      <c r="D40" s="3" t="inlineStr">
        <is>
          <t>Trucking &amp; Logistics</t>
        </is>
      </c>
      <c r="E40" s="3" t="inlineStr">
        <is>
          <t>Industrials</t>
        </is>
      </c>
      <c r="F40" s="5" t="n">
        <v>98.55</v>
      </c>
      <c r="G40" s="6" t="n">
        <v>-0.01262393084516666</v>
      </c>
      <c r="H40" s="6" t="n">
        <v>-0.02205547730186663</v>
      </c>
      <c r="I40" s="6" t="n">
        <v>-0.03069627218119242</v>
      </c>
      <c r="J40" s="6" t="n">
        <v>-0.07932412876943085</v>
      </c>
      <c r="K40" s="6" t="n">
        <v>-0.1333104088464812</v>
      </c>
      <c r="L40" s="6" t="n">
        <v>0.08173265870334401</v>
      </c>
      <c r="M40" s="6" t="n">
        <v>0.06324792600266593</v>
      </c>
      <c r="N40" s="6" t="n">
        <v>0.1719780555781878</v>
      </c>
      <c r="O40" s="6" t="n">
        <v>0.3556659732211507</v>
      </c>
      <c r="P40" s="6" t="n">
        <v>0.1067534858438339</v>
      </c>
    </row>
    <row r="41">
      <c r="A41" s="3" t="n">
        <v>40</v>
      </c>
      <c r="B41" s="7" t="n">
        <v>36</v>
      </c>
      <c r="C41" s="3" t="inlineStr">
        <is>
          <t>KBWP</t>
        </is>
      </c>
      <c r="D41" s="3" t="inlineStr">
        <is>
          <t>Insurance Underwriters</t>
        </is>
      </c>
      <c r="E41" s="3" t="inlineStr">
        <is>
          <t>Financials</t>
        </is>
      </c>
      <c r="F41" s="5" t="n">
        <v>123.5</v>
      </c>
      <c r="G41" s="6" t="n">
        <v>-0.005796177858860996</v>
      </c>
      <c r="H41" s="6" t="n">
        <v>-0.04572565362407366</v>
      </c>
      <c r="I41" s="6" t="n">
        <v>-0.04513696440305837</v>
      </c>
      <c r="J41" s="6" t="n">
        <v>-0.09170723594469643</v>
      </c>
      <c r="K41" s="6" t="n">
        <v>-0.00756694254701562</v>
      </c>
      <c r="L41" s="6" t="n">
        <v>0.0421590679807069</v>
      </c>
      <c r="M41" s="6" t="n">
        <v>-0.02213212924047114</v>
      </c>
      <c r="N41" s="6" t="n">
        <v>0.0347355779910099</v>
      </c>
      <c r="O41" s="6" t="n">
        <v>0.5129445831923189</v>
      </c>
      <c r="P41" s="6" t="n">
        <v>0.1479976708403736</v>
      </c>
    </row>
    <row r="42">
      <c r="A42" s="3" t="n">
        <v>41</v>
      </c>
      <c r="B42" s="7" t="n">
        <v>35</v>
      </c>
      <c r="C42" s="3" t="inlineStr">
        <is>
          <t>JETS</t>
        </is>
      </c>
      <c r="D42" s="3" t="inlineStr">
        <is>
          <t>Airlines</t>
        </is>
      </c>
      <c r="E42" s="3" t="inlineStr">
        <is>
          <t>Industrials</t>
        </is>
      </c>
      <c r="F42" s="5" t="n">
        <v>28.46</v>
      </c>
      <c r="G42" s="6" t="n">
        <v>0.007433595910536495</v>
      </c>
      <c r="H42" s="6" t="n">
        <v>0.01029460445130614</v>
      </c>
      <c r="I42" s="6" t="n">
        <v>0.02227007645426093</v>
      </c>
      <c r="J42" s="6" t="n">
        <v>-0.0407819679376431</v>
      </c>
      <c r="K42" s="6" t="n">
        <v>-0.1237684887444701</v>
      </c>
      <c r="L42" s="6" t="n">
        <v>0.1461940866661429</v>
      </c>
      <c r="M42" s="6" t="n">
        <v>-0.002803147459296773</v>
      </c>
      <c r="N42" s="6" t="n">
        <v>0.1332189828835073</v>
      </c>
      <c r="O42" s="6" t="n">
        <v>0.6711184321638115</v>
      </c>
      <c r="P42" s="6" t="n">
        <v>0.1866857933311872</v>
      </c>
    </row>
    <row r="43">
      <c r="A43" s="3" t="n">
        <v>42</v>
      </c>
      <c r="B43" s="7" t="n">
        <v>33</v>
      </c>
      <c r="C43" s="3" t="inlineStr">
        <is>
          <t>WOOD</t>
        </is>
      </c>
      <c r="D43" s="3" t="inlineStr">
        <is>
          <t>Timber &amp; Forestry</t>
        </is>
      </c>
      <c r="E43" s="3" t="inlineStr">
        <is>
          <t>Materials</t>
        </is>
      </c>
      <c r="F43" s="5" t="n">
        <v>69.26000000000001</v>
      </c>
      <c r="G43" s="6" t="n">
        <v>-0.01856309429302472</v>
      </c>
      <c r="H43" s="6" t="n">
        <v>-0.03254636570538494</v>
      </c>
      <c r="I43" s="6" t="n">
        <v>-0.01758862218112811</v>
      </c>
      <c r="J43" s="6" t="n">
        <v>-0.0435022975634406</v>
      </c>
      <c r="K43" s="6" t="n">
        <v>0.03203697669982253</v>
      </c>
      <c r="L43" s="6" t="n">
        <v>0.01474627282762087</v>
      </c>
      <c r="M43" s="6" t="n">
        <v>-0.02256887338348668</v>
      </c>
      <c r="N43" s="6" t="n">
        <v>-0.03324726175999415</v>
      </c>
      <c r="O43" s="6" t="n">
        <v>-0.006070079689161512</v>
      </c>
      <c r="P43" s="6" t="n">
        <v>-0.002027467743785705</v>
      </c>
    </row>
    <row r="44">
      <c r="A44" s="3" t="n">
        <v>43</v>
      </c>
      <c r="B44" s="7" t="n">
        <v>32</v>
      </c>
      <c r="C44" s="3" t="inlineStr">
        <is>
          <t>LIT</t>
        </is>
      </c>
      <c r="D44" s="3" t="inlineStr">
        <is>
          <t>Lithium &amp; Battery Tech</t>
        </is>
      </c>
      <c r="E44" s="3" t="inlineStr">
        <is>
          <t>Materials</t>
        </is>
      </c>
      <c r="F44" s="5" t="n">
        <v>68.81999999999999</v>
      </c>
      <c r="G44" s="6" t="n">
        <v>-0.010922709345076</v>
      </c>
      <c r="H44" s="6" t="n">
        <v>-0.02933711969379116</v>
      </c>
      <c r="I44" s="6" t="n">
        <v>-0.04163762658994419</v>
      </c>
      <c r="J44" s="6" t="n">
        <v>-0.1065818410304744</v>
      </c>
      <c r="K44" s="6" t="n">
        <v>-0.1241182558210215</v>
      </c>
      <c r="L44" s="6" t="n">
        <v>-0.02295960311712752</v>
      </c>
      <c r="M44" s="6" t="n">
        <v>0.03283925899268469</v>
      </c>
      <c r="N44" s="6" t="n">
        <v>0.2568645709483792</v>
      </c>
      <c r="O44" s="6" t="n">
        <v>0.2909136977780391</v>
      </c>
      <c r="P44" s="6" t="n">
        <v>0.08884418564846208</v>
      </c>
    </row>
    <row r="45">
      <c r="A45" s="3" t="n">
        <v>44</v>
      </c>
      <c r="B45" s="8" t="n">
        <v>30</v>
      </c>
      <c r="C45" s="3" t="inlineStr">
        <is>
          <t>PEJ</t>
        </is>
      </c>
      <c r="D45" s="3" t="inlineStr">
        <is>
          <t>Leisure &amp; Entertainment</t>
        </is>
      </c>
      <c r="E45" s="3" t="inlineStr">
        <is>
          <t>Consumer Discretionary</t>
        </is>
      </c>
      <c r="F45" s="5" t="n">
        <v>62</v>
      </c>
      <c r="G45" s="6" t="n">
        <v>0.008294004026865975</v>
      </c>
      <c r="H45" s="6" t="n">
        <v>-0.001186867869029218</v>
      </c>
      <c r="I45" s="6" t="n">
        <v>-0.005668017185079144</v>
      </c>
      <c r="J45" s="6" t="n">
        <v>-0.09815049284271349</v>
      </c>
      <c r="K45" s="6" t="n">
        <v>-0.06032320445949813</v>
      </c>
      <c r="L45" s="6" t="n">
        <v>0.06205325018616881</v>
      </c>
      <c r="M45" s="6" t="n">
        <v>0.002622820605844067</v>
      </c>
      <c r="N45" s="6" t="n">
        <v>0.01536878953797549</v>
      </c>
      <c r="O45" s="6" t="n">
        <v>0.6466658642516405</v>
      </c>
      <c r="P45" s="6" t="n">
        <v>0.180869287693785</v>
      </c>
    </row>
    <row r="46">
      <c r="A46" s="3" t="n">
        <v>45</v>
      </c>
      <c r="B46" s="8" t="n">
        <v>28</v>
      </c>
      <c r="C46" s="3" t="inlineStr">
        <is>
          <t>BOTZ</t>
        </is>
      </c>
      <c r="D46" s="3" t="inlineStr">
        <is>
          <t>Robotics &amp; Artificial Intelligence</t>
        </is>
      </c>
      <c r="E46" s="3" t="inlineStr">
        <is>
          <t>Technology</t>
        </is>
      </c>
      <c r="F46" s="5" t="n">
        <v>35.22</v>
      </c>
      <c r="G46" s="6" t="n">
        <v>-0.001983556050105362</v>
      </c>
      <c r="H46" s="6" t="n">
        <v>0.002990161959773419</v>
      </c>
      <c r="I46" s="6" t="n">
        <v>0.01323368588556462</v>
      </c>
      <c r="J46" s="6" t="n">
        <v>-0.0008510291999113129</v>
      </c>
      <c r="K46" s="6" t="n">
        <v>-0.03669731183945635</v>
      </c>
      <c r="L46" s="6" t="n">
        <v>0.04191640958376319</v>
      </c>
      <c r="M46" s="6" t="n">
        <v>-0.03517544669070949</v>
      </c>
      <c r="N46" s="6" t="n">
        <v>0.007968362365503578</v>
      </c>
      <c r="O46" s="6" t="n">
        <v>0.4461188791281478</v>
      </c>
      <c r="P46" s="6" t="n">
        <v>0.1308404427463161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45.38</v>
      </c>
      <c r="G47" s="6" t="n">
        <v>-0.0008806055139258806</v>
      </c>
      <c r="H47" s="6" t="n">
        <v>-0.02977069707433666</v>
      </c>
      <c r="I47" s="6" t="n">
        <v>-0.02873638764016506</v>
      </c>
      <c r="J47" s="6" t="n">
        <v>-0.07017220513982125</v>
      </c>
      <c r="K47" s="6" t="n">
        <v>-0.03531844819528707</v>
      </c>
      <c r="L47" s="6" t="n">
        <v>-0.05034784643985468</v>
      </c>
      <c r="M47" s="6" t="n">
        <v>0.01430286930484481</v>
      </c>
      <c r="N47" s="6" t="n">
        <v>0.003631216056216413</v>
      </c>
      <c r="O47" s="6" t="n">
        <v>0.1050345738554028</v>
      </c>
      <c r="P47" s="6" t="n">
        <v>0.03385259477488711</v>
      </c>
    </row>
    <row r="48">
      <c r="A48" s="3" t="n">
        <v>47</v>
      </c>
      <c r="B48" s="8" t="n">
        <v>25</v>
      </c>
      <c r="C48" s="3" t="inlineStr">
        <is>
          <t>IFRA</t>
        </is>
      </c>
      <c r="D48" s="3" t="inlineStr">
        <is>
          <t>US Infrastructure &amp; Engineering</t>
        </is>
      </c>
      <c r="E48" s="3" t="inlineStr">
        <is>
          <t>Industrials</t>
        </is>
      </c>
      <c r="F48" s="5" t="n">
        <v>55.49</v>
      </c>
      <c r="G48" s="6" t="n">
        <v>-0.007689494001401953</v>
      </c>
      <c r="H48" s="6" t="n">
        <v>-0.02580753914384426</v>
      </c>
      <c r="I48" s="6" t="n">
        <v>-0.04009858502288433</v>
      </c>
      <c r="J48" s="6" t="n">
        <v>-0.0664633423572053</v>
      </c>
      <c r="K48" s="6" t="n">
        <v>-0.1138080608146349</v>
      </c>
      <c r="L48" s="6" t="n">
        <v>-0.01780823684464794</v>
      </c>
      <c r="M48" s="6" t="n">
        <v>0.05271853321388442</v>
      </c>
      <c r="N48" s="6" t="n">
        <v>0.08280403511006384</v>
      </c>
      <c r="O48" s="6" t="n">
        <v>0.5710328840354362</v>
      </c>
      <c r="P48" s="6" t="n">
        <v>0.1625057022816139</v>
      </c>
    </row>
    <row r="49">
      <c r="A49" s="3" t="n">
        <v>48</v>
      </c>
      <c r="B49" s="8" t="n">
        <v>23</v>
      </c>
      <c r="C49" s="3" t="inlineStr">
        <is>
          <t>XRT</t>
        </is>
      </c>
      <c r="D49" s="3" t="inlineStr">
        <is>
          <t>Retail - Broad / Omnichannel</t>
        </is>
      </c>
      <c r="E49" s="3" t="inlineStr">
        <is>
          <t>Consumer Discretionary</t>
        </is>
      </c>
      <c r="F49" s="5" t="n">
        <v>82.09999999999999</v>
      </c>
      <c r="G49" s="6" t="n">
        <v>0</v>
      </c>
      <c r="H49" s="6" t="n">
        <v>-0.006598483506422226</v>
      </c>
      <c r="I49" s="6" t="n">
        <v>-0.01622005638284751</v>
      </c>
      <c r="J49" s="6" t="n">
        <v>-0.07401783260331607</v>
      </c>
      <c r="K49" s="6" t="n">
        <v>-0.06740519040782889</v>
      </c>
      <c r="L49" s="6" t="n">
        <v>0.03921148255568307</v>
      </c>
      <c r="M49" s="6" t="n">
        <v>-0.05266544422691255</v>
      </c>
      <c r="N49" s="6" t="n">
        <v>-0.04948200311150563</v>
      </c>
      <c r="O49" s="6" t="n">
        <v>0.4275961036125135</v>
      </c>
      <c r="P49" s="6" t="n">
        <v>0.1259915153031084</v>
      </c>
    </row>
    <row r="50">
      <c r="A50" s="3" t="n">
        <v>49</v>
      </c>
      <c r="B50" s="8" t="n">
        <v>22</v>
      </c>
      <c r="C50" s="3" t="inlineStr">
        <is>
          <t>VNQI</t>
        </is>
      </c>
      <c r="D50" s="3" t="inlineStr">
        <is>
          <t>International Real Estate</t>
        </is>
      </c>
      <c r="E50" s="3" t="inlineStr">
        <is>
          <t>Real Estate</t>
        </is>
      </c>
      <c r="F50" s="5" t="n">
        <v>42.98</v>
      </c>
      <c r="G50" s="6" t="n">
        <v>-0.005553023407871449</v>
      </c>
      <c r="H50" s="6" t="n">
        <v>-0.01827316718516814</v>
      </c>
      <c r="I50" s="6" t="n">
        <v>-0.02384736012198718</v>
      </c>
      <c r="J50" s="6" t="n">
        <v>-0.06157204676419137</v>
      </c>
      <c r="K50" s="6" t="n">
        <v>-0.03697068085122024</v>
      </c>
      <c r="L50" s="6" t="n">
        <v>-0.02979683335344019</v>
      </c>
      <c r="M50" s="6" t="n">
        <v>-0.06666666114412256</v>
      </c>
      <c r="N50" s="6" t="n">
        <v>-0.04793512443232439</v>
      </c>
      <c r="O50" s="6" t="n">
        <v>0.240790691307565</v>
      </c>
      <c r="P50" s="6" t="n">
        <v>0.07456537434690103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212.76</v>
      </c>
      <c r="G51" s="6" t="n">
        <v>-0.005422605048796103</v>
      </c>
      <c r="H51" s="6" t="n">
        <v>-0.0052366296540447</v>
      </c>
      <c r="I51" s="6" t="n">
        <v>-0.02433754409078059</v>
      </c>
      <c r="J51" s="6" t="n">
        <v>-0.08737516928320532</v>
      </c>
      <c r="K51" s="6" t="n">
        <v>-0.09815558800273594</v>
      </c>
      <c r="L51" s="6" t="n">
        <v>-0.04259714624244082</v>
      </c>
      <c r="M51" s="6" t="n">
        <v>-0.03136007616050251</v>
      </c>
      <c r="N51" s="6" t="n">
        <v>0.04725539549001123</v>
      </c>
      <c r="O51" s="6" t="n">
        <v>1.051517465267614</v>
      </c>
      <c r="P51" s="6" t="n">
        <v>0.2706474606452252</v>
      </c>
    </row>
    <row r="52">
      <c r="A52" s="3" t="n">
        <v>51</v>
      </c>
      <c r="B52" s="8" t="n">
        <v>19</v>
      </c>
      <c r="C52" s="3" t="inlineStr">
        <is>
          <t>FINX</t>
        </is>
      </c>
      <c r="D52" s="3" t="inlineStr">
        <is>
          <t>FinTech &amp; Digital Payments</t>
        </is>
      </c>
      <c r="E52" s="3" t="inlineStr">
        <is>
          <t>Technology</t>
        </is>
      </c>
      <c r="F52" s="5" t="n">
        <v>25.44</v>
      </c>
      <c r="G52" s="6" t="n">
        <v>0.0005899519149810128</v>
      </c>
      <c r="H52" s="6" t="n">
        <v>0.001890149038319189</v>
      </c>
      <c r="I52" s="6" t="n">
        <v>-0.01421924370706107</v>
      </c>
      <c r="J52" s="6" t="n">
        <v>-0.07210063009978385</v>
      </c>
      <c r="K52" s="6" t="n">
        <v>0.04733987279879925</v>
      </c>
      <c r="L52" s="6" t="n">
        <v>0.08409249292446597</v>
      </c>
      <c r="M52" s="6" t="n">
        <v>-0.1582113121543178</v>
      </c>
      <c r="N52" s="6" t="n">
        <v>-0.2483146972822715</v>
      </c>
      <c r="O52" s="6" t="n">
        <v>0.2869475754093531</v>
      </c>
      <c r="P52" s="6" t="n">
        <v>0.08772794282214647</v>
      </c>
    </row>
    <row r="53">
      <c r="A53" s="3" t="n">
        <v>52</v>
      </c>
      <c r="B53" s="8" t="n">
        <v>17</v>
      </c>
      <c r="C53" s="3" t="inlineStr">
        <is>
          <t>ICLN</t>
        </is>
      </c>
      <c r="D53" s="3" t="inlineStr">
        <is>
          <t>Clean &amp; Renewable Energy</t>
        </is>
      </c>
      <c r="E53" s="3" t="inlineStr">
        <is>
          <t>Energy</t>
        </is>
      </c>
      <c r="F53" s="5" t="n">
        <v>16.97</v>
      </c>
      <c r="G53" s="6" t="n">
        <v>-0.02583242026226151</v>
      </c>
      <c r="H53" s="6" t="n">
        <v>-0.04286521424162293</v>
      </c>
      <c r="I53" s="6" t="n">
        <v>-0.04769923658958353</v>
      </c>
      <c r="J53" s="6" t="n">
        <v>-0.02639133584436559</v>
      </c>
      <c r="K53" s="6" t="n">
        <v>-0.1713867337566629</v>
      </c>
      <c r="L53" s="6" t="n">
        <v>-0.07069645590732243</v>
      </c>
      <c r="M53" s="6" t="n">
        <v>0.02626944390551356</v>
      </c>
      <c r="N53" s="6" t="n">
        <v>0.1326242884472708</v>
      </c>
      <c r="O53" s="6" t="n">
        <v>0.1765785521042469</v>
      </c>
      <c r="P53" s="6" t="n">
        <v>0.0556994835993001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51.34</v>
      </c>
      <c r="G54" s="6" t="n">
        <v>-0.008497463056814647</v>
      </c>
      <c r="H54" s="6" t="n">
        <v>-0.006963261219323336</v>
      </c>
      <c r="I54" s="6" t="n">
        <v>0.01022219153013482</v>
      </c>
      <c r="J54" s="6" t="n">
        <v>-0.07980833501074269</v>
      </c>
      <c r="K54" s="6" t="n">
        <v>0.03628199277307642</v>
      </c>
      <c r="L54" s="6" t="n">
        <v>-0.04809470735776133</v>
      </c>
      <c r="M54" s="6" t="n">
        <v>-0.1784163307365454</v>
      </c>
      <c r="N54" s="6" t="n">
        <v>-0.1394528460327568</v>
      </c>
      <c r="O54" s="6" t="n">
        <v>0.06939916706124771</v>
      </c>
      <c r="P54" s="6" t="n">
        <v>0.02261764124861854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239.46</v>
      </c>
      <c r="G55" s="6" t="n">
        <v>0.0003760354201269855</v>
      </c>
      <c r="H55" s="6" t="n">
        <v>-0.007173629920890212</v>
      </c>
      <c r="I55" s="6" t="n">
        <v>-0.02072732593820503</v>
      </c>
      <c r="J55" s="6" t="n">
        <v>-0.09796740411092209</v>
      </c>
      <c r="K55" s="6" t="n">
        <v>-0.1204843227562985</v>
      </c>
      <c r="L55" s="6" t="n">
        <v>-0.08418580559139011</v>
      </c>
      <c r="M55" s="6" t="n">
        <v>-0.0430875661178538</v>
      </c>
      <c r="N55" s="6" t="n">
        <v>0.05912556757606402</v>
      </c>
      <c r="O55" s="6" t="n">
        <v>1.184007290763013</v>
      </c>
      <c r="P55" s="6" t="n">
        <v>0.2974322670627654</v>
      </c>
    </row>
    <row r="56">
      <c r="A56" s="3" t="n">
        <v>55</v>
      </c>
      <c r="B56" s="8" t="n">
        <v>12</v>
      </c>
      <c r="C56" s="3" t="inlineStr">
        <is>
          <t>XLU</t>
        </is>
      </c>
      <c r="D56" s="3" t="inlineStr">
        <is>
          <t>Electric &amp; Gas Utilities</t>
        </is>
      </c>
      <c r="E56" s="3" t="inlineStr">
        <is>
          <t>Utilities</t>
        </is>
      </c>
      <c r="F56" s="5" t="n">
        <v>39.36</v>
      </c>
      <c r="G56" s="6" t="n">
        <v>-0.009811305399960668</v>
      </c>
      <c r="H56" s="6" t="n">
        <v>-0.04894667357236526</v>
      </c>
      <c r="I56" s="6" t="n">
        <v>-0.0675115045156337</v>
      </c>
      <c r="J56" s="6" t="n">
        <v>-0.08261432992225148</v>
      </c>
      <c r="K56" s="6" t="n">
        <v>-0.1293497649418833</v>
      </c>
      <c r="L56" s="6" t="n">
        <v>-0.1150455806089948</v>
      </c>
      <c r="M56" s="6" t="n">
        <v>-0.06139765492869598</v>
      </c>
      <c r="N56" s="6" t="n">
        <v>-0.06127306550198153</v>
      </c>
      <c r="O56" s="6" t="n">
        <v>0.3601993449732153</v>
      </c>
      <c r="P56" s="6" t="n">
        <v>0.1079857812075593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96.8</v>
      </c>
      <c r="G57" s="6" t="n">
        <v>-0.002986850314872669</v>
      </c>
      <c r="H57" s="6" t="n">
        <v>0.002794803740536755</v>
      </c>
      <c r="I57" s="6" t="n">
        <v>0.004450442122956533</v>
      </c>
      <c r="J57" s="6" t="n">
        <v>-0.08419145624931923</v>
      </c>
      <c r="K57" s="6" t="n">
        <v>-0.1482210803797681</v>
      </c>
      <c r="L57" s="6" t="n">
        <v>-0.02141148526483383</v>
      </c>
      <c r="M57" s="6" t="n">
        <v>-0.06692527699503314</v>
      </c>
      <c r="N57" s="6" t="n">
        <v>-0.114744220423196</v>
      </c>
      <c r="O57" s="6" t="n">
        <v>0.3037589383296868</v>
      </c>
      <c r="P57" s="6" t="n">
        <v>0.09244378839114908</v>
      </c>
    </row>
    <row r="58">
      <c r="A58" s="3" t="n">
        <v>57</v>
      </c>
      <c r="B58" s="8" t="n">
        <v>9</v>
      </c>
      <c r="C58" s="3" t="inlineStr">
        <is>
          <t>AWAY</t>
        </is>
      </c>
      <c r="D58" s="3" t="inlineStr">
        <is>
          <t>Travel Tech &amp; Bookings</t>
        </is>
      </c>
      <c r="E58" s="3" t="inlineStr">
        <is>
          <t>Consumer Discretionary</t>
        </is>
      </c>
      <c r="F58" s="5" t="n">
        <v>16.8</v>
      </c>
      <c r="G58" s="6" t="n">
        <v>0.003045606759520147</v>
      </c>
      <c r="H58" s="6" t="n">
        <v>-0.05000004315268325</v>
      </c>
      <c r="I58" s="6" t="n">
        <v>-0.05010743803435858</v>
      </c>
      <c r="J58" s="6" t="n">
        <v>-0.1706088596822034</v>
      </c>
      <c r="K58" s="6" t="n">
        <v>-0.0598376858570604</v>
      </c>
      <c r="L58" s="6" t="n">
        <v>0.05955079967082244</v>
      </c>
      <c r="M58" s="6" t="n">
        <v>-0.1901639482963211</v>
      </c>
      <c r="N58" s="6" t="n">
        <v>-0.2495420607818757</v>
      </c>
      <c r="O58" s="6" t="n">
        <v>0.004624658486933386</v>
      </c>
      <c r="P58" s="6" t="n">
        <v>0.001539182530631455</v>
      </c>
    </row>
    <row r="59">
      <c r="A59" s="3" t="n">
        <v>58</v>
      </c>
      <c r="B59" s="8" t="n">
        <v>7</v>
      </c>
      <c r="C59" s="3" t="inlineStr">
        <is>
          <t>URA</t>
        </is>
      </c>
      <c r="D59" s="3" t="inlineStr">
        <is>
          <t>Uranium &amp; Nuclear Energy</t>
        </is>
      </c>
      <c r="E59" s="3" t="inlineStr">
        <is>
          <t>Energy</t>
        </is>
      </c>
      <c r="F59" s="5" t="n">
        <v>40.86</v>
      </c>
      <c r="G59" s="6" t="n">
        <v>-0.02691119368768013</v>
      </c>
      <c r="H59" s="6" t="n">
        <v>-0.04264291663098951</v>
      </c>
      <c r="I59" s="6" t="n">
        <v>-0.09199998643663199</v>
      </c>
      <c r="J59" s="6" t="n">
        <v>-0.1057123694797827</v>
      </c>
      <c r="K59" s="6" t="n">
        <v>-0.08631485923494508</v>
      </c>
      <c r="L59" s="6" t="n">
        <v>-0.1521062092808365</v>
      </c>
      <c r="M59" s="6" t="n">
        <v>-0.08052991577278779</v>
      </c>
      <c r="N59" s="6" t="n">
        <v>-0.118943634277186</v>
      </c>
      <c r="O59" s="6" t="n">
        <v>0.7421638479504267</v>
      </c>
      <c r="P59" s="6" t="n">
        <v>0.20326975102184</v>
      </c>
    </row>
    <row r="60">
      <c r="A60" s="3" t="n">
        <v>59</v>
      </c>
      <c r="B60" s="8" t="n">
        <v>6</v>
      </c>
      <c r="C60" s="3" t="inlineStr">
        <is>
          <t>ITB</t>
        </is>
      </c>
      <c r="D60" s="3" t="inlineStr">
        <is>
          <t>Home Construction</t>
        </is>
      </c>
      <c r="E60" s="3" t="inlineStr">
        <is>
          <t>Consumer Discretionary</t>
        </is>
      </c>
      <c r="F60" s="5" t="n">
        <v>88.31</v>
      </c>
      <c r="G60" s="6" t="n">
        <v>-0.005406051942608459</v>
      </c>
      <c r="H60" s="6" t="n">
        <v>-0.002710395086308215</v>
      </c>
      <c r="I60" s="6" t="n">
        <v>0.009472585526765664</v>
      </c>
      <c r="J60" s="6" t="n">
        <v>-0.0895033645991794</v>
      </c>
      <c r="K60" s="6" t="n">
        <v>-0.1380596884332205</v>
      </c>
      <c r="L60" s="6" t="n">
        <v>-0.02190830062878579</v>
      </c>
      <c r="M60" s="6" t="n">
        <v>-0.08859273210733298</v>
      </c>
      <c r="N60" s="6" t="n">
        <v>-0.1643668583297947</v>
      </c>
      <c r="O60" s="6" t="n">
        <v>0.1606293385848405</v>
      </c>
      <c r="P60" s="6" t="n">
        <v>0.05090755655684842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17.43</v>
      </c>
      <c r="G61" s="6" t="n">
        <v>-0.01641658405542179</v>
      </c>
      <c r="H61" s="6" t="n">
        <v>-0.07629141902292014</v>
      </c>
      <c r="I61" s="6" t="n">
        <v>-0.09121709922935561</v>
      </c>
      <c r="J61" s="6" t="n">
        <v>-0.1216182856387292</v>
      </c>
      <c r="K61" s="6" t="n">
        <v>-0.06061422588208454</v>
      </c>
      <c r="L61" s="6" t="n">
        <v>-0.04413378921475897</v>
      </c>
      <c r="M61" s="6" t="n">
        <v>-0.1699390241743011</v>
      </c>
      <c r="N61" s="6" t="n">
        <v>-0.2553864964608102</v>
      </c>
      <c r="O61" s="6" t="n">
        <v>0.1354893935447135</v>
      </c>
      <c r="P61" s="6" t="n">
        <v>0.04326433444793776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43.47</v>
      </c>
      <c r="G62" s="6" t="n">
        <v>-0.035072098626311</v>
      </c>
      <c r="H62" s="6" t="n">
        <v>-0.06233820861950423</v>
      </c>
      <c r="I62" s="6" t="n">
        <v>-0.07589284917819383</v>
      </c>
      <c r="J62" s="6" t="n">
        <v>-0.1003724856115965</v>
      </c>
      <c r="K62" s="6" t="n">
        <v>-0.2525790692099293</v>
      </c>
      <c r="L62" s="6" t="n">
        <v>-0.2157676171500199</v>
      </c>
      <c r="M62" s="6" t="n">
        <v>-0.1453008120519831</v>
      </c>
      <c r="N62" s="6" t="n">
        <v>0.002768229545698109</v>
      </c>
      <c r="O62" s="6" t="n">
        <v>-0.1721801865467694</v>
      </c>
      <c r="P62" s="6" t="n">
        <v>-0.06104393339234571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ITB</t>
        </is>
      </c>
      <c r="I5" t="inlineStr">
        <is>
          <t>Home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URA</t>
        </is>
      </c>
      <c r="I6" t="inlineStr">
        <is>
          <t>Uranium &amp; Nuclear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AWAY</t>
        </is>
      </c>
      <c r="I7" t="inlineStr">
        <is>
          <t>Travel Tech &amp; Bookings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CLOU</t>
        </is>
      </c>
      <c r="C8" t="inlineStr">
        <is>
          <t>Cloud Computing &amp; SaaS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XSD</t>
        </is>
      </c>
      <c r="C9" t="inlineStr">
        <is>
          <t>Semiconductors - Equal Weight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XLU</t>
        </is>
      </c>
      <c r="I9" t="inlineStr">
        <is>
          <t>Electric &amp; Gas Utilities</t>
        </is>
      </c>
      <c r="J9" t="inlineStr">
        <is>
          <t>Utilities</t>
        </is>
      </c>
      <c r="K9" t="n">
        <v>12</v>
      </c>
    </row>
    <row r="10">
      <c r="A10" t="n">
        <v>8</v>
      </c>
      <c r="B10" t="inlineStr">
        <is>
          <t>NXTG</t>
        </is>
      </c>
      <c r="C10" t="inlineStr">
        <is>
          <t>NextGen 5G &amp; Telecom Infrastructure</t>
        </is>
      </c>
      <c r="D10" t="inlineStr">
        <is>
          <t>Communication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XOP</t>
        </is>
      </c>
      <c r="C11" t="inlineStr">
        <is>
          <t>Oil &amp; Gas Exploration &amp; Production</t>
        </is>
      </c>
      <c r="D11" t="inlineStr">
        <is>
          <t>Energy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ICLN</t>
        </is>
      </c>
      <c r="I12" t="inlineStr">
        <is>
          <t>Clean &amp; Renewable Energy</t>
        </is>
      </c>
      <c r="J12" t="inlineStr">
        <is>
          <t>Energy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0.115086252126249</v>
      </c>
      <c r="F17" t="inlineStr"/>
      <c r="G17" t="n">
        <v>52</v>
      </c>
      <c r="H17" t="inlineStr">
        <is>
          <t>AWAY</t>
        </is>
      </c>
      <c r="I17" t="inlineStr">
        <is>
          <t>Travel Tech &amp; Bookings</t>
        </is>
      </c>
      <c r="J17" t="inlineStr">
        <is>
          <t>Consumer Discretionary</t>
        </is>
      </c>
      <c r="K17" s="11" t="n">
        <v>-0.1706088596822034</v>
      </c>
    </row>
    <row r="18">
      <c r="A18" t="n">
        <v>2</v>
      </c>
      <c r="B18" t="inlineStr">
        <is>
          <t>CIBR</t>
        </is>
      </c>
      <c r="C18" t="inlineStr">
        <is>
          <t>Cybersecurity Leaders</t>
        </is>
      </c>
      <c r="D18" t="inlineStr">
        <is>
          <t>Technology</t>
        </is>
      </c>
      <c r="E18" s="11" t="n">
        <v>0.1068645254425511</v>
      </c>
      <c r="F18" t="inlineStr"/>
      <c r="G18" t="n">
        <v>53</v>
      </c>
      <c r="H18" t="inlineStr">
        <is>
          <t>BETZ</t>
        </is>
      </c>
      <c r="I18" t="inlineStr">
        <is>
          <t>Casinos, Gaming &amp; Sports Betting</t>
        </is>
      </c>
      <c r="J18" t="inlineStr">
        <is>
          <t>Consumer Discretionary</t>
        </is>
      </c>
      <c r="K18" s="11" t="n">
        <v>-0.1216182856387292</v>
      </c>
    </row>
    <row r="19">
      <c r="A19" t="n">
        <v>3</v>
      </c>
      <c r="B19" t="inlineStr">
        <is>
          <t>SMH</t>
        </is>
      </c>
      <c r="C19" t="inlineStr">
        <is>
          <t>Semiconductor Manufacturers</t>
        </is>
      </c>
      <c r="D19" t="inlineStr">
        <is>
          <t>Technology</t>
        </is>
      </c>
      <c r="E19" s="11" t="n">
        <v>0.09824439088799131</v>
      </c>
      <c r="F19" t="inlineStr"/>
      <c r="G19" t="n">
        <v>54</v>
      </c>
      <c r="H19" t="inlineStr">
        <is>
          <t>GDX</t>
        </is>
      </c>
      <c r="I19" t="inlineStr">
        <is>
          <t>Gold Miners</t>
        </is>
      </c>
      <c r="J19" t="inlineStr">
        <is>
          <t>Materials</t>
        </is>
      </c>
      <c r="K19" s="11" t="n">
        <v>-0.1080741968559144</v>
      </c>
    </row>
    <row r="20">
      <c r="A20" t="n">
        <v>4</v>
      </c>
      <c r="B20" t="inlineStr">
        <is>
          <t>XSD</t>
        </is>
      </c>
      <c r="C20" t="inlineStr">
        <is>
          <t>Semiconductors - Equal Weight</t>
        </is>
      </c>
      <c r="D20" t="inlineStr">
        <is>
          <t>Technology</t>
        </is>
      </c>
      <c r="E20" s="11" t="n">
        <v>0.09404350005052198</v>
      </c>
      <c r="F20" t="inlineStr"/>
      <c r="G20" t="n">
        <v>55</v>
      </c>
      <c r="H20" t="inlineStr">
        <is>
          <t>LIT</t>
        </is>
      </c>
      <c r="I20" t="inlineStr">
        <is>
          <t>Lithium &amp; Battery Tech</t>
        </is>
      </c>
      <c r="J20" t="inlineStr">
        <is>
          <t>Materials</t>
        </is>
      </c>
      <c r="K20" s="11" t="n">
        <v>-0.1065818410304744</v>
      </c>
    </row>
    <row r="21">
      <c r="A21" t="n">
        <v>5</v>
      </c>
      <c r="B21" t="inlineStr">
        <is>
          <t>BDRY</t>
        </is>
      </c>
      <c r="C21" t="inlineStr">
        <is>
          <t>Dry Bulk Shipping &amp; Maritime Freight</t>
        </is>
      </c>
      <c r="D21" t="inlineStr">
        <is>
          <t>Industrials</t>
        </is>
      </c>
      <c r="E21" s="11" t="n">
        <v>0.07351946277946664</v>
      </c>
      <c r="F21" t="inlineStr"/>
      <c r="G21" t="n">
        <v>56</v>
      </c>
      <c r="H21" t="inlineStr">
        <is>
          <t>URA</t>
        </is>
      </c>
      <c r="I21" t="inlineStr">
        <is>
          <t>Uranium &amp; Nuclear Energy</t>
        </is>
      </c>
      <c r="J21" t="inlineStr">
        <is>
          <t>Energy</t>
        </is>
      </c>
      <c r="K21" s="11" t="n">
        <v>-0.1057123694797827</v>
      </c>
    </row>
    <row r="22">
      <c r="A22" t="n">
        <v>6</v>
      </c>
      <c r="B22" t="inlineStr">
        <is>
          <t>GGME</t>
        </is>
      </c>
      <c r="C22" t="inlineStr">
        <is>
          <t>Next-Gen Media &amp; Gaming</t>
        </is>
      </c>
      <c r="D22" t="inlineStr">
        <is>
          <t>Technology</t>
        </is>
      </c>
      <c r="E22" s="11" t="n">
        <v>0.07320096170117085</v>
      </c>
      <c r="F22" t="inlineStr"/>
      <c r="G22" t="n">
        <v>57</v>
      </c>
      <c r="H22" t="inlineStr">
        <is>
          <t>TAN</t>
        </is>
      </c>
      <c r="I22" t="inlineStr">
        <is>
          <t>Solar Energy</t>
        </is>
      </c>
      <c r="J22" t="inlineStr">
        <is>
          <t>Energy</t>
        </is>
      </c>
      <c r="K22" s="11" t="n">
        <v>-0.1003724856115965</v>
      </c>
    </row>
    <row r="23">
      <c r="A23" t="n">
        <v>7</v>
      </c>
      <c r="B23" t="inlineStr">
        <is>
          <t>IDNA</t>
        </is>
      </c>
      <c r="C23" t="inlineStr">
        <is>
          <t>Genomics &amp; Immunology</t>
        </is>
      </c>
      <c r="D23" t="inlineStr">
        <is>
          <t>Health Care</t>
        </is>
      </c>
      <c r="E23" s="11" t="n">
        <v>0.05092010463829522</v>
      </c>
      <c r="F23" t="inlineStr"/>
      <c r="G23" t="n">
        <v>58</v>
      </c>
      <c r="H23" t="inlineStr">
        <is>
          <t>PEJ</t>
        </is>
      </c>
      <c r="I23" t="inlineStr">
        <is>
          <t>Leisure &amp; Entertainment</t>
        </is>
      </c>
      <c r="J23" t="inlineStr">
        <is>
          <t>Consumer Discretionary</t>
        </is>
      </c>
      <c r="K23" s="11" t="n">
        <v>-0.09815049284271349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0.04587608313947689</v>
      </c>
      <c r="F24" t="inlineStr"/>
      <c r="G24" t="n">
        <v>59</v>
      </c>
      <c r="H24" t="inlineStr">
        <is>
          <t>XAR</t>
        </is>
      </c>
      <c r="I24" t="inlineStr">
        <is>
          <t>Aerospace &amp; Defense (Equal Weight)</t>
        </is>
      </c>
      <c r="J24" t="inlineStr">
        <is>
          <t>Industrials</t>
        </is>
      </c>
      <c r="K24" s="11" t="n">
        <v>-0.09796740411092209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0.04476533346443778</v>
      </c>
      <c r="F25" t="inlineStr"/>
      <c r="G25" t="n">
        <v>60</v>
      </c>
      <c r="H25" t="inlineStr">
        <is>
          <t>SIL</t>
        </is>
      </c>
      <c r="I25" t="inlineStr">
        <is>
          <t>Silver Miners</t>
        </is>
      </c>
      <c r="J25" t="inlineStr">
        <is>
          <t>Materials</t>
        </is>
      </c>
      <c r="K25" s="11" t="n">
        <v>-0.09375314740070406</v>
      </c>
    </row>
    <row r="26">
      <c r="A26" t="n">
        <v>10</v>
      </c>
      <c r="B26" t="inlineStr">
        <is>
          <t>NXTG</t>
        </is>
      </c>
      <c r="C26" t="inlineStr">
        <is>
          <t>NextGen 5G &amp; Telecom Infrastructure</t>
        </is>
      </c>
      <c r="D26" t="inlineStr">
        <is>
          <t>Communication</t>
        </is>
      </c>
      <c r="E26" s="11" t="n">
        <v>0.04216204285979575</v>
      </c>
      <c r="F26" t="inlineStr"/>
      <c r="G26" t="n">
        <v>61</v>
      </c>
      <c r="H26" t="inlineStr">
        <is>
          <t>KBWP</t>
        </is>
      </c>
      <c r="I26" t="inlineStr">
        <is>
          <t>Insurance Underwriters</t>
        </is>
      </c>
      <c r="J26" t="inlineStr">
        <is>
          <t>Financials</t>
        </is>
      </c>
      <c r="K26" s="11" t="n">
        <v>-0.09170723594469643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BDRY</t>
        </is>
      </c>
      <c r="C31" t="inlineStr">
        <is>
          <t>Dry Bulk Shipping &amp; Maritime Freight</t>
        </is>
      </c>
      <c r="D31" t="inlineStr">
        <is>
          <t>Industrials</t>
        </is>
      </c>
      <c r="E31" s="11" t="n">
        <v>0.3478633089613843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-0.2525790692099293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0.3429235062007863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-0.1713867337566629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0.3147272100402931</v>
      </c>
      <c r="F33" t="inlineStr"/>
      <c r="G33" t="n">
        <v>54</v>
      </c>
      <c r="H33" t="inlineStr">
        <is>
          <t>XHB</t>
        </is>
      </c>
      <c r="I33" t="inlineStr">
        <is>
          <t>Homebuilders &amp; Residential Construction</t>
        </is>
      </c>
      <c r="J33" t="inlineStr">
        <is>
          <t>Consumer Discretionary</t>
        </is>
      </c>
      <c r="K33" s="11" t="n">
        <v>-0.1482210803797681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0.2724432886553156</v>
      </c>
      <c r="F34" t="inlineStr"/>
      <c r="G34" t="n">
        <v>55</v>
      </c>
      <c r="H34" t="inlineStr">
        <is>
          <t>ITB</t>
        </is>
      </c>
      <c r="I34" t="inlineStr">
        <is>
          <t>Home Construction</t>
        </is>
      </c>
      <c r="J34" t="inlineStr">
        <is>
          <t>Consumer Discretionary</t>
        </is>
      </c>
      <c r="K34" s="11" t="n">
        <v>-0.1380596884332205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0.2434722502349378</v>
      </c>
      <c r="F35" t="inlineStr"/>
      <c r="G35" t="n">
        <v>56</v>
      </c>
      <c r="H35" t="inlineStr">
        <is>
          <t>XTN</t>
        </is>
      </c>
      <c r="I35" t="inlineStr">
        <is>
          <t>Trucking &amp; Logistics</t>
        </is>
      </c>
      <c r="J35" t="inlineStr">
        <is>
          <t>Industrials</t>
        </is>
      </c>
      <c r="K35" s="11" t="n">
        <v>-0.1333104088464812</v>
      </c>
    </row>
    <row r="36">
      <c r="A36" t="n">
        <v>6</v>
      </c>
      <c r="B36" t="inlineStr">
        <is>
          <t>GDX</t>
        </is>
      </c>
      <c r="C36" t="inlineStr">
        <is>
          <t>Gold Miners</t>
        </is>
      </c>
      <c r="D36" t="inlineStr">
        <is>
          <t>Materials</t>
        </is>
      </c>
      <c r="E36" s="11" t="n">
        <v>0.2381016625309667</v>
      </c>
      <c r="F36" t="inlineStr"/>
      <c r="G36" t="n">
        <v>57</v>
      </c>
      <c r="H36" t="inlineStr">
        <is>
          <t>XLU</t>
        </is>
      </c>
      <c r="I36" t="inlineStr">
        <is>
          <t>Electric &amp; Gas Utilities</t>
        </is>
      </c>
      <c r="J36" t="inlineStr">
        <is>
          <t>Utilities</t>
        </is>
      </c>
      <c r="K36" s="11" t="n">
        <v>-0.1293497649418833</v>
      </c>
    </row>
    <row r="37">
      <c r="A37" t="n">
        <v>7</v>
      </c>
      <c r="B37" t="inlineStr">
        <is>
          <t>CIBR</t>
        </is>
      </c>
      <c r="C37" t="inlineStr">
        <is>
          <t>Cybersecurity Leaders</t>
        </is>
      </c>
      <c r="D37" t="inlineStr">
        <is>
          <t>Technology</t>
        </is>
      </c>
      <c r="E37" s="11" t="n">
        <v>0.2324787134775763</v>
      </c>
      <c r="F37" t="inlineStr"/>
      <c r="G37" t="n">
        <v>58</v>
      </c>
      <c r="H37" t="inlineStr">
        <is>
          <t>LIT</t>
        </is>
      </c>
      <c r="I37" t="inlineStr">
        <is>
          <t>Lithium &amp; Battery Tech</t>
        </is>
      </c>
      <c r="J37" t="inlineStr">
        <is>
          <t>Materials</t>
        </is>
      </c>
      <c r="K37" s="11" t="n">
        <v>-0.1241182558210215</v>
      </c>
    </row>
    <row r="38">
      <c r="A38" t="n">
        <v>8</v>
      </c>
      <c r="B38" t="inlineStr">
        <is>
          <t>XOP</t>
        </is>
      </c>
      <c r="C38" t="inlineStr">
        <is>
          <t>Oil &amp; Gas Exploration &amp; Production</t>
        </is>
      </c>
      <c r="D38" t="inlineStr">
        <is>
          <t>Energy</t>
        </is>
      </c>
      <c r="E38" s="11" t="n">
        <v>0.2075009630454823</v>
      </c>
      <c r="F38" t="inlineStr"/>
      <c r="G38" t="n">
        <v>59</v>
      </c>
      <c r="H38" t="inlineStr">
        <is>
          <t>JETS</t>
        </is>
      </c>
      <c r="I38" t="inlineStr">
        <is>
          <t>Airlines</t>
        </is>
      </c>
      <c r="J38" t="inlineStr">
        <is>
          <t>Industrials</t>
        </is>
      </c>
      <c r="K38" s="11" t="n">
        <v>-0.1237684887444701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0.2053122746479821</v>
      </c>
      <c r="F39" t="inlineStr"/>
      <c r="G39" t="n">
        <v>60</v>
      </c>
      <c r="H39" t="inlineStr">
        <is>
          <t>XAR</t>
        </is>
      </c>
      <c r="I39" t="inlineStr">
        <is>
          <t>Aerospace &amp; Defense (Equal Weight)</t>
        </is>
      </c>
      <c r="J39" t="inlineStr">
        <is>
          <t>Industrials</t>
        </is>
      </c>
      <c r="K39" s="11" t="n">
        <v>-0.1204843227562985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0.1527640548044698</v>
      </c>
      <c r="F40" t="inlineStr"/>
      <c r="G40" t="n">
        <v>61</v>
      </c>
      <c r="H40" t="inlineStr">
        <is>
          <t>IFRA</t>
        </is>
      </c>
      <c r="I40" t="inlineStr">
        <is>
          <t>US Infrastructure &amp; Engineering</t>
        </is>
      </c>
      <c r="J40" t="inlineStr">
        <is>
          <t>Industrials</t>
        </is>
      </c>
      <c r="K40" s="11" t="n">
        <v>-0.1138080608146349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0.6401603620515284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-0.2157676171500199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0.6165651937702634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-0.1521062092808365</v>
      </c>
    </row>
    <row r="47">
      <c r="A47" t="n">
        <v>3</v>
      </c>
      <c r="B47" t="inlineStr">
        <is>
          <t>BDRY</t>
        </is>
      </c>
      <c r="C47" t="inlineStr">
        <is>
          <t>Dry Bulk Shipping &amp; Maritime Freight</t>
        </is>
      </c>
      <c r="D47" t="inlineStr">
        <is>
          <t>Industrials</t>
        </is>
      </c>
      <c r="E47" s="11" t="n">
        <v>0.6091836888608408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-0.1150455806089948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0.5739969078028957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-0.08418580559139011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0.5218835376075268</v>
      </c>
      <c r="F49" t="inlineStr"/>
      <c r="G49" t="n">
        <v>56</v>
      </c>
      <c r="H49" t="inlineStr">
        <is>
          <t>ICLN</t>
        </is>
      </c>
      <c r="I49" t="inlineStr">
        <is>
          <t>Clean &amp; Renewable Energy</t>
        </is>
      </c>
      <c r="J49" t="inlineStr">
        <is>
          <t>Energy</t>
        </is>
      </c>
      <c r="K49" s="11" t="n">
        <v>-0.07069645590732243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0.4994819522316869</v>
      </c>
      <c r="F50" t="inlineStr"/>
      <c r="G50" t="n">
        <v>57</v>
      </c>
      <c r="H50" t="inlineStr">
        <is>
          <t>PBJ</t>
        </is>
      </c>
      <c r="I50" t="inlineStr">
        <is>
          <t>Food &amp; Beverage Manufacturers</t>
        </is>
      </c>
      <c r="J50" t="inlineStr">
        <is>
          <t>Consumer Staples</t>
        </is>
      </c>
      <c r="K50" s="11" t="n">
        <v>-0.05034784643985468</v>
      </c>
    </row>
    <row r="51">
      <c r="A51" t="n">
        <v>7</v>
      </c>
      <c r="B51" t="inlineStr">
        <is>
          <t>IDNA</t>
        </is>
      </c>
      <c r="C51" t="inlineStr">
        <is>
          <t>Genomics &amp; Immunology</t>
        </is>
      </c>
      <c r="D51" t="inlineStr">
        <is>
          <t>Health Care</t>
        </is>
      </c>
      <c r="E51" s="11" t="n">
        <v>0.4893556449934702</v>
      </c>
      <c r="F51" t="inlineStr"/>
      <c r="G51" t="n">
        <v>58</v>
      </c>
      <c r="H51" t="inlineStr">
        <is>
          <t>IHI</t>
        </is>
      </c>
      <c r="I51" t="inlineStr">
        <is>
          <t>Medical Devices &amp; Equipment</t>
        </is>
      </c>
      <c r="J51" t="inlineStr">
        <is>
          <t>Health Care</t>
        </is>
      </c>
      <c r="K51" s="11" t="n">
        <v>-0.04809470735776133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0.3880343963962565</v>
      </c>
      <c r="F52" t="inlineStr"/>
      <c r="G52" t="n">
        <v>59</v>
      </c>
      <c r="H52" t="inlineStr">
        <is>
          <t>FCG</t>
        </is>
      </c>
      <c r="I52" t="inlineStr">
        <is>
          <t>Natural Gas Producers</t>
        </is>
      </c>
      <c r="J52" t="inlineStr">
        <is>
          <t>Energy</t>
        </is>
      </c>
      <c r="K52" s="11" t="n">
        <v>-0.04653215641433406</v>
      </c>
    </row>
    <row r="53">
      <c r="A53" t="n">
        <v>9</v>
      </c>
      <c r="B53" t="inlineStr">
        <is>
          <t>IGV</t>
        </is>
      </c>
      <c r="C53" t="inlineStr">
        <is>
          <t>Software &amp; Cloud Applications</t>
        </is>
      </c>
      <c r="D53" t="inlineStr">
        <is>
          <t>Technology</t>
        </is>
      </c>
      <c r="E53" s="11" t="n">
        <v>0.32603432285113</v>
      </c>
      <c r="F53" t="inlineStr"/>
      <c r="G53" t="n">
        <v>60</v>
      </c>
      <c r="H53" t="inlineStr">
        <is>
          <t>BETZ</t>
        </is>
      </c>
      <c r="I53" t="inlineStr">
        <is>
          <t>Casinos, Gaming &amp; Sports Betting</t>
        </is>
      </c>
      <c r="J53" t="inlineStr">
        <is>
          <t>Consumer Discretionary</t>
        </is>
      </c>
      <c r="K53" s="11" t="n">
        <v>-0.04413378921475897</v>
      </c>
    </row>
    <row r="54">
      <c r="A54" t="n">
        <v>10</v>
      </c>
      <c r="B54" t="inlineStr">
        <is>
          <t>GGME</t>
        </is>
      </c>
      <c r="C54" t="inlineStr">
        <is>
          <t>Next-Gen Media &amp; Gaming</t>
        </is>
      </c>
      <c r="D54" t="inlineStr">
        <is>
          <t>Technology</t>
        </is>
      </c>
      <c r="E54" s="11" t="n">
        <v>0.3259000452980545</v>
      </c>
      <c r="F54" t="inlineStr"/>
      <c r="G54" t="n">
        <v>61</v>
      </c>
      <c r="H54" t="inlineStr">
        <is>
          <t>ITA</t>
        </is>
      </c>
      <c r="I54" t="inlineStr">
        <is>
          <t>Aerospace &amp; Defense</t>
        </is>
      </c>
      <c r="J54" t="inlineStr">
        <is>
          <t>Industrials</t>
        </is>
      </c>
      <c r="K54" s="11" t="n">
        <v>-0.04259714624244082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0.8818616041052152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-0.2553864964608102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0.8759572078459845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-0.2495420607818757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0.8389564467943529</v>
      </c>
      <c r="F61" t="inlineStr"/>
      <c r="G61" t="n">
        <v>54</v>
      </c>
      <c r="H61" t="inlineStr">
        <is>
          <t>FINX</t>
        </is>
      </c>
      <c r="I61" t="inlineStr">
        <is>
          <t>FinTech &amp; Digital Payments</t>
        </is>
      </c>
      <c r="J61" t="inlineStr">
        <is>
          <t>Technology</t>
        </is>
      </c>
      <c r="K61" s="11" t="n">
        <v>-0.2483146972822715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0.6494056793612057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-0.1643668583297947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0.608373917271281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-0.1394528460327568</v>
      </c>
    </row>
    <row r="64">
      <c r="A64" t="n">
        <v>6</v>
      </c>
      <c r="B64" t="inlineStr">
        <is>
          <t>COPX</t>
        </is>
      </c>
      <c r="C64" t="inlineStr">
        <is>
          <t>Copper Miners</t>
        </is>
      </c>
      <c r="D64" t="inlineStr">
        <is>
          <t>Materials</t>
        </is>
      </c>
      <c r="E64" s="11" t="n">
        <v>0.5833450281389629</v>
      </c>
      <c r="F64" t="inlineStr"/>
      <c r="G64" t="n">
        <v>57</v>
      </c>
      <c r="H64" t="inlineStr">
        <is>
          <t>URA</t>
        </is>
      </c>
      <c r="I64" t="inlineStr">
        <is>
          <t>Uranium &amp; Nuclear Energy</t>
        </is>
      </c>
      <c r="J64" t="inlineStr">
        <is>
          <t>Energy</t>
        </is>
      </c>
      <c r="K64" s="11" t="n">
        <v>-0.118943634277186</v>
      </c>
    </row>
    <row r="65">
      <c r="A65" t="n">
        <v>7</v>
      </c>
      <c r="B65" t="inlineStr">
        <is>
          <t>NXTG</t>
        </is>
      </c>
      <c r="C65" t="inlineStr">
        <is>
          <t>NextGen 5G &amp; Telecom Infrastructure</t>
        </is>
      </c>
      <c r="D65" t="inlineStr">
        <is>
          <t>Communication</t>
        </is>
      </c>
      <c r="E65" s="11" t="n">
        <v>0.5249467092767763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-0.114744220423196</v>
      </c>
    </row>
    <row r="66">
      <c r="A66" t="n">
        <v>8</v>
      </c>
      <c r="B66" t="inlineStr">
        <is>
          <t>OIH</t>
        </is>
      </c>
      <c r="C66" t="inlineStr">
        <is>
          <t>Oil Services &amp; Equipment</t>
        </is>
      </c>
      <c r="D66" t="inlineStr">
        <is>
          <t>Energy</t>
        </is>
      </c>
      <c r="E66" s="11" t="n">
        <v>0.5213464865443564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-0.06986555985929133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0.4810106798757787</v>
      </c>
      <c r="F67" t="inlineStr"/>
      <c r="G67" t="n">
        <v>60</v>
      </c>
      <c r="H67" t="inlineStr">
        <is>
          <t>XLU</t>
        </is>
      </c>
      <c r="I67" t="inlineStr">
        <is>
          <t>Electric &amp; Gas Utilities</t>
        </is>
      </c>
      <c r="J67" t="inlineStr">
        <is>
          <t>Utilities</t>
        </is>
      </c>
      <c r="K67" s="11" t="n">
        <v>-0.06127306550198153</v>
      </c>
    </row>
    <row r="68">
      <c r="A68" t="n">
        <v>10</v>
      </c>
      <c r="B68" t="inlineStr">
        <is>
          <t>IBB</t>
        </is>
      </c>
      <c r="C68" t="inlineStr">
        <is>
          <t>Biotechnology (Market Weight)</t>
        </is>
      </c>
      <c r="D68" t="inlineStr">
        <is>
          <t>Health Care</t>
        </is>
      </c>
      <c r="E68" s="11" t="n">
        <v>0.4803027789205025</v>
      </c>
      <c r="F68" t="inlineStr"/>
      <c r="G68" t="n">
        <v>61</v>
      </c>
      <c r="H68" t="inlineStr">
        <is>
          <t>XRT</t>
        </is>
      </c>
      <c r="I68" t="inlineStr">
        <is>
          <t>Retail - Broad / Omnichannel</t>
        </is>
      </c>
      <c r="J68" t="inlineStr">
        <is>
          <t>Consumer Discretionary</t>
        </is>
      </c>
      <c r="K68" s="11" t="n">
        <v>-0.04948200311150563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3.287866392152082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-0.1721801865467694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2.784349713479111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-0.006070079689161512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2.31340980541637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0.004624658486933386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1.851717876934801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0.06939916706124771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1.7547109580761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0.1050345738554028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1.510732280258234</v>
      </c>
      <c r="F78" t="inlineStr"/>
      <c r="G78" t="n">
        <v>57</v>
      </c>
      <c r="H78" t="inlineStr">
        <is>
          <t>BIZD</t>
        </is>
      </c>
      <c r="I78" t="inlineStr">
        <is>
          <t>Business Development Companies (BDCs)</t>
        </is>
      </c>
      <c r="J78" t="inlineStr">
        <is>
          <t>Financials</t>
        </is>
      </c>
      <c r="K78" s="11" t="n">
        <v>0.1295326377642474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1.388857422400881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0.1354893935447135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1.384925743713701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0.139004663972798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1.302700676254414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0.1606293385848405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1.184007290763013</v>
      </c>
      <c r="F82" t="inlineStr"/>
      <c r="G82" t="n">
        <v>61</v>
      </c>
      <c r="H82" t="inlineStr">
        <is>
          <t>ICLN</t>
        </is>
      </c>
      <c r="I82" t="inlineStr">
        <is>
          <t>Clean &amp; Renewable Energy</t>
        </is>
      </c>
      <c r="J82" t="inlineStr">
        <is>
          <t>Energy</t>
        </is>
      </c>
      <c r="K82" s="11" t="n">
        <v>0.1765785521042469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2026-09-26T00:04:33Z</dcterms:created>
  <dcterms:modified xmlns:dcterms="http://purl.org/dc/terms/" xmlns:xsi="http://www.w3.org/2001/XMLSchema-instance" xsi:type="dcterms:W3CDTF">2026-09-26T00:04:33Z</dcterms:modified>
</cp:coreProperties>
</file>