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4" customWidth="1" min="7" max="7"/>
    <col width="25" customWidth="1" min="8" max="8"/>
    <col width="24" customWidth="1" min="9" max="9"/>
    <col width="24" customWidth="1" min="10" max="10"/>
    <col width="23" customWidth="1" min="11" max="11"/>
    <col width="24" customWidth="1" min="12" max="12"/>
    <col width="24" customWidth="1" min="13" max="13"/>
    <col width="23" customWidth="1" min="14" max="14"/>
    <col width="23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BDRY</t>
        </is>
      </c>
      <c r="D2" s="3" t="inlineStr">
        <is>
          <t>Dry Bulk Shipping &amp; Maritime Freight</t>
        </is>
      </c>
      <c r="E2" s="3" t="inlineStr">
        <is>
          <t>Industrials</t>
        </is>
      </c>
      <c r="F2" s="5" t="n">
        <v>15.79</v>
      </c>
      <c r="G2" s="6" t="n">
        <v>0.03202612843200425</v>
      </c>
      <c r="H2" s="6" t="n">
        <v>-0.008165836295095152</v>
      </c>
      <c r="I2" s="6" t="n">
        <v>-0.02168521939473467</v>
      </c>
      <c r="J2" s="6" t="n">
        <v>0.1278571401323592</v>
      </c>
      <c r="K2" s="6" t="n">
        <v>0.3291245631099993</v>
      </c>
      <c r="L2" s="6" t="n">
        <v>0.5139021572240416</v>
      </c>
      <c r="M2" s="6" t="n">
        <v>0.8752968905913574</v>
      </c>
      <c r="N2" s="6" t="n">
        <v>0.9398033533015231</v>
      </c>
      <c r="O2" s="6" t="n">
        <v>1.881386844323893</v>
      </c>
      <c r="P2" s="6" t="n">
        <v>0.4229856581713587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40</v>
      </c>
      <c r="G3" s="6" t="n">
        <v>0.03359171088971857</v>
      </c>
      <c r="H3" s="6" t="n">
        <v>0.05596617930587211</v>
      </c>
      <c r="I3" s="6" t="n">
        <v>-0.007197838395073819</v>
      </c>
      <c r="J3" s="6" t="n">
        <v>0.1154489492243165</v>
      </c>
      <c r="K3" s="6" t="n">
        <v>0.3162224680275894</v>
      </c>
      <c r="L3" s="6" t="n">
        <v>0.357966981324807</v>
      </c>
      <c r="M3" s="6" t="n">
        <v>0.5545147411724121</v>
      </c>
      <c r="N3" s="6" t="n">
        <v>0.7783887913828087</v>
      </c>
      <c r="O3" s="6" t="n">
        <v>0.9055675703720893</v>
      </c>
      <c r="P3" s="6" t="n">
        <v>0.2397709363499672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120.48</v>
      </c>
      <c r="G4" s="6" t="n">
        <v>0.008538458733284182</v>
      </c>
      <c r="H4" s="6" t="n">
        <v>0.0903167724609375</v>
      </c>
      <c r="I4" s="6" t="n">
        <v>0.08024750897153332</v>
      </c>
      <c r="J4" s="6" t="n">
        <v>0.04257533664142898</v>
      </c>
      <c r="K4" s="6" t="n">
        <v>0.2631579663063595</v>
      </c>
      <c r="L4" s="6" t="n">
        <v>0.5535783187077863</v>
      </c>
      <c r="M4" s="6" t="n">
        <v>0.5063574616779951</v>
      </c>
      <c r="N4" s="6" t="n">
        <v>0.4114826527182891</v>
      </c>
      <c r="O4" s="6" t="n">
        <v>1.325716906385342</v>
      </c>
      <c r="P4" s="6" t="n">
        <v>0.3249076772289528</v>
      </c>
    </row>
    <row r="5">
      <c r="A5" s="3" t="n">
        <v>4</v>
      </c>
      <c r="B5" s="4" t="n">
        <v>94</v>
      </c>
      <c r="C5" s="3" t="inlineStr">
        <is>
          <t>CIBR</t>
        </is>
      </c>
      <c r="D5" s="3" t="inlineStr">
        <is>
          <t>Cybersecurity Leaders</t>
        </is>
      </c>
      <c r="E5" s="3" t="inlineStr">
        <is>
          <t>Technology</t>
        </is>
      </c>
      <c r="F5" s="5" t="n">
        <v>101.66</v>
      </c>
      <c r="G5" s="6" t="n">
        <v>0.01355932770659796</v>
      </c>
      <c r="H5" s="6" t="n">
        <v>0.07965165365661564</v>
      </c>
      <c r="I5" s="6" t="n">
        <v>0.06651284082651343</v>
      </c>
      <c r="J5" s="6" t="n">
        <v>0.03957462634574482</v>
      </c>
      <c r="K5" s="6" t="n">
        <v>0.20797130991308</v>
      </c>
      <c r="L5" s="6" t="n">
        <v>0.5687909408215208</v>
      </c>
      <c r="M5" s="6" t="n">
        <v>0.4287126555687368</v>
      </c>
      <c r="N5" s="6" t="n">
        <v>0.3584039545142776</v>
      </c>
      <c r="O5" s="6" t="n">
        <v>1.224829726753839</v>
      </c>
      <c r="P5" s="6" t="n">
        <v>0.3054660826441722</v>
      </c>
    </row>
    <row r="6">
      <c r="A6" s="3" t="n">
        <v>5</v>
      </c>
      <c r="B6" s="4" t="n">
        <v>93</v>
      </c>
      <c r="C6" s="3" t="inlineStr">
        <is>
          <t>SMH</t>
        </is>
      </c>
      <c r="D6" s="3" t="inlineStr">
        <is>
          <t>Semiconductor Manufacturers</t>
        </is>
      </c>
      <c r="E6" s="3" t="inlineStr">
        <is>
          <t>Technology</t>
        </is>
      </c>
      <c r="F6" s="5" t="n">
        <v>560.61</v>
      </c>
      <c r="G6" s="6" t="n">
        <v>0.02758631105711218</v>
      </c>
      <c r="H6" s="6" t="n">
        <v>0.0005889127533271754</v>
      </c>
      <c r="I6" s="6" t="n">
        <v>0.01449513231905541</v>
      </c>
      <c r="J6" s="6" t="n">
        <v>-0.05632336519287562</v>
      </c>
      <c r="K6" s="6" t="n">
        <v>-0.1015433247214843</v>
      </c>
      <c r="L6" s="6" t="n">
        <v>0.412542779818537</v>
      </c>
      <c r="M6" s="6" t="n">
        <v>0.6576889501227876</v>
      </c>
      <c r="N6" s="6" t="n">
        <v>0.842274784746984</v>
      </c>
      <c r="O6" s="6" t="n">
        <v>2.870659759625966</v>
      </c>
      <c r="P6" s="6" t="n">
        <v>0.5701036835829725</v>
      </c>
    </row>
    <row r="7">
      <c r="A7" s="3" t="n">
        <v>6</v>
      </c>
      <c r="B7" s="4" t="n">
        <v>91</v>
      </c>
      <c r="C7" s="3" t="inlineStr">
        <is>
          <t>XOP</t>
        </is>
      </c>
      <c r="D7" s="3" t="inlineStr">
        <is>
          <t>Oil &amp; Gas Exploration &amp; Production</t>
        </is>
      </c>
      <c r="E7" s="3" t="inlineStr">
        <is>
          <t>Energy</t>
        </is>
      </c>
      <c r="F7" s="5" t="n">
        <v>192.59</v>
      </c>
      <c r="G7" s="6" t="n">
        <v>0.004118838756846266</v>
      </c>
      <c r="H7" s="6" t="n">
        <v>-0.01473374361706126</v>
      </c>
      <c r="I7" s="6" t="n">
        <v>0.00135181461218048</v>
      </c>
      <c r="J7" s="6" t="n">
        <v>0.05039536365850084</v>
      </c>
      <c r="K7" s="6" t="n">
        <v>0.2425935375296568</v>
      </c>
      <c r="L7" s="6" t="n">
        <v>0.1424727024347467</v>
      </c>
      <c r="M7" s="6" t="n">
        <v>0.5303387184942865</v>
      </c>
      <c r="N7" s="6" t="n">
        <v>0.4780227231049305</v>
      </c>
      <c r="O7" s="6" t="n">
        <v>0.3764790665018007</v>
      </c>
      <c r="P7" s="6" t="n">
        <v>0.1123886193088206</v>
      </c>
    </row>
    <row r="8">
      <c r="A8" s="3" t="n">
        <v>7</v>
      </c>
      <c r="B8" s="4" t="n">
        <v>89</v>
      </c>
      <c r="C8" s="3" t="inlineStr">
        <is>
          <t>XBI</t>
        </is>
      </c>
      <c r="D8" s="3" t="inlineStr">
        <is>
          <t>Biotechnology (Equal Weight)</t>
        </is>
      </c>
      <c r="E8" s="3" t="inlineStr">
        <is>
          <t>Health Care</t>
        </is>
      </c>
      <c r="F8" s="5" t="n">
        <v>158.25</v>
      </c>
      <c r="G8" s="6" t="n">
        <v>0.02639776571255514</v>
      </c>
      <c r="H8" s="6" t="n">
        <v>0.009118687724741559</v>
      </c>
      <c r="I8" s="6" t="n">
        <v>-0.03729166991558752</v>
      </c>
      <c r="J8" s="6" t="n">
        <v>-0.008023561644150079</v>
      </c>
      <c r="K8" s="6" t="n">
        <v>0.1364183445641207</v>
      </c>
      <c r="L8" s="6" t="n">
        <v>0.2755079997262306</v>
      </c>
      <c r="M8" s="6" t="n">
        <v>0.3141176896929845</v>
      </c>
      <c r="N8" s="6" t="n">
        <v>0.695364238410596</v>
      </c>
      <c r="O8" s="6" t="n">
        <v>1.065229618544522</v>
      </c>
      <c r="P8" s="6" t="n">
        <v>0.2734721400896583</v>
      </c>
    </row>
    <row r="9">
      <c r="A9" s="3" t="n">
        <v>8</v>
      </c>
      <c r="B9" s="4" t="n">
        <v>88</v>
      </c>
      <c r="C9" s="3" t="inlineStr">
        <is>
          <t>CLOU</t>
        </is>
      </c>
      <c r="D9" s="3" t="inlineStr">
        <is>
          <t>Cloud Computing &amp; SaaS</t>
        </is>
      </c>
      <c r="E9" s="3" t="inlineStr">
        <is>
          <t>Technology</t>
        </is>
      </c>
      <c r="F9" s="5" t="n">
        <v>28.34</v>
      </c>
      <c r="G9" s="6" t="n">
        <v>0.01142040291207613</v>
      </c>
      <c r="H9" s="6" t="n">
        <v>0.04306220364403979</v>
      </c>
      <c r="I9" s="6" t="n">
        <v>-0.003866453687229932</v>
      </c>
      <c r="J9" s="6" t="n">
        <v>0.01649931871119326</v>
      </c>
      <c r="K9" s="6" t="n">
        <v>0.289353991938458</v>
      </c>
      <c r="L9" s="6" t="n">
        <v>0.4269888862851456</v>
      </c>
      <c r="M9" s="6" t="n">
        <v>0.2534276597769287</v>
      </c>
      <c r="N9" s="6" t="n">
        <v>0.2044198608405612</v>
      </c>
      <c r="O9" s="6" t="n">
        <v>0.4511008272501806</v>
      </c>
      <c r="P9" s="6" t="n">
        <v>0.1321375540002143</v>
      </c>
    </row>
    <row r="10">
      <c r="A10" s="3" t="n">
        <v>9</v>
      </c>
      <c r="B10" s="4" t="n">
        <v>86</v>
      </c>
      <c r="C10" s="3" t="inlineStr">
        <is>
          <t>XSD</t>
        </is>
      </c>
      <c r="D10" s="3" t="inlineStr">
        <is>
          <t>Semiconductors - Equal Weight</t>
        </is>
      </c>
      <c r="E10" s="3" t="inlineStr">
        <is>
          <t>Technology</t>
        </is>
      </c>
      <c r="F10" s="5" t="n">
        <v>499.27</v>
      </c>
      <c r="G10" s="6" t="n">
        <v>0.04057941166331247</v>
      </c>
      <c r="H10" s="6" t="n">
        <v>0.01794194909182401</v>
      </c>
      <c r="I10" s="6" t="n">
        <v>0.04336286984117432</v>
      </c>
      <c r="J10" s="6" t="n">
        <v>-0.09114580295269525</v>
      </c>
      <c r="K10" s="6" t="n">
        <v>-0.1581072592931696</v>
      </c>
      <c r="L10" s="6" t="n">
        <v>0.5032690891051099</v>
      </c>
      <c r="M10" s="6" t="n">
        <v>0.5936724689637194</v>
      </c>
      <c r="N10" s="6" t="n">
        <v>0.6221786646658571</v>
      </c>
      <c r="O10" s="6" t="n">
        <v>1.521047447008756</v>
      </c>
      <c r="P10" s="6" t="n">
        <v>0.3610069400879758</v>
      </c>
    </row>
    <row r="11">
      <c r="A11" s="3" t="n">
        <v>10</v>
      </c>
      <c r="B11" s="4" t="n">
        <v>85</v>
      </c>
      <c r="C11" s="3" t="inlineStr">
        <is>
          <t>NXTG</t>
        </is>
      </c>
      <c r="D11" s="3" t="inlineStr">
        <is>
          <t>NextGen 5G &amp; Telecom Infrastructure</t>
        </is>
      </c>
      <c r="E11" s="3" t="inlineStr">
        <is>
          <t>Communication</t>
        </is>
      </c>
      <c r="F11" s="5" t="n">
        <v>155.64</v>
      </c>
      <c r="G11" s="6" t="n">
        <v>0.01885313554841495</v>
      </c>
      <c r="H11" s="6" t="n">
        <v>0.02105889174117381</v>
      </c>
      <c r="I11" s="6" t="n">
        <v>0.01698906310492632</v>
      </c>
      <c r="J11" s="6" t="n">
        <v>0</v>
      </c>
      <c r="K11" s="6" t="n">
        <v>0.01280701512246551</v>
      </c>
      <c r="L11" s="6" t="n">
        <v>0.348120463279231</v>
      </c>
      <c r="M11" s="6" t="n">
        <v>0.4955933613986172</v>
      </c>
      <c r="N11" s="6" t="n">
        <v>0.5242149768876483</v>
      </c>
      <c r="O11" s="6" t="n">
        <v>1.341628879289763</v>
      </c>
      <c r="P11" s="6" t="n">
        <v>0.3279223746045616</v>
      </c>
    </row>
    <row r="12">
      <c r="A12" s="3" t="n">
        <v>11</v>
      </c>
      <c r="B12" s="4" t="n">
        <v>83</v>
      </c>
      <c r="C12" s="3" t="inlineStr">
        <is>
          <t>IBB</t>
        </is>
      </c>
      <c r="D12" s="3" t="inlineStr">
        <is>
          <t>Biotechnology (Market Weight)</t>
        </is>
      </c>
      <c r="E12" s="3" t="inlineStr">
        <is>
          <t>Health Care</t>
        </is>
      </c>
      <c r="F12" s="5" t="n">
        <v>207.07</v>
      </c>
      <c r="G12" s="6" t="n">
        <v>0.02307318956799387</v>
      </c>
      <c r="H12" s="6" t="n">
        <v>0.02191641086513707</v>
      </c>
      <c r="I12" s="6" t="n">
        <v>-0.03147122231532828</v>
      </c>
      <c r="J12" s="6" t="n">
        <v>0.02550953591456739</v>
      </c>
      <c r="K12" s="6" t="n">
        <v>0.1939641136999246</v>
      </c>
      <c r="L12" s="6" t="n">
        <v>0.2389200041922581</v>
      </c>
      <c r="M12" s="6" t="n">
        <v>0.2371608643517575</v>
      </c>
      <c r="N12" s="6" t="n">
        <v>0.4715299029653022</v>
      </c>
      <c r="O12" s="6" t="n">
        <v>0.6493326515066578</v>
      </c>
      <c r="P12" s="6" t="n">
        <v>0.1815064193165576</v>
      </c>
    </row>
    <row r="13">
      <c r="A13" s="3" t="n">
        <v>12</v>
      </c>
      <c r="B13" s="4" t="n">
        <v>81</v>
      </c>
      <c r="C13" s="3" t="inlineStr">
        <is>
          <t>XPH</t>
        </is>
      </c>
      <c r="D13" s="3" t="inlineStr">
        <is>
          <t>Pharmaceuticals</t>
        </is>
      </c>
      <c r="E13" s="3" t="inlineStr">
        <is>
          <t>Health Care</t>
        </is>
      </c>
      <c r="F13" s="5" t="n">
        <v>67.75</v>
      </c>
      <c r="G13" s="6" t="n">
        <v>0.01437339528841775</v>
      </c>
      <c r="H13" s="6" t="n">
        <v>-0.003822998501156638</v>
      </c>
      <c r="I13" s="6" t="n">
        <v>-0.04617765501430493</v>
      </c>
      <c r="J13" s="6" t="n">
        <v>-0.03791533993709706</v>
      </c>
      <c r="K13" s="6" t="n">
        <v>0.1194378889218468</v>
      </c>
      <c r="L13" s="6" t="n">
        <v>0.2501216669005919</v>
      </c>
      <c r="M13" s="6" t="n">
        <v>0.2291033640267945</v>
      </c>
      <c r="N13" s="6" t="n">
        <v>0.4764337224239865</v>
      </c>
      <c r="O13" s="6" t="n">
        <v>0.6537014677971886</v>
      </c>
      <c r="P13" s="6" t="n">
        <v>0.1825487062488025</v>
      </c>
    </row>
    <row r="14">
      <c r="A14" s="3" t="n">
        <v>13</v>
      </c>
      <c r="B14" s="4" t="n">
        <v>80</v>
      </c>
      <c r="C14" s="3" t="inlineStr">
        <is>
          <t>COPX</t>
        </is>
      </c>
      <c r="D14" s="3" t="inlineStr">
        <is>
          <t>Copper Miners</t>
        </is>
      </c>
      <c r="E14" s="3" t="inlineStr">
        <is>
          <t>Materials</t>
        </is>
      </c>
      <c r="F14" s="5" t="n">
        <v>86.61</v>
      </c>
      <c r="G14" s="6" t="n">
        <v>0.02874448389082263</v>
      </c>
      <c r="H14" s="6" t="n">
        <v>-0.0225708157795268</v>
      </c>
      <c r="I14" s="6" t="n">
        <v>-0.05084930837970891</v>
      </c>
      <c r="J14" s="6" t="n">
        <v>-0.008358092032829334</v>
      </c>
      <c r="K14" s="6" t="n">
        <v>0.001663417537743239</v>
      </c>
      <c r="L14" s="6" t="n">
        <v>0.115445010358904</v>
      </c>
      <c r="M14" s="6" t="n">
        <v>0.293702024551532</v>
      </c>
      <c r="N14" s="6" t="n">
        <v>0.6772018864437233</v>
      </c>
      <c r="O14" s="6" t="n">
        <v>1.399430248326846</v>
      </c>
      <c r="P14" s="6" t="n">
        <v>0.3387599444062275</v>
      </c>
    </row>
    <row r="15">
      <c r="A15" s="3" t="n">
        <v>14</v>
      </c>
      <c r="B15" s="7" t="n">
        <v>78</v>
      </c>
      <c r="C15" s="3" t="inlineStr">
        <is>
          <t>OIH</t>
        </is>
      </c>
      <c r="D15" s="3" t="inlineStr">
        <is>
          <t>Oil Services &amp; Equipment</t>
        </is>
      </c>
      <c r="E15" s="3" t="inlineStr">
        <is>
          <t>Energy</t>
        </is>
      </c>
      <c r="F15" s="5" t="n">
        <v>400.6</v>
      </c>
      <c r="G15" s="6" t="n">
        <v>0.001875703360139092</v>
      </c>
      <c r="H15" s="6" t="n">
        <v>-0.0466898173818312</v>
      </c>
      <c r="I15" s="6" t="n">
        <v>-0.06796024201623208</v>
      </c>
      <c r="J15" s="6" t="n">
        <v>-0.06094702210034908</v>
      </c>
      <c r="K15" s="6" t="n">
        <v>0.008763122051563377</v>
      </c>
      <c r="L15" s="6" t="n">
        <v>0.03881959658520939</v>
      </c>
      <c r="M15" s="6" t="n">
        <v>0.4209372179839495</v>
      </c>
      <c r="N15" s="6" t="n">
        <v>0.5894590877955688</v>
      </c>
      <c r="O15" s="6" t="n">
        <v>0.1818633952403903</v>
      </c>
      <c r="P15" s="6" t="n">
        <v>0.05727775294101511</v>
      </c>
    </row>
    <row r="16">
      <c r="A16" s="3" t="n">
        <v>15</v>
      </c>
      <c r="B16" s="7" t="n">
        <v>77</v>
      </c>
      <c r="C16" s="3" t="inlineStr">
        <is>
          <t>SLX</t>
        </is>
      </c>
      <c r="D16" s="3" t="inlineStr">
        <is>
          <t>Steel Industry</t>
        </is>
      </c>
      <c r="E16" s="3" t="inlineStr">
        <is>
          <t>Materials</t>
        </is>
      </c>
      <c r="F16" s="5" t="n">
        <v>108.37</v>
      </c>
      <c r="G16" s="6" t="n">
        <v>0.02052924244331433</v>
      </c>
      <c r="H16" s="6" t="n">
        <v>-0.002393395134029253</v>
      </c>
      <c r="I16" s="6" t="n">
        <v>-0.02237253731778843</v>
      </c>
      <c r="J16" s="6" t="n">
        <v>0.0006463498878275242</v>
      </c>
      <c r="K16" s="6" t="n">
        <v>0.006875457698114484</v>
      </c>
      <c r="L16" s="6" t="n">
        <v>0.1985180816316543</v>
      </c>
      <c r="M16" s="6" t="n">
        <v>0.2935434897373175</v>
      </c>
      <c r="N16" s="6" t="n">
        <v>0.5244503004839425</v>
      </c>
      <c r="O16" s="6" t="n">
        <v>0.7598466321402726</v>
      </c>
      <c r="P16" s="6" t="n">
        <v>0.2073270761611745</v>
      </c>
    </row>
    <row r="17">
      <c r="A17" s="3" t="n">
        <v>16</v>
      </c>
      <c r="B17" s="7" t="n">
        <v>75</v>
      </c>
      <c r="C17" s="3" t="inlineStr">
        <is>
          <t>FCG</t>
        </is>
      </c>
      <c r="D17" s="3" t="inlineStr">
        <is>
          <t>Natural Gas Producers</t>
        </is>
      </c>
      <c r="E17" s="3" t="inlineStr">
        <is>
          <t>Energy</t>
        </is>
      </c>
      <c r="F17" s="5" t="n">
        <v>30.71</v>
      </c>
      <c r="G17" s="6" t="n">
        <v>0.0003256782177436524</v>
      </c>
      <c r="H17" s="6" t="n">
        <v>-0.03881069323494801</v>
      </c>
      <c r="I17" s="6" t="n">
        <v>-0.03275593434731794</v>
      </c>
      <c r="J17" s="6" t="n">
        <v>0.01086240726866849</v>
      </c>
      <c r="K17" s="6" t="n">
        <v>0.1321797968755944</v>
      </c>
      <c r="L17" s="6" t="n">
        <v>0.031504386407748</v>
      </c>
      <c r="M17" s="6" t="n">
        <v>0.3175224050386491</v>
      </c>
      <c r="N17" s="6" t="n">
        <v>0.3236735135469313</v>
      </c>
      <c r="O17" s="6" t="n">
        <v>0.2597432267873367</v>
      </c>
      <c r="P17" s="6" t="n">
        <v>0.08000892390526837</v>
      </c>
    </row>
    <row r="18">
      <c r="A18" s="3" t="n">
        <v>17</v>
      </c>
      <c r="B18" s="7" t="n">
        <v>73</v>
      </c>
      <c r="C18" s="3" t="inlineStr">
        <is>
          <t>SIL</t>
        </is>
      </c>
      <c r="D18" s="3" t="inlineStr">
        <is>
          <t>Silver Miners</t>
        </is>
      </c>
      <c r="E18" s="3" t="inlineStr">
        <is>
          <t>Materials</t>
        </is>
      </c>
      <c r="F18" s="5" t="n">
        <v>95.01000000000001</v>
      </c>
      <c r="G18" s="6" t="n">
        <v>0.04486969995998624</v>
      </c>
      <c r="H18" s="6" t="n">
        <v>-0.01237000883328476</v>
      </c>
      <c r="I18" s="6" t="n">
        <v>-0.06264797194044802</v>
      </c>
      <c r="J18" s="6" t="n">
        <v>0.04728836924385238</v>
      </c>
      <c r="K18" s="6" t="n">
        <v>0.1069346530700153</v>
      </c>
      <c r="L18" s="6" t="n">
        <v>0.00988250455933759</v>
      </c>
      <c r="M18" s="6" t="n">
        <v>0.1642287776699645</v>
      </c>
      <c r="N18" s="6" t="n">
        <v>0.4939457720935561</v>
      </c>
      <c r="O18" s="6" t="n">
        <v>2.752211229485098</v>
      </c>
      <c r="P18" s="6" t="n">
        <v>0.5539215620477853</v>
      </c>
    </row>
    <row r="19">
      <c r="A19" s="3" t="n">
        <v>18</v>
      </c>
      <c r="B19" s="7" t="n">
        <v>72</v>
      </c>
      <c r="C19" s="3" t="inlineStr">
        <is>
          <t>IHF</t>
        </is>
      </c>
      <c r="D19" s="3" t="inlineStr">
        <is>
          <t>Health Care Providers &amp; Managed Care</t>
        </is>
      </c>
      <c r="E19" s="3" t="inlineStr">
        <is>
          <t>Health Care</t>
        </is>
      </c>
      <c r="F19" s="5" t="n">
        <v>56.55</v>
      </c>
      <c r="G19" s="6" t="n">
        <v>-0.002117503719111236</v>
      </c>
      <c r="H19" s="6" t="n">
        <v>-0.0001791338836260037</v>
      </c>
      <c r="I19" s="6" t="n">
        <v>-0.02276129879117472</v>
      </c>
      <c r="J19" s="6" t="n">
        <v>0.007641678595850188</v>
      </c>
      <c r="K19" s="6" t="n">
        <v>0.08105749083843583</v>
      </c>
      <c r="L19" s="6" t="n">
        <v>0.2952471047018517</v>
      </c>
      <c r="M19" s="6" t="n">
        <v>0.1891345017099544</v>
      </c>
      <c r="N19" s="6" t="n">
        <v>0.1925809711314701</v>
      </c>
      <c r="O19" s="6" t="n">
        <v>0.1824969548649971</v>
      </c>
      <c r="P19" s="6" t="n">
        <v>0.05746664359163756</v>
      </c>
    </row>
    <row r="20">
      <c r="A20" s="3" t="n">
        <v>19</v>
      </c>
      <c r="B20" s="7" t="n">
        <v>70</v>
      </c>
      <c r="C20" s="3" t="inlineStr">
        <is>
          <t>GDX</t>
        </is>
      </c>
      <c r="D20" s="3" t="inlineStr">
        <is>
          <t>Gold Miners</t>
        </is>
      </c>
      <c r="E20" s="3" t="inlineStr">
        <is>
          <t>Materials</t>
        </is>
      </c>
      <c r="F20" s="5" t="n">
        <v>95.92</v>
      </c>
      <c r="G20" s="6" t="n">
        <v>0.03362063593303288</v>
      </c>
      <c r="H20" s="6" t="n">
        <v>-0.00114548174268303</v>
      </c>
      <c r="I20" s="6" t="n">
        <v>-0.0548822525575462</v>
      </c>
      <c r="J20" s="6" t="n">
        <v>0.04385677229366558</v>
      </c>
      <c r="K20" s="6" t="n">
        <v>0.1370317386789499</v>
      </c>
      <c r="L20" s="6" t="n">
        <v>0.02085993085962645</v>
      </c>
      <c r="M20" s="6" t="n">
        <v>0.1256744461398429</v>
      </c>
      <c r="N20" s="6" t="n">
        <v>0.4071749837568128</v>
      </c>
      <c r="O20" s="6" t="n">
        <v>2.343069485001402</v>
      </c>
      <c r="P20" s="6" t="n">
        <v>0.4952545563415325</v>
      </c>
    </row>
    <row r="21">
      <c r="A21" s="3" t="n">
        <v>20</v>
      </c>
      <c r="B21" s="7" t="n">
        <v>68</v>
      </c>
      <c r="C21" s="3" t="inlineStr">
        <is>
          <t>AMLP</t>
        </is>
      </c>
      <c r="D21" s="3" t="inlineStr">
        <is>
          <t>Midstream Energy &amp; MLPs</t>
        </is>
      </c>
      <c r="E21" s="3" t="inlineStr">
        <is>
          <t>Energy</t>
        </is>
      </c>
      <c r="F21" s="5" t="n">
        <v>55.01</v>
      </c>
      <c r="G21" s="6" t="n">
        <v>0.005116001857094821</v>
      </c>
      <c r="H21" s="6" t="n">
        <v>-0.01327357270792462</v>
      </c>
      <c r="I21" s="6" t="n">
        <v>-0.007398048736166341</v>
      </c>
      <c r="J21" s="6" t="n">
        <v>0.005851155656601881</v>
      </c>
      <c r="K21" s="6" t="n">
        <v>0.107549548694331</v>
      </c>
      <c r="L21" s="6" t="n">
        <v>0.08510443776015753</v>
      </c>
      <c r="M21" s="6" t="n">
        <v>0.2383951824971344</v>
      </c>
      <c r="N21" s="6" t="n">
        <v>0.2472903374520337</v>
      </c>
      <c r="O21" s="6" t="n">
        <v>0.6800977402717603</v>
      </c>
      <c r="P21" s="6" t="n">
        <v>0.1888074440955161</v>
      </c>
    </row>
    <row r="22">
      <c r="A22" s="3" t="n">
        <v>21</v>
      </c>
      <c r="B22" s="7" t="n">
        <v>67</v>
      </c>
      <c r="C22" s="3" t="inlineStr">
        <is>
          <t>GGME</t>
        </is>
      </c>
      <c r="D22" s="3" t="inlineStr">
        <is>
          <t>Next-Gen Media &amp; Gaming</t>
        </is>
      </c>
      <c r="E22" s="3" t="inlineStr">
        <is>
          <t>Technology</t>
        </is>
      </c>
      <c r="F22" s="5" t="n">
        <v>65.76000000000001</v>
      </c>
      <c r="G22" s="6" t="n">
        <v>0.01387606409820585</v>
      </c>
      <c r="H22" s="6" t="n">
        <v>0.03007521897013565</v>
      </c>
      <c r="I22" s="6" t="n">
        <v>0.01387606409820585</v>
      </c>
      <c r="J22" s="6" t="n">
        <v>0.03559058482252708</v>
      </c>
      <c r="K22" s="6" t="n">
        <v>0.1029100525038362</v>
      </c>
      <c r="L22" s="6" t="n">
        <v>0.2486525545797789</v>
      </c>
      <c r="M22" s="6" t="n">
        <v>0.1207656834047381</v>
      </c>
      <c r="N22" s="6" t="n">
        <v>0.01876705865221462</v>
      </c>
      <c r="O22" s="6" t="n">
        <v>0.9851500016352341</v>
      </c>
      <c r="P22" s="6" t="n">
        <v>0.2567949958431981</v>
      </c>
    </row>
    <row r="23">
      <c r="A23" s="3" t="n">
        <v>22</v>
      </c>
      <c r="B23" s="7" t="n">
        <v>65</v>
      </c>
      <c r="C23" s="3" t="inlineStr">
        <is>
          <t>IGV</t>
        </is>
      </c>
      <c r="D23" s="3" t="inlineStr">
        <is>
          <t>Software &amp; Cloud Applications</t>
        </is>
      </c>
      <c r="E23" s="3" t="inlineStr">
        <is>
          <t>Technology</t>
        </is>
      </c>
      <c r="F23" s="5" t="n">
        <v>105.78</v>
      </c>
      <c r="G23" s="6" t="n">
        <v>0.00781249716060195</v>
      </c>
      <c r="H23" s="6" t="n">
        <v>0.04525693645422812</v>
      </c>
      <c r="I23" s="6" t="n">
        <v>-0.0109396746360968</v>
      </c>
      <c r="J23" s="6" t="n">
        <v>0.03716051568693768</v>
      </c>
      <c r="K23" s="6" t="n">
        <v>0.1864063978751334</v>
      </c>
      <c r="L23" s="6" t="n">
        <v>0.2369908623706305</v>
      </c>
      <c r="M23" s="6" t="n">
        <v>0.01050466577239506</v>
      </c>
      <c r="N23" s="6" t="n">
        <v>-0.06553761190629759</v>
      </c>
      <c r="O23" s="6" t="n">
        <v>0.5031800341795536</v>
      </c>
      <c r="P23" s="6" t="n">
        <v>0.1455226116612289</v>
      </c>
    </row>
    <row r="24">
      <c r="A24" s="3" t="n">
        <v>23</v>
      </c>
      <c r="B24" s="7" t="n">
        <v>64</v>
      </c>
      <c r="C24" s="3" t="inlineStr">
        <is>
          <t>FDN</t>
        </is>
      </c>
      <c r="D24" s="3" t="inlineStr">
        <is>
          <t>Internet &amp; Digital Services</t>
        </is>
      </c>
      <c r="E24" s="3" t="inlineStr">
        <is>
          <t>Technology</t>
        </is>
      </c>
      <c r="F24" s="5" t="n">
        <v>291.6</v>
      </c>
      <c r="G24" s="6" t="n">
        <v>0.01018500105351516</v>
      </c>
      <c r="H24" s="6" t="n">
        <v>0.0213660458967273</v>
      </c>
      <c r="I24" s="6" t="n">
        <v>-0.006202737512541856</v>
      </c>
      <c r="J24" s="6" t="n">
        <v>0.01624034161309029</v>
      </c>
      <c r="K24" s="6" t="n">
        <v>0.1097579360101835</v>
      </c>
      <c r="L24" s="6" t="n">
        <v>0.1914684953770682</v>
      </c>
      <c r="M24" s="6" t="n">
        <v>0.1009590811403984</v>
      </c>
      <c r="N24" s="6" t="n">
        <v>0.02546075792978431</v>
      </c>
      <c r="O24" s="6" t="n">
        <v>0.7451673498983142</v>
      </c>
      <c r="P24" s="6" t="n">
        <v>0.2039608356875504</v>
      </c>
    </row>
    <row r="25">
      <c r="A25" s="3" t="n">
        <v>24</v>
      </c>
      <c r="B25" s="7" t="n">
        <v>62</v>
      </c>
      <c r="C25" s="3" t="inlineStr">
        <is>
          <t>KRE</t>
        </is>
      </c>
      <c r="D25" s="3" t="inlineStr">
        <is>
          <t>Regional Banks</t>
        </is>
      </c>
      <c r="E25" s="3" t="inlineStr">
        <is>
          <t>Financials</t>
        </is>
      </c>
      <c r="F25" s="5" t="n">
        <v>72.73999999999999</v>
      </c>
      <c r="G25" s="6" t="n">
        <v>0</v>
      </c>
      <c r="H25" s="6" t="n">
        <v>-0.01449667701146862</v>
      </c>
      <c r="I25" s="6" t="n">
        <v>-0.02844937631459798</v>
      </c>
      <c r="J25" s="6" t="n">
        <v>-0.06008530252683897</v>
      </c>
      <c r="K25" s="6" t="n">
        <v>0.0283260050017522</v>
      </c>
      <c r="L25" s="6" t="n">
        <v>0.1598158634902365</v>
      </c>
      <c r="M25" s="6" t="n">
        <v>0.1004704903016347</v>
      </c>
      <c r="N25" s="6" t="n">
        <v>0.1560400120160939</v>
      </c>
      <c r="O25" s="6" t="n">
        <v>0.8100933327473201</v>
      </c>
      <c r="P25" s="6" t="n">
        <v>0.2187098546349557</v>
      </c>
    </row>
    <row r="26">
      <c r="A26" s="3" t="n">
        <v>25</v>
      </c>
      <c r="B26" s="7" t="n">
        <v>60</v>
      </c>
      <c r="C26" s="3" t="inlineStr">
        <is>
          <t>IAK</t>
        </is>
      </c>
      <c r="D26" s="3" t="inlineStr">
        <is>
          <t>Property &amp; Casualty Insurance</t>
        </is>
      </c>
      <c r="E26" s="3" t="inlineStr">
        <is>
          <t>Financials</t>
        </is>
      </c>
      <c r="F26" s="5" t="n">
        <v>143.58</v>
      </c>
      <c r="G26" s="6" t="n">
        <v>-0.001946328222639626</v>
      </c>
      <c r="H26" s="6" t="n">
        <v>0.005600897699644669</v>
      </c>
      <c r="I26" s="6" t="n">
        <v>-0.02561362160751623</v>
      </c>
      <c r="J26" s="6" t="n">
        <v>0.001337861403220009</v>
      </c>
      <c r="K26" s="6" t="n">
        <v>0.06696170001619217</v>
      </c>
      <c r="L26" s="6" t="n">
        <v>0.1105322994268809</v>
      </c>
      <c r="M26" s="6" t="n">
        <v>0.0717765493854603</v>
      </c>
      <c r="N26" s="6" t="n">
        <v>0.1286496752555701</v>
      </c>
      <c r="O26" s="6" t="n">
        <v>0.6381233494134053</v>
      </c>
      <c r="P26" s="6" t="n">
        <v>0.1788237223484332</v>
      </c>
    </row>
    <row r="27">
      <c r="A27" s="3" t="n">
        <v>26</v>
      </c>
      <c r="B27" s="7" t="n">
        <v>59</v>
      </c>
      <c r="C27" s="3" t="inlineStr">
        <is>
          <t>KBE</t>
        </is>
      </c>
      <c r="D27" s="3" t="inlineStr">
        <is>
          <t>Commercial Banking</t>
        </is>
      </c>
      <c r="E27" s="3" t="inlineStr">
        <is>
          <t>Financials</t>
        </is>
      </c>
      <c r="F27" s="5" t="n">
        <v>66.68000000000001</v>
      </c>
      <c r="G27" s="6" t="n">
        <v>-0.001497431505675495</v>
      </c>
      <c r="H27" s="6" t="n">
        <v>-0.01883459088493911</v>
      </c>
      <c r="I27" s="6" t="n">
        <v>-0.03516134110425406</v>
      </c>
      <c r="J27" s="6" t="n">
        <v>-0.06163801581623141</v>
      </c>
      <c r="K27" s="6" t="n">
        <v>0.02567460440870062</v>
      </c>
      <c r="L27" s="6" t="n">
        <v>0.1581884308122072</v>
      </c>
      <c r="M27" s="6" t="n">
        <v>0.08440717264462538</v>
      </c>
      <c r="N27" s="6" t="n">
        <v>0.128134601456501</v>
      </c>
      <c r="O27" s="6" t="n">
        <v>0.8762850124327042</v>
      </c>
      <c r="P27" s="6" t="n">
        <v>0.2333876717856278</v>
      </c>
    </row>
    <row r="28">
      <c r="A28" s="3" t="n">
        <v>27</v>
      </c>
      <c r="B28" s="7" t="n">
        <v>57</v>
      </c>
      <c r="C28" s="3" t="inlineStr">
        <is>
          <t>KBWP</t>
        </is>
      </c>
      <c r="D28" s="3" t="inlineStr">
        <is>
          <t>Insurance Underwriters</t>
        </is>
      </c>
      <c r="E28" s="3" t="inlineStr">
        <is>
          <t>Financials</t>
        </is>
      </c>
      <c r="F28" s="5" t="n">
        <v>129.78</v>
      </c>
      <c r="G28" s="6" t="n">
        <v>-0.005364783653916461</v>
      </c>
      <c r="H28" s="6" t="n">
        <v>0.0006168221506328564</v>
      </c>
      <c r="I28" s="6" t="n">
        <v>-0.03973359496634943</v>
      </c>
      <c r="J28" s="6" t="n">
        <v>-0.01397961104809642</v>
      </c>
      <c r="K28" s="6" t="n">
        <v>0.07241442919742114</v>
      </c>
      <c r="L28" s="6" t="n">
        <v>0.08121746039312905</v>
      </c>
      <c r="M28" s="6" t="n">
        <v>0.03590730200194936</v>
      </c>
      <c r="N28" s="6" t="n">
        <v>0.1041903609682484</v>
      </c>
      <c r="O28" s="6" t="n">
        <v>0.611312753180729</v>
      </c>
      <c r="P28" s="6" t="n">
        <v>0.1723571815456508</v>
      </c>
    </row>
    <row r="29">
      <c r="A29" s="3" t="n">
        <v>28</v>
      </c>
      <c r="B29" s="7" t="n">
        <v>56</v>
      </c>
      <c r="C29" s="3" t="inlineStr">
        <is>
          <t>REZ</t>
        </is>
      </c>
      <c r="D29" s="3" t="inlineStr">
        <is>
          <t>Residential &amp; Healthcare REITs</t>
        </is>
      </c>
      <c r="E29" s="3" t="inlineStr">
        <is>
          <t>Real Estate</t>
        </is>
      </c>
      <c r="F29" s="5" t="n">
        <v>91.13</v>
      </c>
      <c r="G29" s="6" t="n">
        <v>0.002089232536959029</v>
      </c>
      <c r="H29" s="6" t="n">
        <v>-0.003689768815581362</v>
      </c>
      <c r="I29" s="6" t="n">
        <v>-0.02768066914141065</v>
      </c>
      <c r="J29" s="6" t="n">
        <v>-0.03097002532301163</v>
      </c>
      <c r="K29" s="6" t="n">
        <v>0.02943101412553539</v>
      </c>
      <c r="L29" s="6" t="n">
        <v>0.04601145546553354</v>
      </c>
      <c r="M29" s="6" t="n">
        <v>0.1086740074011281</v>
      </c>
      <c r="N29" s="6" t="n">
        <v>0.1229558941032785</v>
      </c>
      <c r="O29" s="6" t="n">
        <v>0.4011411509481282</v>
      </c>
      <c r="P29" s="6" t="n">
        <v>0.1189928102362225</v>
      </c>
    </row>
    <row r="30">
      <c r="A30" s="3" t="n">
        <v>29</v>
      </c>
      <c r="B30" s="7" t="n">
        <v>54</v>
      </c>
      <c r="C30" s="3" t="inlineStr">
        <is>
          <t>FAN</t>
        </is>
      </c>
      <c r="D30" s="3" t="inlineStr">
        <is>
          <t>Wind Energy</t>
        </is>
      </c>
      <c r="E30" s="3" t="inlineStr">
        <is>
          <t>Energy</t>
        </is>
      </c>
      <c r="F30" s="5" t="n">
        <v>23.45</v>
      </c>
      <c r="G30" s="6" t="n">
        <v>0.01823708483593278</v>
      </c>
      <c r="H30" s="6" t="n">
        <v>-0.002127627108959418</v>
      </c>
      <c r="I30" s="6" t="n">
        <v>-0.006776782857936814</v>
      </c>
      <c r="J30" s="6" t="n">
        <v>-0.03656529926331209</v>
      </c>
      <c r="K30" s="6" t="n">
        <v>-0.04334805933060104</v>
      </c>
      <c r="L30" s="6" t="n">
        <v>-0.02309520093900685</v>
      </c>
      <c r="M30" s="6" t="n">
        <v>0.1749195134213741</v>
      </c>
      <c r="N30" s="6" t="n">
        <v>0.26537418508027</v>
      </c>
      <c r="O30" s="6" t="n">
        <v>0.5741260370787669</v>
      </c>
      <c r="P30" s="6" t="n">
        <v>0.1632681413914472</v>
      </c>
    </row>
    <row r="31">
      <c r="A31" s="3" t="n">
        <v>30</v>
      </c>
      <c r="B31" s="7" t="n">
        <v>52</v>
      </c>
      <c r="C31" s="3" t="inlineStr">
        <is>
          <t>GRID</t>
        </is>
      </c>
      <c r="D31" s="3" t="inlineStr">
        <is>
          <t>Smart Grid &amp; Electric Infrastructure</t>
        </is>
      </c>
      <c r="E31" s="3" t="inlineStr">
        <is>
          <t>Utilities</t>
        </is>
      </c>
      <c r="F31" s="5" t="n">
        <v>176.84</v>
      </c>
      <c r="G31" s="6" t="n">
        <v>0.01492189372565522</v>
      </c>
      <c r="H31" s="6" t="n">
        <v>-0.002256878486098124</v>
      </c>
      <c r="I31" s="6" t="n">
        <v>-0.003942756419473503</v>
      </c>
      <c r="J31" s="6" t="n">
        <v>-0.06532769983993592</v>
      </c>
      <c r="K31" s="6" t="n">
        <v>-0.07064424205138209</v>
      </c>
      <c r="L31" s="6" t="n">
        <v>0.05454430307989666</v>
      </c>
      <c r="M31" s="6" t="n">
        <v>0.185975157057934</v>
      </c>
      <c r="N31" s="6" t="n">
        <v>0.2062151158730394</v>
      </c>
      <c r="O31" s="6" t="n">
        <v>0.8580796074578834</v>
      </c>
      <c r="P31" s="6" t="n">
        <v>0.2293855541352223</v>
      </c>
    </row>
    <row r="32">
      <c r="A32" s="3" t="n">
        <v>31</v>
      </c>
      <c r="B32" s="7" t="n">
        <v>51</v>
      </c>
      <c r="C32" s="3" t="inlineStr">
        <is>
          <t>IYT</t>
        </is>
      </c>
      <c r="D32" s="3" t="inlineStr">
        <is>
          <t>Transportation &amp; Freight</t>
        </is>
      </c>
      <c r="E32" s="3" t="inlineStr">
        <is>
          <t>Industrials</t>
        </is>
      </c>
      <c r="F32" s="5" t="n">
        <v>80.8</v>
      </c>
      <c r="G32" s="6" t="n">
        <v>0.007984023957211539</v>
      </c>
      <c r="H32" s="6" t="n">
        <v>-0.0127725239025146</v>
      </c>
      <c r="I32" s="6" t="n">
        <v>-0.03131248310155099</v>
      </c>
      <c r="J32" s="6" t="n">
        <v>-0.07258048485184965</v>
      </c>
      <c r="K32" s="6" t="n">
        <v>-0.02805722178797854</v>
      </c>
      <c r="L32" s="6" t="n">
        <v>0.08024893848019987</v>
      </c>
      <c r="M32" s="6" t="n">
        <v>0.0912756009754343</v>
      </c>
      <c r="N32" s="6" t="n">
        <v>0.1651042272883392</v>
      </c>
      <c r="O32" s="6" t="n">
        <v>0.3828997127157585</v>
      </c>
      <c r="P32" s="6" t="n">
        <v>0.1141155319615381</v>
      </c>
    </row>
    <row r="33">
      <c r="A33" s="3" t="n">
        <v>32</v>
      </c>
      <c r="B33" s="7" t="n">
        <v>49</v>
      </c>
      <c r="C33" s="3" t="inlineStr">
        <is>
          <t>XME</t>
        </is>
      </c>
      <c r="D33" s="3" t="inlineStr">
        <is>
          <t>Metals &amp; Mining</t>
        </is>
      </c>
      <c r="E33" s="3" t="inlineStr">
        <is>
          <t>Materials</t>
        </is>
      </c>
      <c r="F33" s="5" t="n">
        <v>111.32</v>
      </c>
      <c r="G33" s="6" t="n">
        <v>0.02344399310892475</v>
      </c>
      <c r="H33" s="6" t="n">
        <v>-0.03006009452951053</v>
      </c>
      <c r="I33" s="6" t="n">
        <v>-0.05963843320151718</v>
      </c>
      <c r="J33" s="6" t="n">
        <v>-0.05740896585009314</v>
      </c>
      <c r="K33" s="6" t="n">
        <v>-0.05907459241807167</v>
      </c>
      <c r="L33" s="6" t="n">
        <v>0.006275959600919645</v>
      </c>
      <c r="M33" s="6" t="n">
        <v>0.1046429582123465</v>
      </c>
      <c r="N33" s="6" t="n">
        <v>0.2732412725732782</v>
      </c>
      <c r="O33" s="6" t="n">
        <v>1.124042695326255</v>
      </c>
      <c r="P33" s="6" t="n">
        <v>0.2854477075166471</v>
      </c>
    </row>
    <row r="34">
      <c r="A34" s="3" t="n">
        <v>33</v>
      </c>
      <c r="B34" s="7" t="n">
        <v>48</v>
      </c>
      <c r="C34" s="3" t="inlineStr">
        <is>
          <t>BIZD</t>
        </is>
      </c>
      <c r="D34" s="3" t="inlineStr">
        <is>
          <t>Business Development Companies (BDCs)</t>
        </is>
      </c>
      <c r="E34" s="3" t="inlineStr">
        <is>
          <t>Financials</t>
        </is>
      </c>
      <c r="F34" s="5" t="n">
        <v>13.31</v>
      </c>
      <c r="G34" s="6" t="n">
        <v>0.01603053679632116</v>
      </c>
      <c r="H34" s="6" t="n">
        <v>0.02542379730496624</v>
      </c>
      <c r="I34" s="6" t="n">
        <v>-0.002996251738580424</v>
      </c>
      <c r="J34" s="6" t="n">
        <v>0.009863437893083082</v>
      </c>
      <c r="K34" s="6" t="n">
        <v>0.09936028340895153</v>
      </c>
      <c r="L34" s="6" t="n">
        <v>0.08856709283640796</v>
      </c>
      <c r="M34" s="6" t="n">
        <v>-0.007642404061993568</v>
      </c>
      <c r="N34" s="6" t="n">
        <v>-0.03383768500078643</v>
      </c>
      <c r="O34" s="6" t="n">
        <v>0.1610539887246742</v>
      </c>
      <c r="P34" s="6" t="n">
        <v>0.05103570933578716</v>
      </c>
    </row>
    <row r="35">
      <c r="A35" s="3" t="n">
        <v>34</v>
      </c>
      <c r="B35" s="7" t="n">
        <v>46</v>
      </c>
      <c r="C35" s="3" t="inlineStr">
        <is>
          <t>IYK</t>
        </is>
      </c>
      <c r="D35" s="3" t="inlineStr">
        <is>
          <t>Consumer Staples Products</t>
        </is>
      </c>
      <c r="E35" s="3" t="inlineStr">
        <is>
          <t>Consumer Staples</t>
        </is>
      </c>
      <c r="F35" s="5" t="n">
        <v>73.04000000000001</v>
      </c>
      <c r="G35" s="6" t="n">
        <v>-0.00191308266007939</v>
      </c>
      <c r="H35" s="6" t="n">
        <v>0.0004295990506393288</v>
      </c>
      <c r="I35" s="6" t="n">
        <v>-0.02207434871176528</v>
      </c>
      <c r="J35" s="6" t="n">
        <v>-0.002287438793894814</v>
      </c>
      <c r="K35" s="6" t="n">
        <v>0.01944707169960957</v>
      </c>
      <c r="L35" s="6" t="n">
        <v>0.02211357115212653</v>
      </c>
      <c r="M35" s="6" t="n">
        <v>0.09565936417759446</v>
      </c>
      <c r="N35" s="6" t="n">
        <v>0.08574389256946668</v>
      </c>
      <c r="O35" s="6" t="n">
        <v>0.2198802724371951</v>
      </c>
      <c r="P35" s="6" t="n">
        <v>0.06849477478122967</v>
      </c>
    </row>
    <row r="36">
      <c r="A36" s="3" t="n">
        <v>35</v>
      </c>
      <c r="B36" s="7" t="n">
        <v>44</v>
      </c>
      <c r="C36" s="3" t="inlineStr">
        <is>
          <t>XTN</t>
        </is>
      </c>
      <c r="D36" s="3" t="inlineStr">
        <is>
          <t>Trucking &amp; Logistics</t>
        </is>
      </c>
      <c r="E36" s="3" t="inlineStr">
        <is>
          <t>Industrials</t>
        </is>
      </c>
      <c r="F36" s="5" t="n">
        <v>100.96</v>
      </c>
      <c r="G36" s="6" t="n">
        <v>0.007987174452010581</v>
      </c>
      <c r="H36" s="6" t="n">
        <v>-0.008835671711035165</v>
      </c>
      <c r="I36" s="6" t="n">
        <v>-0.03183735839747015</v>
      </c>
      <c r="J36" s="6" t="n">
        <v>-0.08740846433173488</v>
      </c>
      <c r="K36" s="6" t="n">
        <v>-0.09434591256477487</v>
      </c>
      <c r="L36" s="6" t="n">
        <v>0.1225205650779724</v>
      </c>
      <c r="M36" s="6" t="n">
        <v>0.09822890333291356</v>
      </c>
      <c r="N36" s="6" t="n">
        <v>0.195650472910214</v>
      </c>
      <c r="O36" s="6" t="n">
        <v>0.3313818582540715</v>
      </c>
      <c r="P36" s="6" t="n">
        <v>0.1001051850529071</v>
      </c>
    </row>
    <row r="37">
      <c r="A37" s="3" t="n">
        <v>36</v>
      </c>
      <c r="B37" s="7" t="n">
        <v>43</v>
      </c>
      <c r="C37" s="3" t="inlineStr">
        <is>
          <t>LIT</t>
        </is>
      </c>
      <c r="D37" s="3" t="inlineStr">
        <is>
          <t>Lithium &amp; Battery Tech</t>
        </is>
      </c>
      <c r="E37" s="3" t="inlineStr">
        <is>
          <t>Materials</t>
        </is>
      </c>
      <c r="F37" s="5" t="n">
        <v>70.90000000000001</v>
      </c>
      <c r="G37" s="6" t="n">
        <v>0.01503225590114843</v>
      </c>
      <c r="H37" s="6" t="n">
        <v>-0.01267227494294687</v>
      </c>
      <c r="I37" s="6" t="n">
        <v>-0.0478108729836948</v>
      </c>
      <c r="J37" s="6" t="n">
        <v>-0.07004192664633158</v>
      </c>
      <c r="K37" s="6" t="n">
        <v>-0.1428340438869102</v>
      </c>
      <c r="L37" s="6" t="n">
        <v>-0.006075099312221055</v>
      </c>
      <c r="M37" s="6" t="n">
        <v>0.1222592262840143</v>
      </c>
      <c r="N37" s="6" t="n">
        <v>0.3581534909918798</v>
      </c>
      <c r="O37" s="6" t="n">
        <v>0.2582530926058477</v>
      </c>
      <c r="P37" s="6" t="n">
        <v>0.07958291296377307</v>
      </c>
    </row>
    <row r="38">
      <c r="A38" s="3" t="n">
        <v>37</v>
      </c>
      <c r="B38" s="7" t="n">
        <v>41</v>
      </c>
      <c r="C38" s="3" t="inlineStr">
        <is>
          <t>VAW</t>
        </is>
      </c>
      <c r="D38" s="3" t="inlineStr">
        <is>
          <t>Chemicals &amp; Raw Materials</t>
        </is>
      </c>
      <c r="E38" s="3" t="inlineStr">
        <is>
          <t>Materials</t>
        </is>
      </c>
      <c r="F38" s="5" t="n">
        <v>226.3</v>
      </c>
      <c r="G38" s="6" t="n">
        <v>0.007120632511108393</v>
      </c>
      <c r="H38" s="6" t="n">
        <v>-0.00619210232548606</v>
      </c>
      <c r="I38" s="6" t="n">
        <v>-0.04162961770120299</v>
      </c>
      <c r="J38" s="6" t="n">
        <v>-0.03472103440061547</v>
      </c>
      <c r="K38" s="6" t="n">
        <v>-0.03199916089345789</v>
      </c>
      <c r="L38" s="6" t="n">
        <v>0.01510494922968419</v>
      </c>
      <c r="M38" s="6" t="n">
        <v>0.1056056037400412</v>
      </c>
      <c r="N38" s="6" t="n">
        <v>0.1130997975813333</v>
      </c>
      <c r="O38" s="6" t="n">
        <v>0.3276820802899223</v>
      </c>
      <c r="P38" s="6" t="n">
        <v>0.09908521198153131</v>
      </c>
    </row>
    <row r="39">
      <c r="A39" s="3" t="n">
        <v>38</v>
      </c>
      <c r="B39" s="7" t="n">
        <v>40</v>
      </c>
      <c r="C39" s="3" t="inlineStr">
        <is>
          <t>VNQ</t>
        </is>
      </c>
      <c r="D39" s="3" t="inlineStr">
        <is>
          <t>REITs - Broad</t>
        </is>
      </c>
      <c r="E39" s="3" t="inlineStr">
        <is>
          <t>Real Estate</t>
        </is>
      </c>
      <c r="F39" s="5" t="n">
        <v>93.81</v>
      </c>
      <c r="G39" s="6" t="n">
        <v>0.003530104726249705</v>
      </c>
      <c r="H39" s="6" t="n">
        <v>-0.003293722683189615</v>
      </c>
      <c r="I39" s="6" t="n">
        <v>-0.02948485408171808</v>
      </c>
      <c r="J39" s="6" t="n">
        <v>-0.04255976378311432</v>
      </c>
      <c r="K39" s="6" t="n">
        <v>-0.01017846608809447</v>
      </c>
      <c r="L39" s="6" t="n">
        <v>0.02473227364821318</v>
      </c>
      <c r="M39" s="6" t="n">
        <v>0.07965559869874417</v>
      </c>
      <c r="N39" s="6" t="n">
        <v>0.05858874853039131</v>
      </c>
      <c r="O39" s="6" t="n">
        <v>0.2913457870743006</v>
      </c>
      <c r="P39" s="6" t="n">
        <v>0.08896565657156175</v>
      </c>
    </row>
    <row r="40">
      <c r="A40" s="3" t="n">
        <v>39</v>
      </c>
      <c r="B40" s="7" t="n">
        <v>38</v>
      </c>
      <c r="C40" s="3" t="inlineStr">
        <is>
          <t>IAI</t>
        </is>
      </c>
      <c r="D40" s="3" t="inlineStr">
        <is>
          <t>Broker-Dealers &amp; Securities Exchanges</t>
        </is>
      </c>
      <c r="E40" s="3" t="inlineStr">
        <is>
          <t>Financials</t>
        </is>
      </c>
      <c r="F40" s="5" t="n">
        <v>182.51</v>
      </c>
      <c r="G40" s="6" t="n">
        <v>0.007451925466089637</v>
      </c>
      <c r="H40" s="6" t="n">
        <v>-0.03563241271955209</v>
      </c>
      <c r="I40" s="6" t="n">
        <v>-0.07599699213641742</v>
      </c>
      <c r="J40" s="6" t="n">
        <v>-0.04184274508581898</v>
      </c>
      <c r="K40" s="6" t="n">
        <v>-0.02442538567739938</v>
      </c>
      <c r="L40" s="6" t="n">
        <v>0.1122023009180686</v>
      </c>
      <c r="M40" s="6" t="n">
        <v>0.03540520127510671</v>
      </c>
      <c r="N40" s="6" t="n">
        <v>0.04362330084753463</v>
      </c>
      <c r="O40" s="6" t="n">
        <v>0.9727105331928909</v>
      </c>
      <c r="P40" s="6" t="n">
        <v>0.2541643581715025</v>
      </c>
    </row>
    <row r="41">
      <c r="A41" s="3" t="n">
        <v>40</v>
      </c>
      <c r="B41" s="7" t="n">
        <v>36</v>
      </c>
      <c r="C41" s="3" t="inlineStr">
        <is>
          <t>PAVE</t>
        </is>
      </c>
      <c r="D41" s="3" t="inlineStr">
        <is>
          <t>Infrastructure Development</t>
        </is>
      </c>
      <c r="E41" s="3" t="inlineStr">
        <is>
          <t>Industrials</t>
        </is>
      </c>
      <c r="F41" s="5" t="n">
        <v>52.91</v>
      </c>
      <c r="G41" s="6" t="n">
        <v>0.00303317246278878</v>
      </c>
      <c r="H41" s="6" t="n">
        <v>-0.008433297559823361</v>
      </c>
      <c r="I41" s="6" t="n">
        <v>-0.03254706205875779</v>
      </c>
      <c r="J41" s="6" t="n">
        <v>-0.09909756070470765</v>
      </c>
      <c r="K41" s="6" t="n">
        <v>-0.08584371345980291</v>
      </c>
      <c r="L41" s="6" t="n">
        <v>0.04192618030109996</v>
      </c>
      <c r="M41" s="6" t="n">
        <v>0.1144567127186955</v>
      </c>
      <c r="N41" s="6" t="n">
        <v>0.1539831901646631</v>
      </c>
      <c r="O41" s="6" t="n">
        <v>0.7465012779518119</v>
      </c>
      <c r="P41" s="6" t="n">
        <v>0.2042675088792101</v>
      </c>
    </row>
    <row r="42">
      <c r="A42" s="3" t="n">
        <v>41</v>
      </c>
      <c r="B42" s="7" t="n">
        <v>35</v>
      </c>
      <c r="C42" s="3" t="inlineStr">
        <is>
          <t>WOOD</t>
        </is>
      </c>
      <c r="D42" s="3" t="inlineStr">
        <is>
          <t>Timber &amp; Forestry</t>
        </is>
      </c>
      <c r="E42" s="3" t="inlineStr">
        <is>
          <t>Materials</t>
        </is>
      </c>
      <c r="F42" s="5" t="n">
        <v>71.59</v>
      </c>
      <c r="G42" s="6" t="n">
        <v>0.01244516001713825</v>
      </c>
      <c r="H42" s="6" t="n">
        <v>0.01546094096298756</v>
      </c>
      <c r="I42" s="6" t="n">
        <v>0.005195101247484235</v>
      </c>
      <c r="J42" s="6" t="n">
        <v>0.006325512399535826</v>
      </c>
      <c r="K42" s="6" t="n">
        <v>0.0667560078497158</v>
      </c>
      <c r="L42" s="6" t="n">
        <v>0.0093253028558693</v>
      </c>
      <c r="M42" s="6" t="n">
        <v>0.01613832428601869</v>
      </c>
      <c r="N42" s="6" t="n">
        <v>-0.02568313948809819</v>
      </c>
      <c r="O42" s="6" t="n">
        <v>0.008047345796089234</v>
      </c>
      <c r="P42" s="6" t="n">
        <v>0.002675285066039423</v>
      </c>
    </row>
    <row r="43">
      <c r="A43" s="3" t="n">
        <v>42</v>
      </c>
      <c r="B43" s="7" t="n">
        <v>33</v>
      </c>
      <c r="C43" s="3" t="inlineStr">
        <is>
          <t>JETS</t>
        </is>
      </c>
      <c r="D43" s="3" t="inlineStr">
        <is>
          <t>Airlines</t>
        </is>
      </c>
      <c r="E43" s="3" t="inlineStr">
        <is>
          <t>Industrials</t>
        </is>
      </c>
      <c r="F43" s="5" t="n">
        <v>28.17</v>
      </c>
      <c r="G43" s="6" t="n">
        <v>0.01330938307149832</v>
      </c>
      <c r="H43" s="6" t="n">
        <v>0.01185344547045131</v>
      </c>
      <c r="I43" s="6" t="n">
        <v>-0.008796622073500071</v>
      </c>
      <c r="J43" s="6" t="n">
        <v>-0.08687196992015411</v>
      </c>
      <c r="K43" s="6" t="n">
        <v>-0.06876032805639853</v>
      </c>
      <c r="L43" s="6" t="n">
        <v>0.1236537861669671</v>
      </c>
      <c r="M43" s="6" t="n">
        <v>0.003204929218225017</v>
      </c>
      <c r="N43" s="6" t="n">
        <v>0.09867430300667879</v>
      </c>
      <c r="O43" s="6" t="n">
        <v>0.5778184213154938</v>
      </c>
      <c r="P43" s="6" t="n">
        <v>0.164176979865114</v>
      </c>
    </row>
    <row r="44">
      <c r="A44" s="3" t="n">
        <v>43</v>
      </c>
      <c r="B44" s="7" t="n">
        <v>32</v>
      </c>
      <c r="C44" s="3" t="inlineStr">
        <is>
          <t>IFRA</t>
        </is>
      </c>
      <c r="D44" s="3" t="inlineStr">
        <is>
          <t>US Infrastructure &amp; Engineering</t>
        </is>
      </c>
      <c r="E44" s="3" t="inlineStr">
        <is>
          <t>Industrials</t>
        </is>
      </c>
      <c r="F44" s="5" t="n">
        <v>56.96</v>
      </c>
      <c r="G44" s="6" t="n">
        <v>0.005294727106750052</v>
      </c>
      <c r="H44" s="6" t="n">
        <v>-0.01466963300709656</v>
      </c>
      <c r="I44" s="6" t="n">
        <v>-0.0288843349922342</v>
      </c>
      <c r="J44" s="6" t="n">
        <v>-0.07876132675152436</v>
      </c>
      <c r="K44" s="6" t="n">
        <v>-0.0706816059931572</v>
      </c>
      <c r="L44" s="6" t="n">
        <v>-0.006451134677616932</v>
      </c>
      <c r="M44" s="6" t="n">
        <v>0.09434720885696057</v>
      </c>
      <c r="N44" s="6" t="n">
        <v>0.1268241900423019</v>
      </c>
      <c r="O44" s="6" t="n">
        <v>0.575723569968885</v>
      </c>
      <c r="P44" s="6" t="n">
        <v>0.1636615302227107</v>
      </c>
    </row>
    <row r="45">
      <c r="A45" s="3" t="n">
        <v>44</v>
      </c>
      <c r="B45" s="8" t="n">
        <v>30</v>
      </c>
      <c r="C45" s="3" t="inlineStr">
        <is>
          <t>PBJ</t>
        </is>
      </c>
      <c r="D45" s="3" t="inlineStr">
        <is>
          <t>Food &amp; Beverage Manufacturers</t>
        </is>
      </c>
      <c r="E45" s="3" t="inlineStr">
        <is>
          <t>Consumer Staples</t>
        </is>
      </c>
      <c r="F45" s="5" t="n">
        <v>46.95</v>
      </c>
      <c r="G45" s="6" t="n">
        <v>0.0004261763825614828</v>
      </c>
      <c r="H45" s="6" t="n">
        <v>0.001066081778972938</v>
      </c>
      <c r="I45" s="6" t="n">
        <v>-0.02431417695169691</v>
      </c>
      <c r="J45" s="6" t="n">
        <v>-0.01737124398414724</v>
      </c>
      <c r="K45" s="6" t="n">
        <v>0.006619515314238766</v>
      </c>
      <c r="L45" s="6" t="n">
        <v>-0.03605789451012487</v>
      </c>
      <c r="M45" s="6" t="n">
        <v>0.03828174654125727</v>
      </c>
      <c r="N45" s="6" t="n">
        <v>0.01608728090014533</v>
      </c>
      <c r="O45" s="6" t="n">
        <v>0.1251720761678736</v>
      </c>
      <c r="P45" s="6" t="n">
        <v>0.04009493591191959</v>
      </c>
    </row>
    <row r="46">
      <c r="A46" s="3" t="n">
        <v>45</v>
      </c>
      <c r="B46" s="8" t="n">
        <v>28</v>
      </c>
      <c r="C46" s="3" t="inlineStr">
        <is>
          <t>PEJ</t>
        </is>
      </c>
      <c r="D46" s="3" t="inlineStr">
        <is>
          <t>Leisure &amp; Entertainment</t>
        </is>
      </c>
      <c r="E46" s="3" t="inlineStr">
        <is>
          <t>Consumer Discretionary</t>
        </is>
      </c>
      <c r="F46" s="5" t="n">
        <v>62.13</v>
      </c>
      <c r="G46" s="6" t="n">
        <v>-0.003208739885513845</v>
      </c>
      <c r="H46" s="6" t="n">
        <v>-0.004486440954677984</v>
      </c>
      <c r="I46" s="6" t="n">
        <v>-0.04282856935990198</v>
      </c>
      <c r="J46" s="6" t="n">
        <v>-0.08940351734862506</v>
      </c>
      <c r="K46" s="6" t="n">
        <v>-0.03945374093299447</v>
      </c>
      <c r="L46" s="6" t="n">
        <v>0.05960070889839764</v>
      </c>
      <c r="M46" s="6" t="n">
        <v>0.02779072480954614</v>
      </c>
      <c r="N46" s="6" t="n">
        <v>0.01564435862713021</v>
      </c>
      <c r="O46" s="6" t="n">
        <v>0.5761267845246809</v>
      </c>
      <c r="P46" s="6" t="n">
        <v>0.163760778859914</v>
      </c>
    </row>
    <row r="47">
      <c r="A47" s="3" t="n">
        <v>46</v>
      </c>
      <c r="B47" s="8" t="n">
        <v>27</v>
      </c>
      <c r="C47" s="3" t="inlineStr">
        <is>
          <t>ICLN</t>
        </is>
      </c>
      <c r="D47" s="3" t="inlineStr">
        <is>
          <t>Clean &amp; Renewable Energy</t>
        </is>
      </c>
      <c r="E47" s="3" t="inlineStr">
        <is>
          <t>Energy</t>
        </is>
      </c>
      <c r="F47" s="5" t="n">
        <v>17.73</v>
      </c>
      <c r="G47" s="6" t="n">
        <v>0.02367204703442516</v>
      </c>
      <c r="H47" s="6" t="n">
        <v>-0.005050513699729753</v>
      </c>
      <c r="I47" s="6" t="n">
        <v>0.005672171652297386</v>
      </c>
      <c r="J47" s="6" t="n">
        <v>-0.0209829406575518</v>
      </c>
      <c r="K47" s="6" t="n">
        <v>-0.1342773467513326</v>
      </c>
      <c r="L47" s="6" t="n">
        <v>-0.05236746908423273</v>
      </c>
      <c r="M47" s="6" t="n">
        <v>0.1110992113101446</v>
      </c>
      <c r="N47" s="6" t="n">
        <v>0.1896348636420877</v>
      </c>
      <c r="O47" s="6" t="n">
        <v>0.1852849168657362</v>
      </c>
      <c r="P47" s="6" t="n">
        <v>0.05829705105396021</v>
      </c>
    </row>
    <row r="48">
      <c r="A48" s="3" t="n">
        <v>47</v>
      </c>
      <c r="B48" s="8" t="n">
        <v>25</v>
      </c>
      <c r="C48" s="3" t="inlineStr">
        <is>
          <t>XLC</t>
        </is>
      </c>
      <c r="D48" s="3" t="inlineStr">
        <is>
          <t>Media &amp; Interactive Media</t>
        </is>
      </c>
      <c r="E48" s="3" t="inlineStr">
        <is>
          <t>Communication</t>
        </is>
      </c>
      <c r="F48" s="5" t="n">
        <v>112.35</v>
      </c>
      <c r="G48" s="6" t="n">
        <v>-0.00575222589273372</v>
      </c>
      <c r="H48" s="6" t="n">
        <v>0.007623304700637545</v>
      </c>
      <c r="I48" s="6" t="n">
        <v>-0.009084484073453525</v>
      </c>
      <c r="J48" s="6" t="n">
        <v>0.01380616119391975</v>
      </c>
      <c r="K48" s="6" t="n">
        <v>0.03152272536073508</v>
      </c>
      <c r="L48" s="6" t="n">
        <v>-0.02052756841203618</v>
      </c>
      <c r="M48" s="6" t="n">
        <v>-0.02108999415018076</v>
      </c>
      <c r="N48" s="6" t="n">
        <v>-0.04264131972239216</v>
      </c>
      <c r="O48" s="6" t="n">
        <v>0.7213952453711447</v>
      </c>
      <c r="P48" s="6" t="n">
        <v>0.1984691695759544</v>
      </c>
    </row>
    <row r="49">
      <c r="A49" s="3" t="n">
        <v>48</v>
      </c>
      <c r="B49" s="8" t="n">
        <v>23</v>
      </c>
      <c r="C49" s="3" t="inlineStr">
        <is>
          <t>XRT</t>
        </is>
      </c>
      <c r="D49" s="3" t="inlineStr">
        <is>
          <t>Retail - Broad / Omnichannel</t>
        </is>
      </c>
      <c r="E49" s="3" t="inlineStr">
        <is>
          <t>Consumer Discretionary</t>
        </is>
      </c>
      <c r="F49" s="5" t="n">
        <v>82.81999999999999</v>
      </c>
      <c r="G49" s="6" t="n">
        <v>0.001087831913922921</v>
      </c>
      <c r="H49" s="6" t="n">
        <v>-0.009685490675544028</v>
      </c>
      <c r="I49" s="6" t="n">
        <v>-0.04508248023487238</v>
      </c>
      <c r="J49" s="6" t="n">
        <v>-0.0539182221994462</v>
      </c>
      <c r="K49" s="6" t="n">
        <v>-0.01834779339061654</v>
      </c>
      <c r="L49" s="6" t="n">
        <v>0.03562747652199438</v>
      </c>
      <c r="M49" s="6" t="n">
        <v>-0.04415546564408268</v>
      </c>
      <c r="N49" s="6" t="n">
        <v>-0.04762237730334773</v>
      </c>
      <c r="O49" s="6" t="n">
        <v>0.3799049329257027</v>
      </c>
      <c r="P49" s="6" t="n">
        <v>0.1133107153244461</v>
      </c>
    </row>
    <row r="50">
      <c r="A50" s="3" t="n">
        <v>49</v>
      </c>
      <c r="B50" s="8" t="n">
        <v>22</v>
      </c>
      <c r="C50" s="3" t="inlineStr">
        <is>
          <t>BOTZ</t>
        </is>
      </c>
      <c r="D50" s="3" t="inlineStr">
        <is>
          <t>Robotics &amp; Artificial Intelligence</t>
        </is>
      </c>
      <c r="E50" s="3" t="inlineStr">
        <is>
          <t>Technology</t>
        </is>
      </c>
      <c r="F50" s="5" t="n">
        <v>35.12</v>
      </c>
      <c r="G50" s="6" t="n">
        <v>0.01137674089504759</v>
      </c>
      <c r="H50" s="6" t="n">
        <v>0.01021298544521732</v>
      </c>
      <c r="I50" s="6" t="n">
        <v>-0.01940797732955646</v>
      </c>
      <c r="J50" s="6" t="n">
        <v>-0.07152295182930979</v>
      </c>
      <c r="K50" s="6" t="n">
        <v>-0.06537481516017551</v>
      </c>
      <c r="L50" s="6" t="n">
        <v>-0.006993728923317177</v>
      </c>
      <c r="M50" s="6" t="n">
        <v>0.008121758921532107</v>
      </c>
      <c r="N50" s="6" t="n">
        <v>0.02660062801477658</v>
      </c>
      <c r="O50" s="6" t="n">
        <v>0.3935960679134545</v>
      </c>
      <c r="P50" s="6" t="n">
        <v>0.1169806184753519</v>
      </c>
    </row>
    <row r="51">
      <c r="A51" s="3" t="n">
        <v>50</v>
      </c>
      <c r="B51" s="8" t="n">
        <v>20</v>
      </c>
      <c r="C51" s="3" t="inlineStr">
        <is>
          <t>VNQI</t>
        </is>
      </c>
      <c r="D51" s="3" t="inlineStr">
        <is>
          <t>International Real Estate</t>
        </is>
      </c>
      <c r="E51" s="3" t="inlineStr">
        <is>
          <t>Real Estate</t>
        </is>
      </c>
      <c r="F51" s="5" t="n">
        <v>43.78</v>
      </c>
      <c r="G51" s="6" t="n">
        <v>0.008755696775526234</v>
      </c>
      <c r="H51" s="6" t="n">
        <v>-0.005677947011834883</v>
      </c>
      <c r="I51" s="6" t="n">
        <v>-0.03120159084445617</v>
      </c>
      <c r="J51" s="6" t="n">
        <v>-0.03269994690945877</v>
      </c>
      <c r="K51" s="6" t="n">
        <v>-0.0247271246478904</v>
      </c>
      <c r="L51" s="6" t="n">
        <v>-0.05666884457578569</v>
      </c>
      <c r="M51" s="6" t="n">
        <v>-0.02959841091981918</v>
      </c>
      <c r="N51" s="6" t="n">
        <v>-0.04812836087416839</v>
      </c>
      <c r="O51" s="6" t="n">
        <v>0.2456732291916985</v>
      </c>
      <c r="P51" s="6" t="n">
        <v>0.0759730088376469</v>
      </c>
    </row>
    <row r="52">
      <c r="A52" s="3" t="n">
        <v>51</v>
      </c>
      <c r="B52" s="8" t="n">
        <v>19</v>
      </c>
      <c r="C52" s="3" t="inlineStr">
        <is>
          <t>ITA</t>
        </is>
      </c>
      <c r="D52" s="3" t="inlineStr">
        <is>
          <t>Aerospace &amp; Defense</t>
        </is>
      </c>
      <c r="E52" s="3" t="inlineStr">
        <is>
          <t>Industrials</t>
        </is>
      </c>
      <c r="F52" s="5" t="n">
        <v>213.88</v>
      </c>
      <c r="G52" s="6" t="n">
        <v>-0.006457004515543874</v>
      </c>
      <c r="H52" s="6" t="n">
        <v>-0.01920146539984979</v>
      </c>
      <c r="I52" s="6" t="n">
        <v>-0.05244736973571451</v>
      </c>
      <c r="J52" s="6" t="n">
        <v>-0.1475798367764296</v>
      </c>
      <c r="K52" s="6" t="n">
        <v>-0.1180528407963702</v>
      </c>
      <c r="L52" s="6" t="n">
        <v>-0.07995593820163427</v>
      </c>
      <c r="M52" s="6" t="n">
        <v>0.04695955128640361</v>
      </c>
      <c r="N52" s="6" t="n">
        <v>0.06930645030986748</v>
      </c>
      <c r="O52" s="6" t="n">
        <v>0.9930222806708473</v>
      </c>
      <c r="P52" s="6" t="n">
        <v>0.2584541133474854</v>
      </c>
    </row>
    <row r="53">
      <c r="A53" s="3" t="n">
        <v>52</v>
      </c>
      <c r="B53" s="8" t="n">
        <v>17</v>
      </c>
      <c r="C53" s="3" t="inlineStr">
        <is>
          <t>XLU</t>
        </is>
      </c>
      <c r="D53" s="3" t="inlineStr">
        <is>
          <t>Electric &amp; Gas Utilities</t>
        </is>
      </c>
      <c r="E53" s="3" t="inlineStr">
        <is>
          <t>Utilities</t>
        </is>
      </c>
      <c r="F53" s="5" t="n">
        <v>41.69</v>
      </c>
      <c r="G53" s="6" t="n">
        <v>0.008954475668379924</v>
      </c>
      <c r="H53" s="6" t="n">
        <v>-0.01952026862932776</v>
      </c>
      <c r="I53" s="6" t="n">
        <v>-0.03114106880320455</v>
      </c>
      <c r="J53" s="6" t="n">
        <v>-0.05636038164932033</v>
      </c>
      <c r="K53" s="6" t="n">
        <v>-0.05631556660356318</v>
      </c>
      <c r="L53" s="6" t="n">
        <v>-0.1035531138716037</v>
      </c>
      <c r="M53" s="6" t="n">
        <v>-0.004535197789366618</v>
      </c>
      <c r="N53" s="6" t="n">
        <v>0.01606613848896643</v>
      </c>
      <c r="O53" s="6" t="n">
        <v>0.4051592831552464</v>
      </c>
      <c r="P53" s="6" t="n">
        <v>0.1200614557995627</v>
      </c>
    </row>
    <row r="54">
      <c r="A54" s="3" t="n">
        <v>53</v>
      </c>
      <c r="B54" s="8" t="n">
        <v>15</v>
      </c>
      <c r="C54" s="3" t="inlineStr">
        <is>
          <t>IHI</t>
        </is>
      </c>
      <c r="D54" s="3" t="inlineStr">
        <is>
          <t>Medical Devices &amp; Equipment</t>
        </is>
      </c>
      <c r="E54" s="3" t="inlineStr">
        <is>
          <t>Health Care</t>
        </is>
      </c>
      <c r="F54" s="5" t="n">
        <v>51.7</v>
      </c>
      <c r="G54" s="6" t="n">
        <v>-0.003853579134091678</v>
      </c>
      <c r="H54" s="6" t="n">
        <v>0.01730595866026041</v>
      </c>
      <c r="I54" s="6" t="n">
        <v>-0.03949402237119337</v>
      </c>
      <c r="J54" s="6" t="n">
        <v>-0.05989696413930301</v>
      </c>
      <c r="K54" s="6" t="n">
        <v>0.06985280100107727</v>
      </c>
      <c r="L54" s="6" t="n">
        <v>-0.07311562072795141</v>
      </c>
      <c r="M54" s="6" t="n">
        <v>-0.1668111889444607</v>
      </c>
      <c r="N54" s="6" t="n">
        <v>-0.1391623794730976</v>
      </c>
      <c r="O54" s="6" t="n">
        <v>0.04063873973851906</v>
      </c>
      <c r="P54" s="6" t="n">
        <v>0.01336677969566913</v>
      </c>
    </row>
    <row r="55">
      <c r="A55" s="3" t="n">
        <v>54</v>
      </c>
      <c r="B55" s="8" t="n">
        <v>14</v>
      </c>
      <c r="C55" s="3" t="inlineStr">
        <is>
          <t>XAR</t>
        </is>
      </c>
      <c r="D55" s="3" t="inlineStr">
        <is>
          <t>Aerospace &amp; Defense (Equal Weight)</t>
        </is>
      </c>
      <c r="E55" s="3" t="inlineStr">
        <is>
          <t>Industrials</t>
        </is>
      </c>
      <c r="F55" s="5" t="n">
        <v>241.32</v>
      </c>
      <c r="G55" s="6" t="n">
        <v>-0.004003409091553167</v>
      </c>
      <c r="H55" s="6" t="n">
        <v>-0.01365158296369262</v>
      </c>
      <c r="I55" s="6" t="n">
        <v>-0.0496592986857719</v>
      </c>
      <c r="J55" s="6" t="n">
        <v>-0.181605414859816</v>
      </c>
      <c r="K55" s="6" t="n">
        <v>-0.1548280642980912</v>
      </c>
      <c r="L55" s="6" t="n">
        <v>-0.1179241052604807</v>
      </c>
      <c r="M55" s="6" t="n">
        <v>0.05531507482957965</v>
      </c>
      <c r="N55" s="6" t="n">
        <v>0.08639742855604116</v>
      </c>
      <c r="O55" s="6" t="n">
        <v>1.103717419455247</v>
      </c>
      <c r="P55" s="6" t="n">
        <v>0.2813343465238016</v>
      </c>
    </row>
    <row r="56">
      <c r="A56" s="3" t="n">
        <v>55</v>
      </c>
      <c r="B56" s="8" t="n">
        <v>12</v>
      </c>
      <c r="C56" s="3" t="inlineStr">
        <is>
          <t>URA</t>
        </is>
      </c>
      <c r="D56" s="3" t="inlineStr">
        <is>
          <t>Uranium &amp; Nuclear Energy</t>
        </is>
      </c>
      <c r="E56" s="3" t="inlineStr">
        <is>
          <t>Energy</t>
        </is>
      </c>
      <c r="F56" s="5" t="n">
        <v>42.68</v>
      </c>
      <c r="G56" s="6" t="n">
        <v>0.0316654920742907</v>
      </c>
      <c r="H56" s="6" t="n">
        <v>-0.05155554877387147</v>
      </c>
      <c r="I56" s="6" t="n">
        <v>-0.06608315989816682</v>
      </c>
      <c r="J56" s="6" t="n">
        <v>-0.05679557336628105</v>
      </c>
      <c r="K56" s="6" t="n">
        <v>-0.09384285163775241</v>
      </c>
      <c r="L56" s="6" t="n">
        <v>-0.1551860665389815</v>
      </c>
      <c r="M56" s="6" t="n">
        <v>0.0470008942498128</v>
      </c>
      <c r="N56" s="6" t="n">
        <v>0.003757798468028373</v>
      </c>
      <c r="O56" s="6" t="n">
        <v>0.8258980098696651</v>
      </c>
      <c r="P56" s="6" t="n">
        <v>0.2222466016548086</v>
      </c>
    </row>
    <row r="57">
      <c r="A57" s="3" t="n">
        <v>56</v>
      </c>
      <c r="B57" s="8" t="n">
        <v>11</v>
      </c>
      <c r="C57" s="3" t="inlineStr">
        <is>
          <t>BETZ</t>
        </is>
      </c>
      <c r="D57" s="3" t="inlineStr">
        <is>
          <t>Casinos, Gaming &amp; Sports Betting</t>
        </is>
      </c>
      <c r="E57" s="3" t="inlineStr">
        <is>
          <t>Consumer Discretionary</t>
        </is>
      </c>
      <c r="F57" s="5" t="n">
        <v>18.88</v>
      </c>
      <c r="G57" s="6" t="n">
        <v>-0.01332980512040871</v>
      </c>
      <c r="H57" s="6" t="n">
        <v>-0.01615842974052206</v>
      </c>
      <c r="I57" s="6" t="n">
        <v>-0.03120668315074848</v>
      </c>
      <c r="J57" s="6" t="n">
        <v>-0.03031082188352563</v>
      </c>
      <c r="K57" s="6" t="n">
        <v>-0.03600612494653244</v>
      </c>
      <c r="L57" s="6" t="n">
        <v>0.03765802341016089</v>
      </c>
      <c r="M57" s="6" t="n">
        <v>-0.08800966406356991</v>
      </c>
      <c r="N57" s="6" t="n">
        <v>-0.1877820487345413</v>
      </c>
      <c r="O57" s="6" t="n">
        <v>0.1611388621234899</v>
      </c>
      <c r="P57" s="6" t="n">
        <v>0.05106131905484301</v>
      </c>
    </row>
    <row r="58">
      <c r="A58" s="3" t="n">
        <v>57</v>
      </c>
      <c r="B58" s="8" t="n">
        <v>9</v>
      </c>
      <c r="C58" s="3" t="inlineStr">
        <is>
          <t>FINX</t>
        </is>
      </c>
      <c r="D58" s="3" t="inlineStr">
        <is>
          <t>FinTech &amp; Digital Payments</t>
        </is>
      </c>
      <c r="E58" s="3" t="inlineStr">
        <is>
          <t>Technology</t>
        </is>
      </c>
      <c r="F58" s="5" t="n">
        <v>25.4</v>
      </c>
      <c r="G58" s="6" t="n">
        <v>0.009741584212704435</v>
      </c>
      <c r="H58" s="6" t="n">
        <v>-0.01607900103703308</v>
      </c>
      <c r="I58" s="6" t="n">
        <v>-0.09027405964948243</v>
      </c>
      <c r="J58" s="6" t="n">
        <v>-0.03569389251519728</v>
      </c>
      <c r="K58" s="6" t="n">
        <v>0.0290830503623547</v>
      </c>
      <c r="L58" s="6" t="n">
        <v>0.01959643435533742</v>
      </c>
      <c r="M58" s="6" t="n">
        <v>-0.1342095177105972</v>
      </c>
      <c r="N58" s="6" t="n">
        <v>-0.2575708370182598</v>
      </c>
      <c r="O58" s="6" t="n">
        <v>0.2063783878015857</v>
      </c>
      <c r="P58" s="6" t="n">
        <v>0.06453803435473926</v>
      </c>
    </row>
    <row r="59">
      <c r="A59" s="3" t="n">
        <v>58</v>
      </c>
      <c r="B59" s="8" t="n">
        <v>7</v>
      </c>
      <c r="C59" s="3" t="inlineStr">
        <is>
          <t>AWAY</t>
        </is>
      </c>
      <c r="D59" s="3" t="inlineStr">
        <is>
          <t>Travel Tech &amp; Bookings</t>
        </is>
      </c>
      <c r="E59" s="3" t="inlineStr">
        <is>
          <t>Consumer Discretionary</t>
        </is>
      </c>
      <c r="F59" s="5" t="n">
        <v>17.68</v>
      </c>
      <c r="G59" s="6" t="n">
        <v>0.0004526606929269317</v>
      </c>
      <c r="H59" s="6" t="n">
        <v>-0.0001130472490038503</v>
      </c>
      <c r="I59" s="6" t="n">
        <v>-0.06898364832709247</v>
      </c>
      <c r="J59" s="6" t="n">
        <v>-0.1200039493158475</v>
      </c>
      <c r="K59" s="6" t="n">
        <v>-0.01449276594993665</v>
      </c>
      <c r="L59" s="6" t="n">
        <v>0.06969992955919557</v>
      </c>
      <c r="M59" s="6" t="n">
        <v>-0.1524448807349381</v>
      </c>
      <c r="N59" s="6" t="n">
        <v>-0.2296296419420548</v>
      </c>
      <c r="O59" s="6" t="n">
        <v>0.007629007250714803</v>
      </c>
      <c r="P59" s="6" t="n">
        <v>0.002536562825726785</v>
      </c>
    </row>
    <row r="60">
      <c r="A60" s="3" t="n">
        <v>59</v>
      </c>
      <c r="B60" s="8" t="n">
        <v>6</v>
      </c>
      <c r="C60" s="3" t="inlineStr">
        <is>
          <t>XHB</t>
        </is>
      </c>
      <c r="D60" s="3" t="inlineStr">
        <is>
          <t>Homebuilders &amp; Residential Construction</t>
        </is>
      </c>
      <c r="E60" s="3" t="inlineStr">
        <is>
          <t>Consumer Discretionary</t>
        </is>
      </c>
      <c r="F60" s="5" t="n">
        <v>97.06999999999999</v>
      </c>
      <c r="G60" s="6" t="n">
        <v>0.002789221431346967</v>
      </c>
      <c r="H60" s="6" t="n">
        <v>0.001650975406756627</v>
      </c>
      <c r="I60" s="6" t="n">
        <v>-0.05084577216122099</v>
      </c>
      <c r="J60" s="6" t="n">
        <v>-0.1027821655943156</v>
      </c>
      <c r="K60" s="6" t="n">
        <v>-0.09428797780018872</v>
      </c>
      <c r="L60" s="6" t="n">
        <v>-0.04482380248617479</v>
      </c>
      <c r="M60" s="6" t="n">
        <v>-0.07516597630265098</v>
      </c>
      <c r="N60" s="6" t="n">
        <v>-0.1409007175074048</v>
      </c>
      <c r="O60" s="6" t="n">
        <v>0.2583349182240877</v>
      </c>
      <c r="P60" s="6" t="n">
        <v>0.07960631462145917</v>
      </c>
    </row>
    <row r="61">
      <c r="A61" s="3" t="n">
        <v>60</v>
      </c>
      <c r="B61" s="8" t="n">
        <v>4</v>
      </c>
      <c r="C61" s="3" t="inlineStr">
        <is>
          <t>ITB</t>
        </is>
      </c>
      <c r="D61" s="3" t="inlineStr">
        <is>
          <t>Home Construction</t>
        </is>
      </c>
      <c r="E61" s="3" t="inlineStr">
        <is>
          <t>Consumer Discretionary</t>
        </is>
      </c>
      <c r="F61" s="5" t="n">
        <v>88.55</v>
      </c>
      <c r="G61" s="6" t="n">
        <v>0.004879712798153024</v>
      </c>
      <c r="H61" s="6" t="n">
        <v>0.01221609104621946</v>
      </c>
      <c r="I61" s="6" t="n">
        <v>-0.04616856293219673</v>
      </c>
      <c r="J61" s="6" t="n">
        <v>-0.08730877319960062</v>
      </c>
      <c r="K61" s="6" t="n">
        <v>-0.06777634103836716</v>
      </c>
      <c r="L61" s="6" t="n">
        <v>-0.0507864582639026</v>
      </c>
      <c r="M61" s="6" t="n">
        <v>-0.1026786062882092</v>
      </c>
      <c r="N61" s="6" t="n">
        <v>-0.1869878276104799</v>
      </c>
      <c r="O61" s="6" t="n">
        <v>0.1276161877615094</v>
      </c>
      <c r="P61" s="6" t="n">
        <v>0.04084749329042903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46.36</v>
      </c>
      <c r="G62" s="6" t="n">
        <v>0.03899600448496243</v>
      </c>
      <c r="H62" s="6" t="n">
        <v>-0.0144557885191563</v>
      </c>
      <c r="I62" s="6" t="n">
        <v>-0.02849959294974891</v>
      </c>
      <c r="J62" s="6" t="n">
        <v>-0.0895521940802968</v>
      </c>
      <c r="K62" s="6" t="n">
        <v>-0.2068434558559257</v>
      </c>
      <c r="L62" s="6" t="n">
        <v>-0.1970904180343871</v>
      </c>
      <c r="M62" s="6" t="n">
        <v>-0.01883596591848546</v>
      </c>
      <c r="N62" s="6" t="n">
        <v>0.08166122142225718</v>
      </c>
      <c r="O62" s="6" t="n">
        <v>-0.1660867766831391</v>
      </c>
      <c r="P62" s="6" t="n">
        <v>-0.05874574278360223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BDRY</t>
        </is>
      </c>
      <c r="C3" t="inlineStr">
        <is>
          <t>Dry Bulk Shipping &amp; Maritime Freight</t>
        </is>
      </c>
      <c r="D3" t="inlineStr">
        <is>
          <t>Industrials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ITB</t>
        </is>
      </c>
      <c r="I4" t="inlineStr">
        <is>
          <t>Home Construction</t>
        </is>
      </c>
      <c r="J4" t="inlineStr">
        <is>
          <t>Consumer Discretionary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XHB</t>
        </is>
      </c>
      <c r="I5" t="inlineStr">
        <is>
          <t>Homebuilders &amp; Residential Construction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CIBR</t>
        </is>
      </c>
      <c r="C6" t="inlineStr">
        <is>
          <t>Cybersecurity Leaders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AWAY</t>
        </is>
      </c>
      <c r="I6" t="inlineStr">
        <is>
          <t>Travel Tech &amp; Bookings</t>
        </is>
      </c>
      <c r="J6" t="inlineStr">
        <is>
          <t>Consumer Discretionary</t>
        </is>
      </c>
      <c r="K6" t="n">
        <v>7</v>
      </c>
    </row>
    <row r="7">
      <c r="A7" t="n">
        <v>5</v>
      </c>
      <c r="B7" t="inlineStr">
        <is>
          <t>SMH</t>
        </is>
      </c>
      <c r="C7" t="inlineStr">
        <is>
          <t>Semiconductor Manufacturers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FINX</t>
        </is>
      </c>
      <c r="I7" t="inlineStr">
        <is>
          <t>FinTech &amp; Digital Payments</t>
        </is>
      </c>
      <c r="J7" t="inlineStr">
        <is>
          <t>Technology</t>
        </is>
      </c>
      <c r="K7" t="n">
        <v>9</v>
      </c>
    </row>
    <row r="8">
      <c r="A8" t="n">
        <v>6</v>
      </c>
      <c r="B8" t="inlineStr">
        <is>
          <t>XOP</t>
        </is>
      </c>
      <c r="C8" t="inlineStr">
        <is>
          <t>Oil &amp; Gas Exploration &amp; Production</t>
        </is>
      </c>
      <c r="D8" t="inlineStr">
        <is>
          <t>Energy</t>
        </is>
      </c>
      <c r="E8" t="n">
        <v>91</v>
      </c>
      <c r="F8" t="inlineStr"/>
      <c r="G8" t="n">
        <v>57</v>
      </c>
      <c r="H8" t="inlineStr">
        <is>
          <t>BETZ</t>
        </is>
      </c>
      <c r="I8" t="inlineStr">
        <is>
          <t>Casinos, Gaming &amp; Sports Betting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XBI</t>
        </is>
      </c>
      <c r="C9" t="inlineStr">
        <is>
          <t>Biotechnology (Equal Weight)</t>
        </is>
      </c>
      <c r="D9" t="inlineStr">
        <is>
          <t>Health Care</t>
        </is>
      </c>
      <c r="E9" t="n">
        <v>89</v>
      </c>
      <c r="F9" t="inlineStr"/>
      <c r="G9" t="n">
        <v>58</v>
      </c>
      <c r="H9" t="inlineStr">
        <is>
          <t>URA</t>
        </is>
      </c>
      <c r="I9" t="inlineStr">
        <is>
          <t>Uranium &amp; Nuclear Energy</t>
        </is>
      </c>
      <c r="J9" t="inlineStr">
        <is>
          <t>Energy</t>
        </is>
      </c>
      <c r="K9" t="n">
        <v>12</v>
      </c>
    </row>
    <row r="10">
      <c r="A10" t="n">
        <v>8</v>
      </c>
      <c r="B10" t="inlineStr">
        <is>
          <t>CLOU</t>
        </is>
      </c>
      <c r="C10" t="inlineStr">
        <is>
          <t>Cloud Computing &amp; SaaS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XAR</t>
        </is>
      </c>
      <c r="I10" t="inlineStr">
        <is>
          <t>Aerospace &amp; Defense (Equal Weight)</t>
        </is>
      </c>
      <c r="J10" t="inlineStr">
        <is>
          <t>Industrials</t>
        </is>
      </c>
      <c r="K10" t="n">
        <v>14</v>
      </c>
    </row>
    <row r="11">
      <c r="A11" t="n">
        <v>9</v>
      </c>
      <c r="B11" t="inlineStr">
        <is>
          <t>XSD</t>
        </is>
      </c>
      <c r="C11" t="inlineStr">
        <is>
          <t>Semiconductors - Equal Weight</t>
        </is>
      </c>
      <c r="D11" t="inlineStr">
        <is>
          <t>Technology</t>
        </is>
      </c>
      <c r="E11" t="n">
        <v>86</v>
      </c>
      <c r="F11" t="inlineStr"/>
      <c r="G11" t="n">
        <v>60</v>
      </c>
      <c r="H11" t="inlineStr">
        <is>
          <t>IHI</t>
        </is>
      </c>
      <c r="I11" t="inlineStr">
        <is>
          <t>Medical Devices &amp; Equipment</t>
        </is>
      </c>
      <c r="J11" t="inlineStr">
        <is>
          <t>Health Care</t>
        </is>
      </c>
      <c r="K11" t="n">
        <v>15</v>
      </c>
    </row>
    <row r="12">
      <c r="A12" t="n">
        <v>10</v>
      </c>
      <c r="B12" t="inlineStr">
        <is>
          <t>NXTG</t>
        </is>
      </c>
      <c r="C12" t="inlineStr">
        <is>
          <t>NextGen 5G &amp; Telecom Infrastructure</t>
        </is>
      </c>
      <c r="D12" t="inlineStr">
        <is>
          <t>Communication</t>
        </is>
      </c>
      <c r="E12" t="n">
        <v>85</v>
      </c>
      <c r="F12" t="inlineStr"/>
      <c r="G12" t="n">
        <v>61</v>
      </c>
      <c r="H12" t="inlineStr">
        <is>
          <t>XLU</t>
        </is>
      </c>
      <c r="I12" t="inlineStr">
        <is>
          <t>Electric &amp; Gas Utilities</t>
        </is>
      </c>
      <c r="J12" t="inlineStr">
        <is>
          <t>Utilities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BDRY</t>
        </is>
      </c>
      <c r="C17" t="inlineStr">
        <is>
          <t>Dry Bulk Shipping &amp; Maritime Freight</t>
        </is>
      </c>
      <c r="D17" t="inlineStr">
        <is>
          <t>Industrials</t>
        </is>
      </c>
      <c r="E17" s="11" t="n">
        <v>0.1278571401323592</v>
      </c>
      <c r="F17" t="inlineStr"/>
      <c r="G17" t="n">
        <v>52</v>
      </c>
      <c r="H17" t="inlineStr">
        <is>
          <t>XAR</t>
        </is>
      </c>
      <c r="I17" t="inlineStr">
        <is>
          <t>Aerospace &amp; Defense (Equal Weight)</t>
        </is>
      </c>
      <c r="J17" t="inlineStr">
        <is>
          <t>Industrials</t>
        </is>
      </c>
      <c r="K17" s="11" t="n">
        <v>-0.181605414859816</v>
      </c>
    </row>
    <row r="18">
      <c r="A18" t="n">
        <v>2</v>
      </c>
      <c r="B18" t="inlineStr">
        <is>
          <t>IDNA</t>
        </is>
      </c>
      <c r="C18" t="inlineStr">
        <is>
          <t>Genomics &amp; Immunology</t>
        </is>
      </c>
      <c r="D18" t="inlineStr">
        <is>
          <t>Health Care</t>
        </is>
      </c>
      <c r="E18" s="11" t="n">
        <v>0.1154489492243165</v>
      </c>
      <c r="F18" t="inlineStr"/>
      <c r="G18" t="n">
        <v>53</v>
      </c>
      <c r="H18" t="inlineStr">
        <is>
          <t>ITA</t>
        </is>
      </c>
      <c r="I18" t="inlineStr">
        <is>
          <t>Aerospace &amp; Defense</t>
        </is>
      </c>
      <c r="J18" t="inlineStr">
        <is>
          <t>Industrials</t>
        </is>
      </c>
      <c r="K18" s="11" t="n">
        <v>-0.1475798367764296</v>
      </c>
    </row>
    <row r="19">
      <c r="A19" t="n">
        <v>3</v>
      </c>
      <c r="B19" t="inlineStr">
        <is>
          <t>XOP</t>
        </is>
      </c>
      <c r="C19" t="inlineStr">
        <is>
          <t>Oil &amp; Gas Exploration &amp; Production</t>
        </is>
      </c>
      <c r="D19" t="inlineStr">
        <is>
          <t>Energy</t>
        </is>
      </c>
      <c r="E19" s="11" t="n">
        <v>0.05039536365850084</v>
      </c>
      <c r="F19" t="inlineStr"/>
      <c r="G19" t="n">
        <v>54</v>
      </c>
      <c r="H19" t="inlineStr">
        <is>
          <t>AWAY</t>
        </is>
      </c>
      <c r="I19" t="inlineStr">
        <is>
          <t>Travel Tech &amp; Bookings</t>
        </is>
      </c>
      <c r="J19" t="inlineStr">
        <is>
          <t>Consumer Discretionary</t>
        </is>
      </c>
      <c r="K19" s="11" t="n">
        <v>-0.1200039493158475</v>
      </c>
    </row>
    <row r="20">
      <c r="A20" t="n">
        <v>4</v>
      </c>
      <c r="B20" t="inlineStr">
        <is>
          <t>SIL</t>
        </is>
      </c>
      <c r="C20" t="inlineStr">
        <is>
          <t>Silver Miners</t>
        </is>
      </c>
      <c r="D20" t="inlineStr">
        <is>
          <t>Materials</t>
        </is>
      </c>
      <c r="E20" s="11" t="n">
        <v>0.04728836924385238</v>
      </c>
      <c r="F20" t="inlineStr"/>
      <c r="G20" t="n">
        <v>55</v>
      </c>
      <c r="H20" t="inlineStr">
        <is>
          <t>XHB</t>
        </is>
      </c>
      <c r="I20" t="inlineStr">
        <is>
          <t>Homebuilders &amp; Residential Construction</t>
        </is>
      </c>
      <c r="J20" t="inlineStr">
        <is>
          <t>Consumer Discretionary</t>
        </is>
      </c>
      <c r="K20" s="11" t="n">
        <v>-0.1027821655943156</v>
      </c>
    </row>
    <row r="21">
      <c r="A21" t="n">
        <v>5</v>
      </c>
      <c r="B21" t="inlineStr">
        <is>
          <t>GDX</t>
        </is>
      </c>
      <c r="C21" t="inlineStr">
        <is>
          <t>Gold Miners</t>
        </is>
      </c>
      <c r="D21" t="inlineStr">
        <is>
          <t>Materials</t>
        </is>
      </c>
      <c r="E21" s="11" t="n">
        <v>0.04385677229366558</v>
      </c>
      <c r="F21" t="inlineStr"/>
      <c r="G21" t="n">
        <v>56</v>
      </c>
      <c r="H21" t="inlineStr">
        <is>
          <t>PAVE</t>
        </is>
      </c>
      <c r="I21" t="inlineStr">
        <is>
          <t>Infrastructure Development</t>
        </is>
      </c>
      <c r="J21" t="inlineStr">
        <is>
          <t>Industrials</t>
        </is>
      </c>
      <c r="K21" s="11" t="n">
        <v>-0.09909756070470765</v>
      </c>
    </row>
    <row r="22">
      <c r="A22" t="n">
        <v>6</v>
      </c>
      <c r="B22" t="inlineStr">
        <is>
          <t>HACK</t>
        </is>
      </c>
      <c r="C22" t="inlineStr">
        <is>
          <t>Cybersecurity</t>
        </is>
      </c>
      <c r="D22" t="inlineStr">
        <is>
          <t>Technology</t>
        </is>
      </c>
      <c r="E22" s="11" t="n">
        <v>0.04257533664142898</v>
      </c>
      <c r="F22" t="inlineStr"/>
      <c r="G22" t="n">
        <v>57</v>
      </c>
      <c r="H22" t="inlineStr">
        <is>
          <t>XSD</t>
        </is>
      </c>
      <c r="I22" t="inlineStr">
        <is>
          <t>Semiconductors - Equal Weight</t>
        </is>
      </c>
      <c r="J22" t="inlineStr">
        <is>
          <t>Technology</t>
        </is>
      </c>
      <c r="K22" s="11" t="n">
        <v>-0.09114580295269525</v>
      </c>
    </row>
    <row r="23">
      <c r="A23" t="n">
        <v>7</v>
      </c>
      <c r="B23" t="inlineStr">
        <is>
          <t>CIBR</t>
        </is>
      </c>
      <c r="C23" t="inlineStr">
        <is>
          <t>Cybersecurity Leaders</t>
        </is>
      </c>
      <c r="D23" t="inlineStr">
        <is>
          <t>Technology</t>
        </is>
      </c>
      <c r="E23" s="11" t="n">
        <v>0.03957462634574482</v>
      </c>
      <c r="F23" t="inlineStr"/>
      <c r="G23" t="n">
        <v>58</v>
      </c>
      <c r="H23" t="inlineStr">
        <is>
          <t>TAN</t>
        </is>
      </c>
      <c r="I23" t="inlineStr">
        <is>
          <t>Solar Energy</t>
        </is>
      </c>
      <c r="J23" t="inlineStr">
        <is>
          <t>Energy</t>
        </is>
      </c>
      <c r="K23" s="11" t="n">
        <v>-0.0895521940802968</v>
      </c>
    </row>
    <row r="24">
      <c r="A24" t="n">
        <v>8</v>
      </c>
      <c r="B24" t="inlineStr">
        <is>
          <t>IGV</t>
        </is>
      </c>
      <c r="C24" t="inlineStr">
        <is>
          <t>Software &amp; Cloud Applications</t>
        </is>
      </c>
      <c r="D24" t="inlineStr">
        <is>
          <t>Technology</t>
        </is>
      </c>
      <c r="E24" s="11" t="n">
        <v>0.03716051568693768</v>
      </c>
      <c r="F24" t="inlineStr"/>
      <c r="G24" t="n">
        <v>59</v>
      </c>
      <c r="H24" t="inlineStr">
        <is>
          <t>PEJ</t>
        </is>
      </c>
      <c r="I24" t="inlineStr">
        <is>
          <t>Leisure &amp; Entertainment</t>
        </is>
      </c>
      <c r="J24" t="inlineStr">
        <is>
          <t>Consumer Discretionary</t>
        </is>
      </c>
      <c r="K24" s="11" t="n">
        <v>-0.08940351734862506</v>
      </c>
    </row>
    <row r="25">
      <c r="A25" t="n">
        <v>9</v>
      </c>
      <c r="B25" t="inlineStr">
        <is>
          <t>GGME</t>
        </is>
      </c>
      <c r="C25" t="inlineStr">
        <is>
          <t>Next-Gen Media &amp; Gaming</t>
        </is>
      </c>
      <c r="D25" t="inlineStr">
        <is>
          <t>Technology</t>
        </is>
      </c>
      <c r="E25" s="11" t="n">
        <v>0.03559058482252708</v>
      </c>
      <c r="F25" t="inlineStr"/>
      <c r="G25" t="n">
        <v>60</v>
      </c>
      <c r="H25" t="inlineStr">
        <is>
          <t>XTN</t>
        </is>
      </c>
      <c r="I25" t="inlineStr">
        <is>
          <t>Trucking &amp; Logistics</t>
        </is>
      </c>
      <c r="J25" t="inlineStr">
        <is>
          <t>Industrials</t>
        </is>
      </c>
      <c r="K25" s="11" t="n">
        <v>-0.08740846433173488</v>
      </c>
    </row>
    <row r="26">
      <c r="A26" t="n">
        <v>10</v>
      </c>
      <c r="B26" t="inlineStr">
        <is>
          <t>IBB</t>
        </is>
      </c>
      <c r="C26" t="inlineStr">
        <is>
          <t>Biotechnology (Market Weight)</t>
        </is>
      </c>
      <c r="D26" t="inlineStr">
        <is>
          <t>Health Care</t>
        </is>
      </c>
      <c r="E26" s="11" t="n">
        <v>0.02550953591456739</v>
      </c>
      <c r="F26" t="inlineStr"/>
      <c r="G26" t="n">
        <v>61</v>
      </c>
      <c r="H26" t="inlineStr">
        <is>
          <t>ITB</t>
        </is>
      </c>
      <c r="I26" t="inlineStr">
        <is>
          <t>Home Construction</t>
        </is>
      </c>
      <c r="J26" t="inlineStr">
        <is>
          <t>Consumer Discretionary</t>
        </is>
      </c>
      <c r="K26" s="11" t="n">
        <v>-0.08730877319960062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BDRY</t>
        </is>
      </c>
      <c r="C31" t="inlineStr">
        <is>
          <t>Dry Bulk Shipping &amp; Maritime Freight</t>
        </is>
      </c>
      <c r="D31" t="inlineStr">
        <is>
          <t>Industrials</t>
        </is>
      </c>
      <c r="E31" s="11" t="n">
        <v>0.3291245631099993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-0.2068434558559257</v>
      </c>
    </row>
    <row r="32">
      <c r="A32" t="n">
        <v>2</v>
      </c>
      <c r="B32" t="inlineStr">
        <is>
          <t>IDNA</t>
        </is>
      </c>
      <c r="C32" t="inlineStr">
        <is>
          <t>Genomics &amp; Immunology</t>
        </is>
      </c>
      <c r="D32" t="inlineStr">
        <is>
          <t>Health Care</t>
        </is>
      </c>
      <c r="E32" s="11" t="n">
        <v>0.3162224680275894</v>
      </c>
      <c r="F32" t="inlineStr"/>
      <c r="G32" t="n">
        <v>53</v>
      </c>
      <c r="H32" t="inlineStr">
        <is>
          <t>XSD</t>
        </is>
      </c>
      <c r="I32" t="inlineStr">
        <is>
          <t>Semiconductors - Equal Weight</t>
        </is>
      </c>
      <c r="J32" t="inlineStr">
        <is>
          <t>Technology</t>
        </is>
      </c>
      <c r="K32" s="11" t="n">
        <v>-0.1581072592931696</v>
      </c>
    </row>
    <row r="33">
      <c r="A33" t="n">
        <v>3</v>
      </c>
      <c r="B33" t="inlineStr">
        <is>
          <t>CLOU</t>
        </is>
      </c>
      <c r="C33" t="inlineStr">
        <is>
          <t>Cloud Computing &amp; SaaS</t>
        </is>
      </c>
      <c r="D33" t="inlineStr">
        <is>
          <t>Technology</t>
        </is>
      </c>
      <c r="E33" s="11" t="n">
        <v>0.289353991938458</v>
      </c>
      <c r="F33" t="inlineStr"/>
      <c r="G33" t="n">
        <v>54</v>
      </c>
      <c r="H33" t="inlineStr">
        <is>
          <t>XAR</t>
        </is>
      </c>
      <c r="I33" t="inlineStr">
        <is>
          <t>Aerospace &amp; Defense (Equal Weight)</t>
        </is>
      </c>
      <c r="J33" t="inlineStr">
        <is>
          <t>Industrials</t>
        </is>
      </c>
      <c r="K33" s="11" t="n">
        <v>-0.1548280642980912</v>
      </c>
    </row>
    <row r="34">
      <c r="A34" t="n">
        <v>4</v>
      </c>
      <c r="B34" t="inlineStr">
        <is>
          <t>HACK</t>
        </is>
      </c>
      <c r="C34" t="inlineStr">
        <is>
          <t>Cybersecurity</t>
        </is>
      </c>
      <c r="D34" t="inlineStr">
        <is>
          <t>Technology</t>
        </is>
      </c>
      <c r="E34" s="11" t="n">
        <v>0.2631579663063595</v>
      </c>
      <c r="F34" t="inlineStr"/>
      <c r="G34" t="n">
        <v>55</v>
      </c>
      <c r="H34" t="inlineStr">
        <is>
          <t>LIT</t>
        </is>
      </c>
      <c r="I34" t="inlineStr">
        <is>
          <t>Lithium &amp; Battery Tech</t>
        </is>
      </c>
      <c r="J34" t="inlineStr">
        <is>
          <t>Materials</t>
        </is>
      </c>
      <c r="K34" s="11" t="n">
        <v>-0.1428340438869102</v>
      </c>
    </row>
    <row r="35">
      <c r="A35" t="n">
        <v>5</v>
      </c>
      <c r="B35" t="inlineStr">
        <is>
          <t>XOP</t>
        </is>
      </c>
      <c r="C35" t="inlineStr">
        <is>
          <t>Oil &amp; Gas Exploration &amp; Production</t>
        </is>
      </c>
      <c r="D35" t="inlineStr">
        <is>
          <t>Energy</t>
        </is>
      </c>
      <c r="E35" s="11" t="n">
        <v>0.2425935375296568</v>
      </c>
      <c r="F35" t="inlineStr"/>
      <c r="G35" t="n">
        <v>56</v>
      </c>
      <c r="H35" t="inlineStr">
        <is>
          <t>ICLN</t>
        </is>
      </c>
      <c r="I35" t="inlineStr">
        <is>
          <t>Clean &amp; Renewable Energy</t>
        </is>
      </c>
      <c r="J35" t="inlineStr">
        <is>
          <t>Energy</t>
        </is>
      </c>
      <c r="K35" s="11" t="n">
        <v>-0.1342773467513326</v>
      </c>
    </row>
    <row r="36">
      <c r="A36" t="n">
        <v>6</v>
      </c>
      <c r="B36" t="inlineStr">
        <is>
          <t>CIBR</t>
        </is>
      </c>
      <c r="C36" t="inlineStr">
        <is>
          <t>Cybersecurity Leaders</t>
        </is>
      </c>
      <c r="D36" t="inlineStr">
        <is>
          <t>Technology</t>
        </is>
      </c>
      <c r="E36" s="11" t="n">
        <v>0.20797130991308</v>
      </c>
      <c r="F36" t="inlineStr"/>
      <c r="G36" t="n">
        <v>57</v>
      </c>
      <c r="H36" t="inlineStr">
        <is>
          <t>ITA</t>
        </is>
      </c>
      <c r="I36" t="inlineStr">
        <is>
          <t>Aerospace &amp; Defense</t>
        </is>
      </c>
      <c r="J36" t="inlineStr">
        <is>
          <t>Industrials</t>
        </is>
      </c>
      <c r="K36" s="11" t="n">
        <v>-0.1180528407963702</v>
      </c>
    </row>
    <row r="37">
      <c r="A37" t="n">
        <v>7</v>
      </c>
      <c r="B37" t="inlineStr">
        <is>
          <t>IBB</t>
        </is>
      </c>
      <c r="C37" t="inlineStr">
        <is>
          <t>Biotechnology (Market Weight)</t>
        </is>
      </c>
      <c r="D37" t="inlineStr">
        <is>
          <t>Health Care</t>
        </is>
      </c>
      <c r="E37" s="11" t="n">
        <v>0.1939641136999246</v>
      </c>
      <c r="F37" t="inlineStr"/>
      <c r="G37" t="n">
        <v>58</v>
      </c>
      <c r="H37" t="inlineStr">
        <is>
          <t>SMH</t>
        </is>
      </c>
      <c r="I37" t="inlineStr">
        <is>
          <t>Semiconductor Manufacturers</t>
        </is>
      </c>
      <c r="J37" t="inlineStr">
        <is>
          <t>Technology</t>
        </is>
      </c>
      <c r="K37" s="11" t="n">
        <v>-0.1015433247214843</v>
      </c>
    </row>
    <row r="38">
      <c r="A38" t="n">
        <v>8</v>
      </c>
      <c r="B38" t="inlineStr">
        <is>
          <t>IGV</t>
        </is>
      </c>
      <c r="C38" t="inlineStr">
        <is>
          <t>Software &amp; Cloud Applications</t>
        </is>
      </c>
      <c r="D38" t="inlineStr">
        <is>
          <t>Technology</t>
        </is>
      </c>
      <c r="E38" s="11" t="n">
        <v>0.1864063978751334</v>
      </c>
      <c r="F38" t="inlineStr"/>
      <c r="G38" t="n">
        <v>59</v>
      </c>
      <c r="H38" t="inlineStr">
        <is>
          <t>XTN</t>
        </is>
      </c>
      <c r="I38" t="inlineStr">
        <is>
          <t>Trucking &amp; Logistics</t>
        </is>
      </c>
      <c r="J38" t="inlineStr">
        <is>
          <t>Industrials</t>
        </is>
      </c>
      <c r="K38" s="11" t="n">
        <v>-0.09434591256477487</v>
      </c>
    </row>
    <row r="39">
      <c r="A39" t="n">
        <v>9</v>
      </c>
      <c r="B39" t="inlineStr">
        <is>
          <t>GDX</t>
        </is>
      </c>
      <c r="C39" t="inlineStr">
        <is>
          <t>Gold Miners</t>
        </is>
      </c>
      <c r="D39" t="inlineStr">
        <is>
          <t>Materials</t>
        </is>
      </c>
      <c r="E39" s="11" t="n">
        <v>0.1370317386789499</v>
      </c>
      <c r="F39" t="inlineStr"/>
      <c r="G39" t="n">
        <v>60</v>
      </c>
      <c r="H39" t="inlineStr">
        <is>
          <t>XHB</t>
        </is>
      </c>
      <c r="I39" t="inlineStr">
        <is>
          <t>Homebuilders &amp; Residential Construction</t>
        </is>
      </c>
      <c r="J39" t="inlineStr">
        <is>
          <t>Consumer Discretionary</t>
        </is>
      </c>
      <c r="K39" s="11" t="n">
        <v>-0.09428797780018872</v>
      </c>
    </row>
    <row r="40">
      <c r="A40" t="n">
        <v>10</v>
      </c>
      <c r="B40" t="inlineStr">
        <is>
          <t>XBI</t>
        </is>
      </c>
      <c r="C40" t="inlineStr">
        <is>
          <t>Biotechnology (Equal Weight)</t>
        </is>
      </c>
      <c r="D40" t="inlineStr">
        <is>
          <t>Health Care</t>
        </is>
      </c>
      <c r="E40" s="11" t="n">
        <v>0.1364183445641207</v>
      </c>
      <c r="F40" t="inlineStr"/>
      <c r="G40" t="n">
        <v>61</v>
      </c>
      <c r="H40" t="inlineStr">
        <is>
          <t>URA</t>
        </is>
      </c>
      <c r="I40" t="inlineStr">
        <is>
          <t>Uranium &amp; Nuclear Energy</t>
        </is>
      </c>
      <c r="J40" t="inlineStr">
        <is>
          <t>Energy</t>
        </is>
      </c>
      <c r="K40" s="11" t="n">
        <v>-0.09384285163775241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CIBR</t>
        </is>
      </c>
      <c r="C45" t="inlineStr">
        <is>
          <t>Cybersecurity Leaders</t>
        </is>
      </c>
      <c r="D45" t="inlineStr">
        <is>
          <t>Technology</t>
        </is>
      </c>
      <c r="E45" s="11" t="n">
        <v>0.5687909408215208</v>
      </c>
      <c r="F45" t="inlineStr"/>
      <c r="G45" t="n">
        <v>52</v>
      </c>
      <c r="H45" t="inlineStr">
        <is>
          <t>TAN</t>
        </is>
      </c>
      <c r="I45" t="inlineStr">
        <is>
          <t>Solar Energy</t>
        </is>
      </c>
      <c r="J45" t="inlineStr">
        <is>
          <t>Energy</t>
        </is>
      </c>
      <c r="K45" s="11" t="n">
        <v>-0.1970904180343871</v>
      </c>
    </row>
    <row r="46">
      <c r="A46" t="n">
        <v>2</v>
      </c>
      <c r="B46" t="inlineStr">
        <is>
          <t>HACK</t>
        </is>
      </c>
      <c r="C46" t="inlineStr">
        <is>
          <t>Cybersecurity</t>
        </is>
      </c>
      <c r="D46" t="inlineStr">
        <is>
          <t>Technology</t>
        </is>
      </c>
      <c r="E46" s="11" t="n">
        <v>0.5535783187077863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-0.1551860665389815</v>
      </c>
    </row>
    <row r="47">
      <c r="A47" t="n">
        <v>3</v>
      </c>
      <c r="B47" t="inlineStr">
        <is>
          <t>BDRY</t>
        </is>
      </c>
      <c r="C47" t="inlineStr">
        <is>
          <t>Dry Bulk Shipping &amp; Maritime Freight</t>
        </is>
      </c>
      <c r="D47" t="inlineStr">
        <is>
          <t>Industrials</t>
        </is>
      </c>
      <c r="E47" s="11" t="n">
        <v>0.5139021572240416</v>
      </c>
      <c r="F47" t="inlineStr"/>
      <c r="G47" t="n">
        <v>54</v>
      </c>
      <c r="H47" t="inlineStr">
        <is>
          <t>XAR</t>
        </is>
      </c>
      <c r="I47" t="inlineStr">
        <is>
          <t>Aerospace &amp; Defense (Equal Weight)</t>
        </is>
      </c>
      <c r="J47" t="inlineStr">
        <is>
          <t>Industrials</t>
        </is>
      </c>
      <c r="K47" s="11" t="n">
        <v>-0.1179241052604807</v>
      </c>
    </row>
    <row r="48">
      <c r="A48" t="n">
        <v>4</v>
      </c>
      <c r="B48" t="inlineStr">
        <is>
          <t>XSD</t>
        </is>
      </c>
      <c r="C48" t="inlineStr">
        <is>
          <t>Semiconductors - Equal Weight</t>
        </is>
      </c>
      <c r="D48" t="inlineStr">
        <is>
          <t>Technology</t>
        </is>
      </c>
      <c r="E48" s="11" t="n">
        <v>0.5032690891051099</v>
      </c>
      <c r="F48" t="inlineStr"/>
      <c r="G48" t="n">
        <v>55</v>
      </c>
      <c r="H48" t="inlineStr">
        <is>
          <t>XLU</t>
        </is>
      </c>
      <c r="I48" t="inlineStr">
        <is>
          <t>Electric &amp; Gas Utilities</t>
        </is>
      </c>
      <c r="J48" t="inlineStr">
        <is>
          <t>Utilities</t>
        </is>
      </c>
      <c r="K48" s="11" t="n">
        <v>-0.1035531138716037</v>
      </c>
    </row>
    <row r="49">
      <c r="A49" t="n">
        <v>5</v>
      </c>
      <c r="B49" t="inlineStr">
        <is>
          <t>CLOU</t>
        </is>
      </c>
      <c r="C49" t="inlineStr">
        <is>
          <t>Cloud Computing &amp; SaaS</t>
        </is>
      </c>
      <c r="D49" t="inlineStr">
        <is>
          <t>Technology</t>
        </is>
      </c>
      <c r="E49" s="11" t="n">
        <v>0.4269888862851456</v>
      </c>
      <c r="F49" t="inlineStr"/>
      <c r="G49" t="n">
        <v>56</v>
      </c>
      <c r="H49" t="inlineStr">
        <is>
          <t>ITA</t>
        </is>
      </c>
      <c r="I49" t="inlineStr">
        <is>
          <t>Aerospace &amp; Defense</t>
        </is>
      </c>
      <c r="J49" t="inlineStr">
        <is>
          <t>Industrials</t>
        </is>
      </c>
      <c r="K49" s="11" t="n">
        <v>-0.07995593820163427</v>
      </c>
    </row>
    <row r="50">
      <c r="A50" t="n">
        <v>6</v>
      </c>
      <c r="B50" t="inlineStr">
        <is>
          <t>SMH</t>
        </is>
      </c>
      <c r="C50" t="inlineStr">
        <is>
          <t>Semiconductor Manufacturers</t>
        </is>
      </c>
      <c r="D50" t="inlineStr">
        <is>
          <t>Technology</t>
        </is>
      </c>
      <c r="E50" s="11" t="n">
        <v>0.412542779818537</v>
      </c>
      <c r="F50" t="inlineStr"/>
      <c r="G50" t="n">
        <v>57</v>
      </c>
      <c r="H50" t="inlineStr">
        <is>
          <t>IHI</t>
        </is>
      </c>
      <c r="I50" t="inlineStr">
        <is>
          <t>Medical Devices &amp; Equipment</t>
        </is>
      </c>
      <c r="J50" t="inlineStr">
        <is>
          <t>Health Care</t>
        </is>
      </c>
      <c r="K50" s="11" t="n">
        <v>-0.07311562072795141</v>
      </c>
    </row>
    <row r="51">
      <c r="A51" t="n">
        <v>7</v>
      </c>
      <c r="B51" t="inlineStr">
        <is>
          <t>IDNA</t>
        </is>
      </c>
      <c r="C51" t="inlineStr">
        <is>
          <t>Genomics &amp; Immunology</t>
        </is>
      </c>
      <c r="D51" t="inlineStr">
        <is>
          <t>Health Care</t>
        </is>
      </c>
      <c r="E51" s="11" t="n">
        <v>0.357966981324807</v>
      </c>
      <c r="F51" t="inlineStr"/>
      <c r="G51" t="n">
        <v>58</v>
      </c>
      <c r="H51" t="inlineStr">
        <is>
          <t>VNQI</t>
        </is>
      </c>
      <c r="I51" t="inlineStr">
        <is>
          <t>International Real Estate</t>
        </is>
      </c>
      <c r="J51" t="inlineStr">
        <is>
          <t>Real Estate</t>
        </is>
      </c>
      <c r="K51" s="11" t="n">
        <v>-0.05666884457578569</v>
      </c>
    </row>
    <row r="52">
      <c r="A52" t="n">
        <v>8</v>
      </c>
      <c r="B52" t="inlineStr">
        <is>
          <t>NXTG</t>
        </is>
      </c>
      <c r="C52" t="inlineStr">
        <is>
          <t>NextGen 5G &amp; Telecom Infrastructure</t>
        </is>
      </c>
      <c r="D52" t="inlineStr">
        <is>
          <t>Communication</t>
        </is>
      </c>
      <c r="E52" s="11" t="n">
        <v>0.348120463279231</v>
      </c>
      <c r="F52" t="inlineStr"/>
      <c r="G52" t="n">
        <v>59</v>
      </c>
      <c r="H52" t="inlineStr">
        <is>
          <t>ICLN</t>
        </is>
      </c>
      <c r="I52" t="inlineStr">
        <is>
          <t>Clean &amp; Renewable Energy</t>
        </is>
      </c>
      <c r="J52" t="inlineStr">
        <is>
          <t>Energy</t>
        </is>
      </c>
      <c r="K52" s="11" t="n">
        <v>-0.05236746908423273</v>
      </c>
    </row>
    <row r="53">
      <c r="A53" t="n">
        <v>9</v>
      </c>
      <c r="B53" t="inlineStr">
        <is>
          <t>IHF</t>
        </is>
      </c>
      <c r="C53" t="inlineStr">
        <is>
          <t>Health Care Providers &amp; Managed Care</t>
        </is>
      </c>
      <c r="D53" t="inlineStr">
        <is>
          <t>Health Care</t>
        </is>
      </c>
      <c r="E53" s="11" t="n">
        <v>0.2952471047018517</v>
      </c>
      <c r="F53" t="inlineStr"/>
      <c r="G53" t="n">
        <v>60</v>
      </c>
      <c r="H53" t="inlineStr">
        <is>
          <t>ITB</t>
        </is>
      </c>
      <c r="I53" t="inlineStr">
        <is>
          <t>Home Construction</t>
        </is>
      </c>
      <c r="J53" t="inlineStr">
        <is>
          <t>Consumer Discretionary</t>
        </is>
      </c>
      <c r="K53" s="11" t="n">
        <v>-0.0507864582639026</v>
      </c>
    </row>
    <row r="54">
      <c r="A54" t="n">
        <v>10</v>
      </c>
      <c r="B54" t="inlineStr">
        <is>
          <t>XBI</t>
        </is>
      </c>
      <c r="C54" t="inlineStr">
        <is>
          <t>Biotechnology (Equal Weight)</t>
        </is>
      </c>
      <c r="D54" t="inlineStr">
        <is>
          <t>Health Care</t>
        </is>
      </c>
      <c r="E54" s="11" t="n">
        <v>0.2755079997262306</v>
      </c>
      <c r="F54" t="inlineStr"/>
      <c r="G54" t="n">
        <v>61</v>
      </c>
      <c r="H54" t="inlineStr">
        <is>
          <t>XHB</t>
        </is>
      </c>
      <c r="I54" t="inlineStr">
        <is>
          <t>Homebuilders &amp; Residential Construction</t>
        </is>
      </c>
      <c r="J54" t="inlineStr">
        <is>
          <t>Consumer Discretionary</t>
        </is>
      </c>
      <c r="K54" s="11" t="n">
        <v>-0.04482380248617479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BDRY</t>
        </is>
      </c>
      <c r="C59" t="inlineStr">
        <is>
          <t>Dry Bulk Shipping &amp; Maritime Freight</t>
        </is>
      </c>
      <c r="D59" t="inlineStr">
        <is>
          <t>Industrials</t>
        </is>
      </c>
      <c r="E59" s="11" t="n">
        <v>0.9398033533015231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-0.2575708370182598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0.842274784746984</v>
      </c>
      <c r="F60" t="inlineStr"/>
      <c r="G60" t="n">
        <v>53</v>
      </c>
      <c r="H60" t="inlineStr">
        <is>
          <t>AWAY</t>
        </is>
      </c>
      <c r="I60" t="inlineStr">
        <is>
          <t>Travel Tech &amp; Bookings</t>
        </is>
      </c>
      <c r="J60" t="inlineStr">
        <is>
          <t>Consumer Discretionary</t>
        </is>
      </c>
      <c r="K60" s="11" t="n">
        <v>-0.2296296419420548</v>
      </c>
    </row>
    <row r="61">
      <c r="A61" t="n">
        <v>3</v>
      </c>
      <c r="B61" t="inlineStr">
        <is>
          <t>IDNA</t>
        </is>
      </c>
      <c r="C61" t="inlineStr">
        <is>
          <t>Genomics &amp; Immunology</t>
        </is>
      </c>
      <c r="D61" t="inlineStr">
        <is>
          <t>Health Care</t>
        </is>
      </c>
      <c r="E61" s="11" t="n">
        <v>0.7783887913828087</v>
      </c>
      <c r="F61" t="inlineStr"/>
      <c r="G61" t="n">
        <v>54</v>
      </c>
      <c r="H61" t="inlineStr">
        <is>
          <t>BETZ</t>
        </is>
      </c>
      <c r="I61" t="inlineStr">
        <is>
          <t>Casinos, Gaming &amp; Sports Betting</t>
        </is>
      </c>
      <c r="J61" t="inlineStr">
        <is>
          <t>Consumer Discretionary</t>
        </is>
      </c>
      <c r="K61" s="11" t="n">
        <v>-0.1877820487345413</v>
      </c>
    </row>
    <row r="62">
      <c r="A62" t="n">
        <v>4</v>
      </c>
      <c r="B62" t="inlineStr">
        <is>
          <t>XBI</t>
        </is>
      </c>
      <c r="C62" t="inlineStr">
        <is>
          <t>Biotechnology (Equal Weight)</t>
        </is>
      </c>
      <c r="D62" t="inlineStr">
        <is>
          <t>Health Care</t>
        </is>
      </c>
      <c r="E62" s="11" t="n">
        <v>0.695364238410596</v>
      </c>
      <c r="F62" t="inlineStr"/>
      <c r="G62" t="n">
        <v>55</v>
      </c>
      <c r="H62" t="inlineStr">
        <is>
          <t>ITB</t>
        </is>
      </c>
      <c r="I62" t="inlineStr">
        <is>
          <t>Home Construction</t>
        </is>
      </c>
      <c r="J62" t="inlineStr">
        <is>
          <t>Consumer Discretionary</t>
        </is>
      </c>
      <c r="K62" s="11" t="n">
        <v>-0.1869878276104799</v>
      </c>
    </row>
    <row r="63">
      <c r="A63" t="n">
        <v>5</v>
      </c>
      <c r="B63" t="inlineStr">
        <is>
          <t>COPX</t>
        </is>
      </c>
      <c r="C63" t="inlineStr">
        <is>
          <t>Copper Miners</t>
        </is>
      </c>
      <c r="D63" t="inlineStr">
        <is>
          <t>Materials</t>
        </is>
      </c>
      <c r="E63" s="11" t="n">
        <v>0.6772018864437233</v>
      </c>
      <c r="F63" t="inlineStr"/>
      <c r="G63" t="n">
        <v>56</v>
      </c>
      <c r="H63" t="inlineStr">
        <is>
          <t>XHB</t>
        </is>
      </c>
      <c r="I63" t="inlineStr">
        <is>
          <t>Homebuilders &amp; Residential Construction</t>
        </is>
      </c>
      <c r="J63" t="inlineStr">
        <is>
          <t>Consumer Discretionary</t>
        </is>
      </c>
      <c r="K63" s="11" t="n">
        <v>-0.1409007175074048</v>
      </c>
    </row>
    <row r="64">
      <c r="A64" t="n">
        <v>6</v>
      </c>
      <c r="B64" t="inlineStr">
        <is>
          <t>XSD</t>
        </is>
      </c>
      <c r="C64" t="inlineStr">
        <is>
          <t>Semiconductors - Equal Weight</t>
        </is>
      </c>
      <c r="D64" t="inlineStr">
        <is>
          <t>Technology</t>
        </is>
      </c>
      <c r="E64" s="11" t="n">
        <v>0.6221786646658571</v>
      </c>
      <c r="F64" t="inlineStr"/>
      <c r="G64" t="n">
        <v>57</v>
      </c>
      <c r="H64" t="inlineStr">
        <is>
          <t>IHI</t>
        </is>
      </c>
      <c r="I64" t="inlineStr">
        <is>
          <t>Medical Devices &amp; Equipment</t>
        </is>
      </c>
      <c r="J64" t="inlineStr">
        <is>
          <t>Health Care</t>
        </is>
      </c>
      <c r="K64" s="11" t="n">
        <v>-0.1391623794730976</v>
      </c>
    </row>
    <row r="65">
      <c r="A65" t="n">
        <v>7</v>
      </c>
      <c r="B65" t="inlineStr">
        <is>
          <t>OIH</t>
        </is>
      </c>
      <c r="C65" t="inlineStr">
        <is>
          <t>Oil Services &amp; Equipment</t>
        </is>
      </c>
      <c r="D65" t="inlineStr">
        <is>
          <t>Energy</t>
        </is>
      </c>
      <c r="E65" s="11" t="n">
        <v>0.5894590877955688</v>
      </c>
      <c r="F65" t="inlineStr"/>
      <c r="G65" t="n">
        <v>58</v>
      </c>
      <c r="H65" t="inlineStr">
        <is>
          <t>IGV</t>
        </is>
      </c>
      <c r="I65" t="inlineStr">
        <is>
          <t>Software &amp; Cloud Applications</t>
        </is>
      </c>
      <c r="J65" t="inlineStr">
        <is>
          <t>Technology</t>
        </is>
      </c>
      <c r="K65" s="11" t="n">
        <v>-0.06553761190629759</v>
      </c>
    </row>
    <row r="66">
      <c r="A66" t="n">
        <v>8</v>
      </c>
      <c r="B66" t="inlineStr">
        <is>
          <t>SLX</t>
        </is>
      </c>
      <c r="C66" t="inlineStr">
        <is>
          <t>Steel Industry</t>
        </is>
      </c>
      <c r="D66" t="inlineStr">
        <is>
          <t>Materials</t>
        </is>
      </c>
      <c r="E66" s="11" t="n">
        <v>0.5244503004839425</v>
      </c>
      <c r="F66" t="inlineStr"/>
      <c r="G66" t="n">
        <v>59</v>
      </c>
      <c r="H66" t="inlineStr">
        <is>
          <t>VNQI</t>
        </is>
      </c>
      <c r="I66" t="inlineStr">
        <is>
          <t>International Real Estate</t>
        </is>
      </c>
      <c r="J66" t="inlineStr">
        <is>
          <t>Real Estate</t>
        </is>
      </c>
      <c r="K66" s="11" t="n">
        <v>-0.04812836087416839</v>
      </c>
    </row>
    <row r="67">
      <c r="A67" t="n">
        <v>9</v>
      </c>
      <c r="B67" t="inlineStr">
        <is>
          <t>NXTG</t>
        </is>
      </c>
      <c r="C67" t="inlineStr">
        <is>
          <t>NextGen 5G &amp; Telecom Infrastructure</t>
        </is>
      </c>
      <c r="D67" t="inlineStr">
        <is>
          <t>Communication</t>
        </is>
      </c>
      <c r="E67" s="11" t="n">
        <v>0.5242149768876483</v>
      </c>
      <c r="F67" t="inlineStr"/>
      <c r="G67" t="n">
        <v>60</v>
      </c>
      <c r="H67" t="inlineStr">
        <is>
          <t>XRT</t>
        </is>
      </c>
      <c r="I67" t="inlineStr">
        <is>
          <t>Retail - Broad / Omnichannel</t>
        </is>
      </c>
      <c r="J67" t="inlineStr">
        <is>
          <t>Consumer Discretionary</t>
        </is>
      </c>
      <c r="K67" s="11" t="n">
        <v>-0.04762237730334773</v>
      </c>
    </row>
    <row r="68">
      <c r="A68" t="n">
        <v>10</v>
      </c>
      <c r="B68" t="inlineStr">
        <is>
          <t>SIL</t>
        </is>
      </c>
      <c r="C68" t="inlineStr">
        <is>
          <t>Silver Miners</t>
        </is>
      </c>
      <c r="D68" t="inlineStr">
        <is>
          <t>Materials</t>
        </is>
      </c>
      <c r="E68" s="11" t="n">
        <v>0.4939457720935561</v>
      </c>
      <c r="F68" t="inlineStr"/>
      <c r="G68" t="n">
        <v>61</v>
      </c>
      <c r="H68" t="inlineStr">
        <is>
          <t>XLC</t>
        </is>
      </c>
      <c r="I68" t="inlineStr">
        <is>
          <t>Media &amp; Interactive Media</t>
        </is>
      </c>
      <c r="J68" t="inlineStr">
        <is>
          <t>Communication</t>
        </is>
      </c>
      <c r="K68" s="11" t="n">
        <v>-0.04264131972239216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2.870659759625966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-0.1660867766831391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2.752211229485098</v>
      </c>
      <c r="F74" t="inlineStr"/>
      <c r="G74" t="n">
        <v>53</v>
      </c>
      <c r="H74" t="inlineStr">
        <is>
          <t>AWAY</t>
        </is>
      </c>
      <c r="I74" t="inlineStr">
        <is>
          <t>Travel Tech &amp; Bookings</t>
        </is>
      </c>
      <c r="J74" t="inlineStr">
        <is>
          <t>Consumer Discretionary</t>
        </is>
      </c>
      <c r="K74" s="11" t="n">
        <v>0.007629007250714803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2.343069485001402</v>
      </c>
      <c r="F75" t="inlineStr"/>
      <c r="G75" t="n">
        <v>54</v>
      </c>
      <c r="H75" t="inlineStr">
        <is>
          <t>WOOD</t>
        </is>
      </c>
      <c r="I75" t="inlineStr">
        <is>
          <t>Timber &amp; Forestry</t>
        </is>
      </c>
      <c r="J75" t="inlineStr">
        <is>
          <t>Materials</t>
        </is>
      </c>
      <c r="K75" s="11" t="n">
        <v>0.008047345796089234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1.881386844323893</v>
      </c>
      <c r="F76" t="inlineStr"/>
      <c r="G76" t="n">
        <v>55</v>
      </c>
      <c r="H76" t="inlineStr">
        <is>
          <t>IHI</t>
        </is>
      </c>
      <c r="I76" t="inlineStr">
        <is>
          <t>Medical Devices &amp; Equipment</t>
        </is>
      </c>
      <c r="J76" t="inlineStr">
        <is>
          <t>Health Care</t>
        </is>
      </c>
      <c r="K76" s="11" t="n">
        <v>0.04063873973851906</v>
      </c>
    </row>
    <row r="77">
      <c r="A77" t="n">
        <v>5</v>
      </c>
      <c r="B77" t="inlineStr">
        <is>
          <t>XSD</t>
        </is>
      </c>
      <c r="C77" t="inlineStr">
        <is>
          <t>Semiconductors - Equal Weight</t>
        </is>
      </c>
      <c r="D77" t="inlineStr">
        <is>
          <t>Technology</t>
        </is>
      </c>
      <c r="E77" s="11" t="n">
        <v>1.521047447008756</v>
      </c>
      <c r="F77" t="inlineStr"/>
      <c r="G77" t="n">
        <v>56</v>
      </c>
      <c r="H77" t="inlineStr">
        <is>
          <t>PBJ</t>
        </is>
      </c>
      <c r="I77" t="inlineStr">
        <is>
          <t>Food &amp; Beverage Manufacturers</t>
        </is>
      </c>
      <c r="J77" t="inlineStr">
        <is>
          <t>Consumer Staples</t>
        </is>
      </c>
      <c r="K77" s="11" t="n">
        <v>0.1251720761678736</v>
      </c>
    </row>
    <row r="78">
      <c r="A78" t="n">
        <v>6</v>
      </c>
      <c r="B78" t="inlineStr">
        <is>
          <t>COPX</t>
        </is>
      </c>
      <c r="C78" t="inlineStr">
        <is>
          <t>Copper Miners</t>
        </is>
      </c>
      <c r="D78" t="inlineStr">
        <is>
          <t>Materials</t>
        </is>
      </c>
      <c r="E78" s="11" t="n">
        <v>1.399430248326846</v>
      </c>
      <c r="F78" t="inlineStr"/>
      <c r="G78" t="n">
        <v>57</v>
      </c>
      <c r="H78" t="inlineStr">
        <is>
          <t>ITB</t>
        </is>
      </c>
      <c r="I78" t="inlineStr">
        <is>
          <t>Home Construction</t>
        </is>
      </c>
      <c r="J78" t="inlineStr">
        <is>
          <t>Consumer Discretionary</t>
        </is>
      </c>
      <c r="K78" s="11" t="n">
        <v>0.1276161877615094</v>
      </c>
    </row>
    <row r="79">
      <c r="A79" t="n">
        <v>7</v>
      </c>
      <c r="B79" t="inlineStr">
        <is>
          <t>NXTG</t>
        </is>
      </c>
      <c r="C79" t="inlineStr">
        <is>
          <t>NextGen 5G &amp; Telecom Infrastructure</t>
        </is>
      </c>
      <c r="D79" t="inlineStr">
        <is>
          <t>Communication</t>
        </is>
      </c>
      <c r="E79" s="11" t="n">
        <v>1.341628879289763</v>
      </c>
      <c r="F79" t="inlineStr"/>
      <c r="G79" t="n">
        <v>58</v>
      </c>
      <c r="H79" t="inlineStr">
        <is>
          <t>BIZD</t>
        </is>
      </c>
      <c r="I79" t="inlineStr">
        <is>
          <t>Business Development Companies (BDCs)</t>
        </is>
      </c>
      <c r="J79" t="inlineStr">
        <is>
          <t>Financials</t>
        </is>
      </c>
      <c r="K79" s="11" t="n">
        <v>0.1610539887246742</v>
      </c>
    </row>
    <row r="80">
      <c r="A80" t="n">
        <v>8</v>
      </c>
      <c r="B80" t="inlineStr">
        <is>
          <t>HACK</t>
        </is>
      </c>
      <c r="C80" t="inlineStr">
        <is>
          <t>Cybersecurity</t>
        </is>
      </c>
      <c r="D80" t="inlineStr">
        <is>
          <t>Technology</t>
        </is>
      </c>
      <c r="E80" s="11" t="n">
        <v>1.325716906385342</v>
      </c>
      <c r="F80" t="inlineStr"/>
      <c r="G80" t="n">
        <v>59</v>
      </c>
      <c r="H80" t="inlineStr">
        <is>
          <t>BETZ</t>
        </is>
      </c>
      <c r="I80" t="inlineStr">
        <is>
          <t>Casinos, Gaming &amp; Sports Betting</t>
        </is>
      </c>
      <c r="J80" t="inlineStr">
        <is>
          <t>Consumer Discretionary</t>
        </is>
      </c>
      <c r="K80" s="11" t="n">
        <v>0.1611388621234899</v>
      </c>
    </row>
    <row r="81">
      <c r="A81" t="n">
        <v>9</v>
      </c>
      <c r="B81" t="inlineStr">
        <is>
          <t>CIBR</t>
        </is>
      </c>
      <c r="C81" t="inlineStr">
        <is>
          <t>Cybersecurity Leaders</t>
        </is>
      </c>
      <c r="D81" t="inlineStr">
        <is>
          <t>Technology</t>
        </is>
      </c>
      <c r="E81" s="11" t="n">
        <v>1.224829726753839</v>
      </c>
      <c r="F81" t="inlineStr"/>
      <c r="G81" t="n">
        <v>60</v>
      </c>
      <c r="H81" t="inlineStr">
        <is>
          <t>OIH</t>
        </is>
      </c>
      <c r="I81" t="inlineStr">
        <is>
          <t>Oil Services &amp; Equipment</t>
        </is>
      </c>
      <c r="J81" t="inlineStr">
        <is>
          <t>Energy</t>
        </is>
      </c>
      <c r="K81" s="11" t="n">
        <v>0.1818633952403903</v>
      </c>
    </row>
    <row r="82">
      <c r="A82" t="n">
        <v>10</v>
      </c>
      <c r="B82" t="inlineStr">
        <is>
          <t>XME</t>
        </is>
      </c>
      <c r="C82" t="inlineStr">
        <is>
          <t>Metals &amp; Mining</t>
        </is>
      </c>
      <c r="D82" t="inlineStr">
        <is>
          <t>Materials</t>
        </is>
      </c>
      <c r="E82" s="11" t="n">
        <v>1.124042695326255</v>
      </c>
      <c r="F82" t="inlineStr"/>
      <c r="G82" t="n">
        <v>61</v>
      </c>
      <c r="H82" t="inlineStr">
        <is>
          <t>IHF</t>
        </is>
      </c>
      <c r="I82" t="inlineStr">
        <is>
          <t>Health Care Providers &amp; Managed Care</t>
        </is>
      </c>
      <c r="J82" t="inlineStr">
        <is>
          <t>Health Care</t>
        </is>
      </c>
      <c r="K82" s="11" t="n">
        <v>0.1824969548649971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2026-09-18T05:01:27Z</dcterms:created>
  <dcterms:modified xmlns:dcterms="http://purl.org/dc/terms/" xmlns:xsi="http://www.w3.org/2001/XMLSchema-instance" xsi:type="dcterms:W3CDTF">2026-09-18T05:01:28Z</dcterms:modified>
</cp:coreProperties>
</file>