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5" customWidth="1" min="10" max="10"/>
    <col width="24" customWidth="1" min="11" max="11"/>
    <col width="24" customWidth="1" min="12" max="12"/>
    <col width="24" customWidth="1" min="13" max="13"/>
    <col width="23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SMH</t>
        </is>
      </c>
      <c r="D2" s="3" t="inlineStr">
        <is>
          <t>Semiconductor Manufacturers</t>
        </is>
      </c>
      <c r="E2" s="3" t="inlineStr">
        <is>
          <t>Technology</t>
        </is>
      </c>
      <c r="F2" s="5" t="n">
        <v>569.77</v>
      </c>
      <c r="G2" s="6" t="n">
        <v>-0.04090424948806892</v>
      </c>
      <c r="H2" s="6" t="n">
        <v>-0.005515461199322225</v>
      </c>
      <c r="I2" s="6" t="n">
        <v>-0.01031769851956543</v>
      </c>
      <c r="J2" s="6" t="n">
        <v>0.02379025306343752</v>
      </c>
      <c r="K2" s="6" t="n">
        <v>0.04322917743455879</v>
      </c>
      <c r="L2" s="6" t="n">
        <v>0.3810932890323571</v>
      </c>
      <c r="M2" s="6" t="n">
        <v>0.7148516124647184</v>
      </c>
      <c r="N2" s="6" t="n">
        <v>0.9252945190915358</v>
      </c>
      <c r="O2" s="6" t="n">
        <v>2.952209951066851</v>
      </c>
      <c r="P2" s="6" t="n">
        <v>0.5810538756338599</v>
      </c>
    </row>
    <row r="3">
      <c r="A3" s="3" t="n">
        <v>2</v>
      </c>
      <c r="B3" s="4" t="n">
        <v>97</v>
      </c>
      <c r="C3" s="3" t="inlineStr">
        <is>
          <t>XBI</t>
        </is>
      </c>
      <c r="D3" s="3" t="inlineStr">
        <is>
          <t>Biotechnology (Equal Weight)</t>
        </is>
      </c>
      <c r="E3" s="3" t="inlineStr">
        <is>
          <t>Health Care</t>
        </is>
      </c>
      <c r="F3" s="5" t="n">
        <v>160.11</v>
      </c>
      <c r="G3" s="6" t="n">
        <v>0.003635691315067913</v>
      </c>
      <c r="H3" s="6" t="n">
        <v>0.01290563162908298</v>
      </c>
      <c r="I3" s="6" t="n">
        <v>0.05418748658777806</v>
      </c>
      <c r="J3" s="6" t="n">
        <v>0.03792302808137582</v>
      </c>
      <c r="K3" s="6" t="n">
        <v>0.2553237014201422</v>
      </c>
      <c r="L3" s="6" t="n">
        <v>0.2760125590262437</v>
      </c>
      <c r="M3" s="6" t="n">
        <v>0.3960529224431304</v>
      </c>
      <c r="N3" s="6" t="n">
        <v>0.7829819284145849</v>
      </c>
      <c r="O3" s="6" t="n">
        <v>1.078183955374269</v>
      </c>
      <c r="P3" s="6" t="n">
        <v>0.2761292479898172</v>
      </c>
    </row>
    <row r="4">
      <c r="A4" s="3" t="n">
        <v>3</v>
      </c>
      <c r="B4" s="4" t="n">
        <v>96</v>
      </c>
      <c r="C4" s="3" t="inlineStr">
        <is>
          <t>XSD</t>
        </is>
      </c>
      <c r="D4" s="3" t="inlineStr">
        <is>
          <t>Semiconductors - Equal Weight</t>
        </is>
      </c>
      <c r="E4" s="3" t="inlineStr">
        <is>
          <t>Technology</t>
        </is>
      </c>
      <c r="F4" s="5" t="n">
        <v>517.74</v>
      </c>
      <c r="G4" s="6" t="n">
        <v>-0.05752363759469459</v>
      </c>
      <c r="H4" s="6" t="n">
        <v>-0.02333477100791426</v>
      </c>
      <c r="I4" s="6" t="n">
        <v>-0.01486061790504767</v>
      </c>
      <c r="J4" s="6" t="n">
        <v>0.03508664249046967</v>
      </c>
      <c r="K4" s="6" t="n">
        <v>-0.02845685635460871</v>
      </c>
      <c r="L4" s="6" t="n">
        <v>0.440657155471083</v>
      </c>
      <c r="M4" s="6" t="n">
        <v>0.7493010396735191</v>
      </c>
      <c r="N4" s="6" t="n">
        <v>0.8290293068528991</v>
      </c>
      <c r="O4" s="6" t="n">
        <v>1.598944279188865</v>
      </c>
      <c r="P4" s="6" t="n">
        <v>0.3748827279269076</v>
      </c>
    </row>
    <row r="5">
      <c r="A5" s="3" t="n">
        <v>4</v>
      </c>
      <c r="B5" s="4" t="n">
        <v>94</v>
      </c>
      <c r="C5" s="3" t="inlineStr">
        <is>
          <t>XPH</t>
        </is>
      </c>
      <c r="D5" s="3" t="inlineStr">
        <is>
          <t>Pharmaceuticals</t>
        </is>
      </c>
      <c r="E5" s="3" t="inlineStr">
        <is>
          <t>Health Care</t>
        </is>
      </c>
      <c r="F5" s="5" t="n">
        <v>72.45</v>
      </c>
      <c r="G5" s="6" t="n">
        <v>0.02882702118830904</v>
      </c>
      <c r="H5" s="6" t="n">
        <v>0.03885860578554046</v>
      </c>
      <c r="I5" s="6" t="n">
        <v>0.03796552694301969</v>
      </c>
      <c r="J5" s="6" t="n">
        <v>0.05643037348877811</v>
      </c>
      <c r="K5" s="6" t="n">
        <v>0.300342422539678</v>
      </c>
      <c r="L5" s="6" t="n">
        <v>0.264879793232532</v>
      </c>
      <c r="M5" s="6" t="n">
        <v>0.3952887933570957</v>
      </c>
      <c r="N5" s="6" t="n">
        <v>0.583314992810515</v>
      </c>
      <c r="O5" s="6" t="n">
        <v>0.7510938152027176</v>
      </c>
      <c r="P5" s="6" t="n">
        <v>0.205322151248412</v>
      </c>
    </row>
    <row r="6">
      <c r="A6" s="3" t="n">
        <v>5</v>
      </c>
      <c r="B6" s="4" t="n">
        <v>93</v>
      </c>
      <c r="C6" s="3" t="inlineStr">
        <is>
          <t>HACK</t>
        </is>
      </c>
      <c r="D6" s="3" t="inlineStr">
        <is>
          <t>Cybersecurity</t>
        </is>
      </c>
      <c r="E6" s="3" t="inlineStr">
        <is>
          <t>Technology</t>
        </is>
      </c>
      <c r="F6" s="5" t="n">
        <v>115.28</v>
      </c>
      <c r="G6" s="6" t="n">
        <v>-0.002422973219213698</v>
      </c>
      <c r="H6" s="6" t="n">
        <v>-0.02962966483197282</v>
      </c>
      <c r="I6" s="6" t="n">
        <v>0.01060751369956869</v>
      </c>
      <c r="J6" s="6" t="n">
        <v>0.03818441848712761</v>
      </c>
      <c r="K6" s="6" t="n">
        <v>0.2633424523758561</v>
      </c>
      <c r="L6" s="6" t="n">
        <v>0.498505112725717</v>
      </c>
      <c r="M6" s="6" t="n">
        <v>0.3997211484991237</v>
      </c>
      <c r="N6" s="6" t="n">
        <v>0.3881001899155077</v>
      </c>
      <c r="O6" s="6" t="n">
        <v>1.338200490047857</v>
      </c>
      <c r="P6" s="6" t="n">
        <v>0.3272739857164206</v>
      </c>
    </row>
    <row r="7">
      <c r="A7" s="3" t="n">
        <v>6</v>
      </c>
      <c r="B7" s="4" t="n">
        <v>91</v>
      </c>
      <c r="C7" s="3" t="inlineStr">
        <is>
          <t>IDNA</t>
        </is>
      </c>
      <c r="D7" s="3" t="inlineStr">
        <is>
          <t>Genomics &amp; Immunology</t>
        </is>
      </c>
      <c r="E7" s="3" t="inlineStr">
        <is>
          <t>Health Care</t>
        </is>
      </c>
      <c r="F7" s="5" t="n">
        <v>35.98</v>
      </c>
      <c r="G7" s="6" t="n">
        <v>0.003346317061972526</v>
      </c>
      <c r="H7" s="6" t="n">
        <v>0.0221590557497402</v>
      </c>
      <c r="I7" s="6" t="n">
        <v>0.09341765871290764</v>
      </c>
      <c r="J7" s="6" t="n">
        <v>0.0969512310714542</v>
      </c>
      <c r="K7" s="6" t="n">
        <v>0.2668902632722427</v>
      </c>
      <c r="L7" s="6" t="n">
        <v>0.2145113119456794</v>
      </c>
      <c r="M7" s="6" t="n">
        <v>0.3824377856966188</v>
      </c>
      <c r="N7" s="6" t="n">
        <v>0.5945374578329099</v>
      </c>
      <c r="O7" s="6" t="n">
        <v>0.7396886100221594</v>
      </c>
      <c r="P7" s="6" t="n">
        <v>0.2026996189247852</v>
      </c>
    </row>
    <row r="8">
      <c r="A8" s="3" t="n">
        <v>7</v>
      </c>
      <c r="B8" s="4" t="n">
        <v>89</v>
      </c>
      <c r="C8" s="3" t="inlineStr">
        <is>
          <t>CIBR</t>
        </is>
      </c>
      <c r="D8" s="3" t="inlineStr">
        <is>
          <t>Cybersecurity Leaders</t>
        </is>
      </c>
      <c r="E8" s="3" t="inlineStr">
        <is>
          <t>Technology</t>
        </is>
      </c>
      <c r="F8" s="5" t="n">
        <v>97.44</v>
      </c>
      <c r="G8" s="6" t="n">
        <v>-0.003579082430149816</v>
      </c>
      <c r="H8" s="6" t="n">
        <v>-0.02481981358071961</v>
      </c>
      <c r="I8" s="6" t="n">
        <v>-0.005105166301166197</v>
      </c>
      <c r="J8" s="6" t="n">
        <v>0.05500218490129938</v>
      </c>
      <c r="K8" s="6" t="n">
        <v>0.2051878070435933</v>
      </c>
      <c r="L8" s="6" t="n">
        <v>0.4817743344946215</v>
      </c>
      <c r="M8" s="6" t="n">
        <v>0.3377350316699388</v>
      </c>
      <c r="N8" s="6" t="n">
        <v>0.3577773865504552</v>
      </c>
      <c r="O8" s="6" t="n">
        <v>1.243970944607723</v>
      </c>
      <c r="P8" s="6" t="n">
        <v>0.3091992356919617</v>
      </c>
    </row>
    <row r="9">
      <c r="A9" s="3" t="n">
        <v>8</v>
      </c>
      <c r="B9" s="4" t="n">
        <v>88</v>
      </c>
      <c r="C9" s="3" t="inlineStr">
        <is>
          <t>BDRY</t>
        </is>
      </c>
      <c r="D9" s="3" t="inlineStr">
        <is>
          <t>Dry Bulk Shipping &amp; Maritime Freight</t>
        </is>
      </c>
      <c r="E9" s="3" t="inlineStr">
        <is>
          <t>Industrials</t>
        </is>
      </c>
      <c r="F9" s="5" t="n">
        <v>13.82</v>
      </c>
      <c r="G9" s="6" t="n">
        <v>-0.01285716465541298</v>
      </c>
      <c r="H9" s="6" t="n">
        <v>0.002175470127206536</v>
      </c>
      <c r="I9" s="6" t="n">
        <v>-0.00647017638929992</v>
      </c>
      <c r="J9" s="6" t="n">
        <v>0.09162716124749637</v>
      </c>
      <c r="K9" s="6" t="n">
        <v>0.07548632564659497</v>
      </c>
      <c r="L9" s="6" t="n">
        <v>0.1751700192048595</v>
      </c>
      <c r="M9" s="6" t="n">
        <v>0.537263631443375</v>
      </c>
      <c r="N9" s="6" t="n">
        <v>0.710396017984787</v>
      </c>
      <c r="O9" s="6" t="n">
        <v>1.592870523948319</v>
      </c>
      <c r="P9" s="6" t="n">
        <v>0.3738108548949448</v>
      </c>
    </row>
    <row r="10">
      <c r="A10" s="3" t="n">
        <v>9</v>
      </c>
      <c r="B10" s="4" t="n">
        <v>86</v>
      </c>
      <c r="C10" s="3" t="inlineStr">
        <is>
          <t>COPX</t>
        </is>
      </c>
      <c r="D10" s="3" t="inlineStr">
        <is>
          <t>Copper Miners</t>
        </is>
      </c>
      <c r="E10" s="3" t="inlineStr">
        <is>
          <t>Materials</t>
        </is>
      </c>
      <c r="F10" s="5" t="n">
        <v>85.56999999999999</v>
      </c>
      <c r="G10" s="6" t="n">
        <v>-0.02026559099245728</v>
      </c>
      <c r="H10" s="6" t="n">
        <v>-0.03408958988493294</v>
      </c>
      <c r="I10" s="6" t="n">
        <v>0.01881178558448626</v>
      </c>
      <c r="J10" s="6" t="n">
        <v>0.1665985204487019</v>
      </c>
      <c r="K10" s="6" t="n">
        <v>0.04900172644567036</v>
      </c>
      <c r="L10" s="6" t="n">
        <v>-0.009222426644827308</v>
      </c>
      <c r="M10" s="6" t="n">
        <v>0.4959824875645249</v>
      </c>
      <c r="N10" s="6" t="n">
        <v>0.8828801045940886</v>
      </c>
      <c r="O10" s="6" t="n">
        <v>1.524177874401354</v>
      </c>
      <c r="P10" s="6" t="n">
        <v>0.3615700355542999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151.44</v>
      </c>
      <c r="G11" s="6" t="n">
        <v>-0.02698533130758629</v>
      </c>
      <c r="H11" s="6" t="n">
        <v>-0.003159529576911124</v>
      </c>
      <c r="I11" s="6" t="n">
        <v>-0.0002640169478532739</v>
      </c>
      <c r="J11" s="6" t="n">
        <v>0.0495530493309726</v>
      </c>
      <c r="K11" s="6" t="n">
        <v>0.06374879474760764</v>
      </c>
      <c r="L11" s="6" t="n">
        <v>0.290076832502</v>
      </c>
      <c r="M11" s="6" t="n">
        <v>0.4819322182227799</v>
      </c>
      <c r="N11" s="6" t="n">
        <v>0.5310628550836156</v>
      </c>
      <c r="O11" s="6" t="n">
        <v>1.348112825095408</v>
      </c>
      <c r="P11" s="6" t="n">
        <v>0.3291469127635811</v>
      </c>
    </row>
    <row r="12">
      <c r="A12" s="3" t="n">
        <v>11</v>
      </c>
      <c r="B12" s="4" t="n">
        <v>83</v>
      </c>
      <c r="C12" s="3" t="inlineStr">
        <is>
          <t>CLOU</t>
        </is>
      </c>
      <c r="D12" s="3" t="inlineStr">
        <is>
          <t>Cloud Computing &amp; SaaS</t>
        </is>
      </c>
      <c r="E12" s="3" t="inlineStr">
        <is>
          <t>Technology</t>
        </is>
      </c>
      <c r="F12" s="5" t="n">
        <v>27.75</v>
      </c>
      <c r="G12" s="6" t="n">
        <v>-0.004662810784784366</v>
      </c>
      <c r="H12" s="6" t="n">
        <v>-0.007510697115483023</v>
      </c>
      <c r="I12" s="6" t="n">
        <v>0.03854793088002517</v>
      </c>
      <c r="J12" s="6" t="n">
        <v>0.149544353837042</v>
      </c>
      <c r="K12" s="6" t="n">
        <v>0.2240846893078849</v>
      </c>
      <c r="L12" s="6" t="n">
        <v>0.4311501224087011</v>
      </c>
      <c r="M12" s="6" t="n">
        <v>0.2289636888291624</v>
      </c>
      <c r="N12" s="6" t="n">
        <v>0.2562245273116952</v>
      </c>
      <c r="O12" s="6" t="n">
        <v>0.4400622387541164</v>
      </c>
      <c r="P12" s="6" t="n">
        <v>0.1292595035645194</v>
      </c>
    </row>
    <row r="13">
      <c r="A13" s="3" t="n">
        <v>12</v>
      </c>
      <c r="B13" s="4" t="n">
        <v>81</v>
      </c>
      <c r="C13" s="3" t="inlineStr">
        <is>
          <t>IBB</t>
        </is>
      </c>
      <c r="D13" s="3" t="inlineStr">
        <is>
          <t>Biotechnology (Market Weight)</t>
        </is>
      </c>
      <c r="E13" s="3" t="inlineStr">
        <is>
          <t>Health Care</t>
        </is>
      </c>
      <c r="F13" s="5" t="n">
        <v>203.56</v>
      </c>
      <c r="G13" s="6" t="n">
        <v>0.008072128668026313</v>
      </c>
      <c r="H13" s="6" t="n">
        <v>0.01912482207056132</v>
      </c>
      <c r="I13" s="6" t="n">
        <v>0.07052329262450385</v>
      </c>
      <c r="J13" s="6" t="n">
        <v>0.07272345832230021</v>
      </c>
      <c r="K13" s="6" t="n">
        <v>0.2411670694258603</v>
      </c>
      <c r="L13" s="6" t="n">
        <v>0.1658122072144423</v>
      </c>
      <c r="M13" s="6" t="n">
        <v>0.2251918881425872</v>
      </c>
      <c r="N13" s="6" t="n">
        <v>0.4747657185080141</v>
      </c>
      <c r="O13" s="6" t="n">
        <v>0.636801453483236</v>
      </c>
      <c r="P13" s="6" t="n">
        <v>0.178506550135203</v>
      </c>
    </row>
    <row r="14">
      <c r="A14" s="3" t="n">
        <v>13</v>
      </c>
      <c r="B14" s="4" t="n">
        <v>80</v>
      </c>
      <c r="C14" s="3" t="inlineStr">
        <is>
          <t>XOP</t>
        </is>
      </c>
      <c r="D14" s="3" t="inlineStr">
        <is>
          <t>Oil &amp; Gas Exploration &amp; Production</t>
        </is>
      </c>
      <c r="E14" s="3" t="inlineStr">
        <is>
          <t>Energy</t>
        </is>
      </c>
      <c r="F14" s="5" t="n">
        <v>185.35</v>
      </c>
      <c r="G14" s="6" t="n">
        <v>0.01090809890058497</v>
      </c>
      <c r="H14" s="6" t="n">
        <v>0.03913220371925408</v>
      </c>
      <c r="I14" s="6" t="n">
        <v>0.07792968533350364</v>
      </c>
      <c r="J14" s="6" t="n">
        <v>0.08914099236468731</v>
      </c>
      <c r="K14" s="6" t="n">
        <v>0.05702548623041137</v>
      </c>
      <c r="L14" s="6" t="n">
        <v>0.2631341967609662</v>
      </c>
      <c r="M14" s="6" t="n">
        <v>0.4111338456682536</v>
      </c>
      <c r="N14" s="6" t="n">
        <v>0.5359293875216449</v>
      </c>
      <c r="O14" s="6" t="n">
        <v>0.3452460162345199</v>
      </c>
      <c r="P14" s="6" t="n">
        <v>0.1039106033414168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420.49</v>
      </c>
      <c r="G15" s="6" t="n">
        <v>-0.01432258739269221</v>
      </c>
      <c r="H15" s="6" t="n">
        <v>0.01249699637360346</v>
      </c>
      <c r="I15" s="6" t="n">
        <v>0.07226825648089008</v>
      </c>
      <c r="J15" s="6" t="n">
        <v>0.10950157278385</v>
      </c>
      <c r="K15" s="6" t="n">
        <v>-0.07364738765518553</v>
      </c>
      <c r="L15" s="6" t="n">
        <v>0.09186987153946302</v>
      </c>
      <c r="M15" s="6" t="n">
        <v>0.5102857171042787</v>
      </c>
      <c r="N15" s="6" t="n">
        <v>0.7897600116800716</v>
      </c>
      <c r="O15" s="6" t="n">
        <v>0.307275271704325</v>
      </c>
      <c r="P15" s="6" t="n">
        <v>0.09342504039417232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106.69</v>
      </c>
      <c r="G16" s="6" t="n">
        <v>-0.01486611786688619</v>
      </c>
      <c r="H16" s="6" t="n">
        <v>-0.02423627204353629</v>
      </c>
      <c r="I16" s="6" t="n">
        <v>-0.01695380409643588</v>
      </c>
      <c r="J16" s="6" t="n">
        <v>0.06455798385449008</v>
      </c>
      <c r="K16" s="6" t="n">
        <v>0.009079722443891436</v>
      </c>
      <c r="L16" s="6" t="n">
        <v>0.08150026144113354</v>
      </c>
      <c r="M16" s="6" t="n">
        <v>0.4029001279497719</v>
      </c>
      <c r="N16" s="6" t="n">
        <v>0.5600119588401711</v>
      </c>
      <c r="O16" s="6" t="n">
        <v>0.7667548207591359</v>
      </c>
      <c r="P16" s="6" t="n">
        <v>0.2089047806087558</v>
      </c>
    </row>
    <row r="17">
      <c r="A17" s="3" t="n">
        <v>16</v>
      </c>
      <c r="B17" s="7" t="n">
        <v>75</v>
      </c>
      <c r="C17" s="3" t="inlineStr">
        <is>
          <t>KRE</t>
        </is>
      </c>
      <c r="D17" s="3" t="inlineStr">
        <is>
          <t>Regional Banks</t>
        </is>
      </c>
      <c r="E17" s="3" t="inlineStr">
        <is>
          <t>Financials</t>
        </is>
      </c>
      <c r="F17" s="5" t="n">
        <v>76.84999999999999</v>
      </c>
      <c r="G17" s="6" t="n">
        <v>-0.00697765757573543</v>
      </c>
      <c r="H17" s="6" t="n">
        <v>0.0005207774612521199</v>
      </c>
      <c r="I17" s="6" t="n">
        <v>-0.01271836986569364</v>
      </c>
      <c r="J17" s="6" t="n">
        <v>0.002086269756440329</v>
      </c>
      <c r="K17" s="6" t="n">
        <v>0.1380954097264506</v>
      </c>
      <c r="L17" s="6" t="n">
        <v>0.08921785075022592</v>
      </c>
      <c r="M17" s="6" t="n">
        <v>0.3224258952719212</v>
      </c>
      <c r="N17" s="6" t="n">
        <v>0.2710577618738432</v>
      </c>
      <c r="O17" s="6" t="n">
        <v>0.8679243638543073</v>
      </c>
      <c r="P17" s="6" t="n">
        <v>0.231552969107419</v>
      </c>
    </row>
    <row r="18">
      <c r="A18" s="3" t="n">
        <v>17</v>
      </c>
      <c r="B18" s="7" t="n">
        <v>73</v>
      </c>
      <c r="C18" s="3" t="inlineStr">
        <is>
          <t>KBE</t>
        </is>
      </c>
      <c r="D18" s="3" t="inlineStr">
        <is>
          <t>Commercial Banking</t>
        </is>
      </c>
      <c r="E18" s="3" t="inlineStr">
        <is>
          <t>Financials</t>
        </is>
      </c>
      <c r="F18" s="5" t="n">
        <v>70.59999999999999</v>
      </c>
      <c r="G18" s="6" t="n">
        <v>-0.006473390096774945</v>
      </c>
      <c r="H18" s="6" t="n">
        <v>0.001276362716834845</v>
      </c>
      <c r="I18" s="6" t="n">
        <v>-0.009817735591519883</v>
      </c>
      <c r="J18" s="6" t="n">
        <v>0.00512529358343361</v>
      </c>
      <c r="K18" s="6" t="n">
        <v>0.1362116957441557</v>
      </c>
      <c r="L18" s="6" t="n">
        <v>0.09281808277902259</v>
      </c>
      <c r="M18" s="6" t="n">
        <v>0.2915740331129668</v>
      </c>
      <c r="N18" s="6" t="n">
        <v>0.2450559668734342</v>
      </c>
      <c r="O18" s="6" t="n">
        <v>0.9661867609947368</v>
      </c>
      <c r="P18" s="6" t="n">
        <v>0.2527803202824712</v>
      </c>
    </row>
    <row r="19">
      <c r="A19" s="3" t="n">
        <v>18</v>
      </c>
      <c r="B19" s="7" t="n">
        <v>72</v>
      </c>
      <c r="C19" s="3" t="inlineStr">
        <is>
          <t>XAR</t>
        </is>
      </c>
      <c r="D19" s="3" t="inlineStr">
        <is>
          <t>Aerospace &amp; Defense (Equal Weight)</t>
        </is>
      </c>
      <c r="E19" s="3" t="inlineStr">
        <is>
          <t>Industrials</t>
        </is>
      </c>
      <c r="F19" s="5" t="n">
        <v>290.43</v>
      </c>
      <c r="G19" s="6" t="n">
        <v>-0.01505749148753399</v>
      </c>
      <c r="H19" s="6" t="n">
        <v>-0.006499483404911244</v>
      </c>
      <c r="I19" s="6" t="n">
        <v>0.02956501983821114</v>
      </c>
      <c r="J19" s="6" t="n">
        <v>0.1232160902235406</v>
      </c>
      <c r="K19" s="6" t="n">
        <v>0.1036562285167177</v>
      </c>
      <c r="L19" s="6" t="n">
        <v>0.04419042410974883</v>
      </c>
      <c r="M19" s="6" t="n">
        <v>0.3008181088649442</v>
      </c>
      <c r="N19" s="6" t="n">
        <v>0.3455786213164014</v>
      </c>
      <c r="O19" s="6" t="n">
        <v>1.472650451260571</v>
      </c>
      <c r="P19" s="6" t="n">
        <v>0.3522414435335148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56.48</v>
      </c>
      <c r="G20" s="6" t="n">
        <v>0.004088880750868107</v>
      </c>
      <c r="H20" s="6" t="n">
        <v>0.002484902187952942</v>
      </c>
      <c r="I20" s="6" t="n">
        <v>0.0003542411988661787</v>
      </c>
      <c r="J20" s="6" t="n">
        <v>-0.002824856093507466</v>
      </c>
      <c r="K20" s="6" t="n">
        <v>0.1093366873915174</v>
      </c>
      <c r="L20" s="6" t="n">
        <v>0.2248664578990269</v>
      </c>
      <c r="M20" s="6" t="n">
        <v>0.2039465761312247</v>
      </c>
      <c r="N20" s="6" t="n">
        <v>0.237820513892349</v>
      </c>
      <c r="O20" s="6" t="n">
        <v>0.1553915292473569</v>
      </c>
      <c r="P20" s="6" t="n">
        <v>0.04932429064823007</v>
      </c>
    </row>
    <row r="21">
      <c r="A21" s="3" t="n">
        <v>20</v>
      </c>
      <c r="B21" s="7" t="n">
        <v>68</v>
      </c>
      <c r="C21" s="3" t="inlineStr">
        <is>
          <t>ITA</t>
        </is>
      </c>
      <c r="D21" s="3" t="inlineStr">
        <is>
          <t>Aerospace &amp; Defense</t>
        </is>
      </c>
      <c r="E21" s="3" t="inlineStr">
        <is>
          <t>Industrials</t>
        </is>
      </c>
      <c r="F21" s="5" t="n">
        <v>252.16</v>
      </c>
      <c r="G21" s="6" t="n">
        <v>0.0038216828245623</v>
      </c>
      <c r="H21" s="6" t="n">
        <v>0.001032194410182763</v>
      </c>
      <c r="I21" s="6" t="n">
        <v>0.006024375832415219</v>
      </c>
      <c r="J21" s="6" t="n">
        <v>0.09287915889304776</v>
      </c>
      <c r="K21" s="6" t="n">
        <v>0.1457886184634014</v>
      </c>
      <c r="L21" s="6" t="n">
        <v>0.05068565335118302</v>
      </c>
      <c r="M21" s="6" t="n">
        <v>0.2453185703698038</v>
      </c>
      <c r="N21" s="6" t="n">
        <v>0.2935366445970544</v>
      </c>
      <c r="O21" s="6" t="n">
        <v>1.248331342102369</v>
      </c>
      <c r="P21" s="6" t="n">
        <v>0.310046682116025</v>
      </c>
    </row>
    <row r="22">
      <c r="A22" s="3" t="n">
        <v>21</v>
      </c>
      <c r="B22" s="7" t="n">
        <v>67</v>
      </c>
      <c r="C22" s="3" t="inlineStr">
        <is>
          <t>FCG</t>
        </is>
      </c>
      <c r="D22" s="3" t="inlineStr">
        <is>
          <t>Natural Gas Producers</t>
        </is>
      </c>
      <c r="E22" s="3" t="inlineStr">
        <is>
          <t>Energy</t>
        </is>
      </c>
      <c r="F22" s="5" t="n">
        <v>30.74</v>
      </c>
      <c r="G22" s="6" t="n">
        <v>0.0118499216687431</v>
      </c>
      <c r="H22" s="6" t="n">
        <v>0.02262143437315145</v>
      </c>
      <c r="I22" s="6" t="n">
        <v>0.0748251524861856</v>
      </c>
      <c r="J22" s="6" t="n">
        <v>0.09629096888137689</v>
      </c>
      <c r="K22" s="6" t="n">
        <v>-0.006554052875376026</v>
      </c>
      <c r="L22" s="6" t="n">
        <v>0.1575834489962964</v>
      </c>
      <c r="M22" s="6" t="n">
        <v>0.2986137124879005</v>
      </c>
      <c r="N22" s="6" t="n">
        <v>0.3892569594031905</v>
      </c>
      <c r="O22" s="6" t="n">
        <v>0.2710846034100303</v>
      </c>
      <c r="P22" s="6" t="n">
        <v>0.08324032644870916</v>
      </c>
    </row>
    <row r="23">
      <c r="A23" s="3" t="n">
        <v>22</v>
      </c>
      <c r="B23" s="7" t="n">
        <v>65</v>
      </c>
      <c r="C23" s="3" t="inlineStr">
        <is>
          <t>JETS</t>
        </is>
      </c>
      <c r="D23" s="3" t="inlineStr">
        <is>
          <t>Airlines</t>
        </is>
      </c>
      <c r="E23" s="3" t="inlineStr">
        <is>
          <t>Industrials</t>
        </is>
      </c>
      <c r="F23" s="5" t="n">
        <v>30.32</v>
      </c>
      <c r="G23" s="6" t="n">
        <v>-0.01717992480038533</v>
      </c>
      <c r="H23" s="6" t="n">
        <v>-0.04353315567514426</v>
      </c>
      <c r="I23" s="6" t="n">
        <v>-0.09221561947140178</v>
      </c>
      <c r="J23" s="6" t="n">
        <v>-0.004596171827194961</v>
      </c>
      <c r="K23" s="6" t="n">
        <v>0.186692782786652</v>
      </c>
      <c r="L23" s="6" t="n">
        <v>0.0006600811309331878</v>
      </c>
      <c r="M23" s="6" t="n">
        <v>0.2652458330587368</v>
      </c>
      <c r="N23" s="6" t="n">
        <v>0.1889670368629317</v>
      </c>
      <c r="O23" s="6" t="n">
        <v>0.589617355739664</v>
      </c>
      <c r="P23" s="6" t="n">
        <v>0.1670716834605812</v>
      </c>
    </row>
    <row r="24">
      <c r="A24" s="3" t="n">
        <v>23</v>
      </c>
      <c r="B24" s="7" t="n">
        <v>64</v>
      </c>
      <c r="C24" s="3" t="inlineStr">
        <is>
          <t>XTN</t>
        </is>
      </c>
      <c r="D24" s="3" t="inlineStr">
        <is>
          <t>Trucking &amp; Logistics</t>
        </is>
      </c>
      <c r="E24" s="3" t="inlineStr">
        <is>
          <t>Industrials</t>
        </is>
      </c>
      <c r="F24" s="5" t="n">
        <v>108.31</v>
      </c>
      <c r="G24" s="6" t="n">
        <v>-0.02097080134160934</v>
      </c>
      <c r="H24" s="6" t="n">
        <v>-0.01294090727146702</v>
      </c>
      <c r="I24" s="6" t="n">
        <v>-0.05082817475010737</v>
      </c>
      <c r="J24" s="6" t="n">
        <v>-0.0673383267008909</v>
      </c>
      <c r="K24" s="6" t="n">
        <v>0.06930100636138992</v>
      </c>
      <c r="L24" s="6" t="n">
        <v>0.0440381552767235</v>
      </c>
      <c r="M24" s="6" t="n">
        <v>0.3403840265485849</v>
      </c>
      <c r="N24" s="6" t="n">
        <v>0.2898176835681896</v>
      </c>
      <c r="O24" s="6" t="n">
        <v>0.3852412427430851</v>
      </c>
      <c r="P24" s="6" t="n">
        <v>0.1147439853383563</v>
      </c>
    </row>
    <row r="25">
      <c r="A25" s="3" t="n">
        <v>24</v>
      </c>
      <c r="B25" s="7" t="n">
        <v>62</v>
      </c>
      <c r="C25" s="3" t="inlineStr">
        <is>
          <t>SIL</t>
        </is>
      </c>
      <c r="D25" s="3" t="inlineStr">
        <is>
          <t>Silver Miners</t>
        </is>
      </c>
      <c r="E25" s="3" t="inlineStr">
        <is>
          <t>Materials</t>
        </is>
      </c>
      <c r="F25" s="5" t="n">
        <v>87.53</v>
      </c>
      <c r="G25" s="6" t="n">
        <v>-0.03516316576810474</v>
      </c>
      <c r="H25" s="6" t="n">
        <v>-0.03601326170217167</v>
      </c>
      <c r="I25" s="6" t="n">
        <v>0.1137549670185696</v>
      </c>
      <c r="J25" s="6" t="n">
        <v>0.2201003817356075</v>
      </c>
      <c r="K25" s="6" t="n">
        <v>-0.03265956873635811</v>
      </c>
      <c r="L25" s="6" t="n">
        <v>-0.1279403625885658</v>
      </c>
      <c r="M25" s="6" t="n">
        <v>0.3175839725309539</v>
      </c>
      <c r="N25" s="6" t="n">
        <v>0.6449003921658587</v>
      </c>
      <c r="O25" s="6" t="n">
        <v>2.6679924138275</v>
      </c>
      <c r="P25" s="6" t="n">
        <v>0.5422074955923317</v>
      </c>
    </row>
    <row r="26">
      <c r="A26" s="3" t="n">
        <v>25</v>
      </c>
      <c r="B26" s="7" t="n">
        <v>60</v>
      </c>
      <c r="C26" s="3" t="inlineStr">
        <is>
          <t>PEJ</t>
        </is>
      </c>
      <c r="D26" s="3" t="inlineStr">
        <is>
          <t>Leisure &amp; Entertainment</t>
        </is>
      </c>
      <c r="E26" s="3" t="inlineStr">
        <is>
          <t>Consumer Discretionary</t>
        </is>
      </c>
      <c r="F26" s="5" t="n">
        <v>67.78</v>
      </c>
      <c r="G26" s="6" t="n">
        <v>-0.006595406060330933</v>
      </c>
      <c r="H26" s="6" t="n">
        <v>0.005488727148600825</v>
      </c>
      <c r="I26" s="6" t="n">
        <v>0.008180803137005421</v>
      </c>
      <c r="J26" s="6" t="n">
        <v>0.03181604902138413</v>
      </c>
      <c r="K26" s="6" t="n">
        <v>0.1420538833940521</v>
      </c>
      <c r="L26" s="6" t="n">
        <v>0.105422212378617</v>
      </c>
      <c r="M26" s="6" t="n">
        <v>0.1863047357795784</v>
      </c>
      <c r="N26" s="6" t="n">
        <v>0.162432259240008</v>
      </c>
      <c r="O26" s="6" t="n">
        <v>0.6939586205160762</v>
      </c>
      <c r="P26" s="6" t="n">
        <v>0.1920677325228803</v>
      </c>
    </row>
    <row r="27">
      <c r="A27" s="3" t="n">
        <v>26</v>
      </c>
      <c r="B27" s="7" t="n">
        <v>59</v>
      </c>
      <c r="C27" s="3" t="inlineStr">
        <is>
          <t>AMLP</t>
        </is>
      </c>
      <c r="D27" s="3" t="inlineStr">
        <is>
          <t>Midstream Energy &amp; MLPs</t>
        </is>
      </c>
      <c r="E27" s="3" t="inlineStr">
        <is>
          <t>Energy</t>
        </is>
      </c>
      <c r="F27" s="5" t="n">
        <v>55.31</v>
      </c>
      <c r="G27" s="6" t="n">
        <v>0.01133667511703385</v>
      </c>
      <c r="H27" s="6" t="n">
        <v>0.01822543387795528</v>
      </c>
      <c r="I27" s="6" t="n">
        <v>0.0247049761551883</v>
      </c>
      <c r="J27" s="6" t="n">
        <v>0.04310150645993094</v>
      </c>
      <c r="K27" s="6" t="n">
        <v>0.0348655080993483</v>
      </c>
      <c r="L27" s="6" t="n">
        <v>0.1142983115049236</v>
      </c>
      <c r="M27" s="6" t="n">
        <v>0.2526000471176872</v>
      </c>
      <c r="N27" s="6" t="n">
        <v>0.2465206149560792</v>
      </c>
      <c r="O27" s="6" t="n">
        <v>0.7227973718377614</v>
      </c>
      <c r="P27" s="6" t="n">
        <v>0.1987944772600587</v>
      </c>
    </row>
    <row r="28">
      <c r="A28" s="3" t="n">
        <v>27</v>
      </c>
      <c r="B28" s="7" t="n">
        <v>57</v>
      </c>
      <c r="C28" s="3" t="inlineStr">
        <is>
          <t>XME</t>
        </is>
      </c>
      <c r="D28" s="3" t="inlineStr">
        <is>
          <t>Metals &amp; Mining</t>
        </is>
      </c>
      <c r="E28" s="3" t="inlineStr">
        <is>
          <t>Materials</t>
        </is>
      </c>
      <c r="F28" s="5" t="n">
        <v>113.63</v>
      </c>
      <c r="G28" s="6" t="n">
        <v>-0.03784929109616053</v>
      </c>
      <c r="H28" s="6" t="n">
        <v>-0.03564461098505889</v>
      </c>
      <c r="I28" s="6" t="n">
        <v>0.05349524022265428</v>
      </c>
      <c r="J28" s="6" t="n">
        <v>0.1553634877108565</v>
      </c>
      <c r="K28" s="6" t="n">
        <v>0.004396596395755292</v>
      </c>
      <c r="L28" s="6" t="n">
        <v>-0.02828423661679247</v>
      </c>
      <c r="M28" s="6" t="n">
        <v>0.2562630703364925</v>
      </c>
      <c r="N28" s="6" t="n">
        <v>0.441604961215099</v>
      </c>
      <c r="O28" s="6" t="n">
        <v>1.258757233255333</v>
      </c>
      <c r="P28" s="6" t="n">
        <v>0.3120685291591121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86.18000000000001</v>
      </c>
      <c r="G29" s="6" t="n">
        <v>-0.01305542136546767</v>
      </c>
      <c r="H29" s="6" t="n">
        <v>-0.009197551401267434</v>
      </c>
      <c r="I29" s="6" t="n">
        <v>-0.01900965507059471</v>
      </c>
      <c r="J29" s="6" t="n">
        <v>-0.0339647888173138</v>
      </c>
      <c r="K29" s="6" t="n">
        <v>0.07460411747884099</v>
      </c>
      <c r="L29" s="6" t="n">
        <v>0.05911137214352813</v>
      </c>
      <c r="M29" s="6" t="n">
        <v>0.2363531746839611</v>
      </c>
      <c r="N29" s="6" t="n">
        <v>0.2309658983481357</v>
      </c>
      <c r="O29" s="6" t="n">
        <v>0.4360569671351422</v>
      </c>
      <c r="P29" s="6" t="n">
        <v>0.1282115880179038</v>
      </c>
    </row>
    <row r="30">
      <c r="A30" s="3" t="n">
        <v>29</v>
      </c>
      <c r="B30" s="7" t="n">
        <v>54</v>
      </c>
      <c r="C30" s="3" t="inlineStr">
        <is>
          <t>PAVE</t>
        </is>
      </c>
      <c r="D30" s="3" t="inlineStr">
        <is>
          <t>Infrastructure Development</t>
        </is>
      </c>
      <c r="E30" s="3" t="inlineStr">
        <is>
          <t>Industrials</t>
        </is>
      </c>
      <c r="F30" s="5" t="n">
        <v>57.31</v>
      </c>
      <c r="G30" s="6" t="n">
        <v>-0.02417841273647725</v>
      </c>
      <c r="H30" s="6" t="n">
        <v>-0.02367971672201441</v>
      </c>
      <c r="I30" s="6" t="n">
        <v>-0.02167976131899696</v>
      </c>
      <c r="J30" s="6" t="n">
        <v>0.01793964742304333</v>
      </c>
      <c r="K30" s="6" t="n">
        <v>0.04916843640904189</v>
      </c>
      <c r="L30" s="6" t="n">
        <v>0.047828083210121</v>
      </c>
      <c r="M30" s="6" t="n">
        <v>0.2521148932389592</v>
      </c>
      <c r="N30" s="6" t="n">
        <v>0.2526576760200443</v>
      </c>
      <c r="O30" s="6" t="n">
        <v>0.8693853091446995</v>
      </c>
      <c r="P30" s="6" t="n">
        <v>0.2318739604486779</v>
      </c>
    </row>
    <row r="31">
      <c r="A31" s="3" t="n">
        <v>30</v>
      </c>
      <c r="B31" s="7" t="n">
        <v>52</v>
      </c>
      <c r="C31" s="3" t="inlineStr">
        <is>
          <t>GDX</t>
        </is>
      </c>
      <c r="D31" s="3" t="inlineStr">
        <is>
          <t>Gold Miners</t>
        </is>
      </c>
      <c r="E31" s="3" t="inlineStr">
        <is>
          <t>Materials</t>
        </is>
      </c>
      <c r="F31" s="5" t="n">
        <v>88.95</v>
      </c>
      <c r="G31" s="6" t="n">
        <v>-0.0319948031443501</v>
      </c>
      <c r="H31" s="6" t="n">
        <v>-0.01298275369154067</v>
      </c>
      <c r="I31" s="6" t="n">
        <v>0.1415554291387655</v>
      </c>
      <c r="J31" s="6" t="n">
        <v>0.2471957000680891</v>
      </c>
      <c r="K31" s="6" t="n">
        <v>0.0207711449537693</v>
      </c>
      <c r="L31" s="6" t="n">
        <v>-0.1327028172224362</v>
      </c>
      <c r="M31" s="6" t="n">
        <v>0.1846624177881846</v>
      </c>
      <c r="N31" s="6" t="n">
        <v>0.5421001659441715</v>
      </c>
      <c r="O31" s="6" t="n">
        <v>2.356515237730709</v>
      </c>
      <c r="P31" s="6" t="n">
        <v>0.4972565019055328</v>
      </c>
    </row>
    <row r="32">
      <c r="A32" s="3" t="n">
        <v>31</v>
      </c>
      <c r="B32" s="7" t="n">
        <v>51</v>
      </c>
      <c r="C32" s="3" t="inlineStr">
        <is>
          <t>LIT</t>
        </is>
      </c>
      <c r="D32" s="3" t="inlineStr">
        <is>
          <t>Lithium &amp; Battery Tech</t>
        </is>
      </c>
      <c r="E32" s="3" t="inlineStr">
        <is>
          <t>Materials</t>
        </is>
      </c>
      <c r="F32" s="5" t="n">
        <v>74.02</v>
      </c>
      <c r="G32" s="6" t="n">
        <v>-0.02911858975481563</v>
      </c>
      <c r="H32" s="6" t="n">
        <v>-0.001214464533044191</v>
      </c>
      <c r="I32" s="6" t="n">
        <v>0.03250096418345794</v>
      </c>
      <c r="J32" s="6" t="n">
        <v>0.08248025177226115</v>
      </c>
      <c r="K32" s="6" t="n">
        <v>-0.1046828048547082</v>
      </c>
      <c r="L32" s="6" t="n">
        <v>0.00674685817993903</v>
      </c>
      <c r="M32" s="6" t="n">
        <v>0.1922591229439197</v>
      </c>
      <c r="N32" s="6" t="n">
        <v>0.6113283522287294</v>
      </c>
      <c r="O32" s="6" t="n">
        <v>0.3348366261173399</v>
      </c>
      <c r="P32" s="6" t="n">
        <v>0.1010559078879396</v>
      </c>
    </row>
    <row r="33">
      <c r="A33" s="3" t="n">
        <v>32</v>
      </c>
      <c r="B33" s="7" t="n">
        <v>49</v>
      </c>
      <c r="C33" s="3" t="inlineStr">
        <is>
          <t>GRID</t>
        </is>
      </c>
      <c r="D33" s="3" t="inlineStr">
        <is>
          <t>Smart Grid &amp; Electric Infrastructure</t>
        </is>
      </c>
      <c r="E33" s="3" t="inlineStr">
        <is>
          <t>Utilities</t>
        </is>
      </c>
      <c r="F33" s="5" t="n">
        <v>183.76</v>
      </c>
      <c r="G33" s="6" t="n">
        <v>-0.02875265607374411</v>
      </c>
      <c r="H33" s="6" t="n">
        <v>-0.01952835181873258</v>
      </c>
      <c r="I33" s="6" t="n">
        <v>-0.01606339734546414</v>
      </c>
      <c r="J33" s="6" t="n">
        <v>0.03323018386561349</v>
      </c>
      <c r="K33" s="6" t="n">
        <v>-0.02493746404612784</v>
      </c>
      <c r="L33" s="6" t="n">
        <v>0.05655083459294974</v>
      </c>
      <c r="M33" s="6" t="n">
        <v>0.2429494540490698</v>
      </c>
      <c r="N33" s="6" t="n">
        <v>0.2878242178936732</v>
      </c>
      <c r="O33" s="6" t="n">
        <v>0.9516545209159293</v>
      </c>
      <c r="P33" s="6" t="n">
        <v>0.2496862190351938</v>
      </c>
    </row>
    <row r="34">
      <c r="A34" s="3" t="n">
        <v>33</v>
      </c>
      <c r="B34" s="7" t="n">
        <v>48</v>
      </c>
      <c r="C34" s="3" t="inlineStr">
        <is>
          <t>IAK</t>
        </is>
      </c>
      <c r="D34" s="3" t="inlineStr">
        <is>
          <t>Property &amp; Casualty Insurance</t>
        </is>
      </c>
      <c r="E34" s="3" t="inlineStr">
        <is>
          <t>Financials</t>
        </is>
      </c>
      <c r="F34" s="5" t="n">
        <v>144.99</v>
      </c>
      <c r="G34" s="6" t="n">
        <v>0.007644771062489619</v>
      </c>
      <c r="H34" s="6" t="n">
        <v>-0.0056919612492492</v>
      </c>
      <c r="I34" s="6" t="n">
        <v>-0.0163499898447268</v>
      </c>
      <c r="J34" s="6" t="n">
        <v>-0.007597539794523378</v>
      </c>
      <c r="K34" s="6" t="n">
        <v>0.08001047496153446</v>
      </c>
      <c r="L34" s="6" t="n">
        <v>0.090716905571675</v>
      </c>
      <c r="M34" s="6" t="n">
        <v>0.1187162706761535</v>
      </c>
      <c r="N34" s="6" t="n">
        <v>0.1394841632931274</v>
      </c>
      <c r="O34" s="6" t="n">
        <v>0.7097723563981881</v>
      </c>
      <c r="P34" s="6" t="n">
        <v>0.1957657146515595</v>
      </c>
    </row>
    <row r="35">
      <c r="A35" s="3" t="n">
        <v>34</v>
      </c>
      <c r="B35" s="7" t="n">
        <v>46</v>
      </c>
      <c r="C35" s="3" t="inlineStr">
        <is>
          <t>KBWP</t>
        </is>
      </c>
      <c r="D35" s="3" t="inlineStr">
        <is>
          <t>Insurance Underwriters</t>
        </is>
      </c>
      <c r="E35" s="3" t="inlineStr">
        <is>
          <t>Financials</t>
        </is>
      </c>
      <c r="F35" s="5" t="n">
        <v>132.46</v>
      </c>
      <c r="G35" s="6" t="n">
        <v>0.006382097157288102</v>
      </c>
      <c r="H35" s="6" t="n">
        <v>-0.01348028227451981</v>
      </c>
      <c r="I35" s="6" t="n">
        <v>-0.01852400619170336</v>
      </c>
      <c r="J35" s="6" t="n">
        <v>-0.007715924315769285</v>
      </c>
      <c r="K35" s="6" t="n">
        <v>0.09375012993237464</v>
      </c>
      <c r="L35" s="6" t="n">
        <v>0.08735068638792964</v>
      </c>
      <c r="M35" s="6" t="n">
        <v>0.09475007571342275</v>
      </c>
      <c r="N35" s="6" t="n">
        <v>0.1327532140990466</v>
      </c>
      <c r="O35" s="6" t="n">
        <v>0.704911384230928</v>
      </c>
      <c r="P35" s="6" t="n">
        <v>0.1946314308883854</v>
      </c>
    </row>
    <row r="36">
      <c r="A36" s="3" t="n">
        <v>35</v>
      </c>
      <c r="B36" s="7" t="n">
        <v>44</v>
      </c>
      <c r="C36" s="3" t="inlineStr">
        <is>
          <t>IFRA</t>
        </is>
      </c>
      <c r="D36" s="3" t="inlineStr">
        <is>
          <t>US Infrastructure &amp; Engineering</t>
        </is>
      </c>
      <c r="E36" s="3" t="inlineStr">
        <is>
          <t>Industrials</t>
        </is>
      </c>
      <c r="F36" s="5" t="n">
        <v>61.13</v>
      </c>
      <c r="G36" s="6" t="n">
        <v>-0.01577845005000689</v>
      </c>
      <c r="H36" s="6" t="n">
        <v>-0.00130694359669925</v>
      </c>
      <c r="I36" s="6" t="n">
        <v>-0.008273821002322213</v>
      </c>
      <c r="J36" s="6" t="n">
        <v>-0.004559498127220341</v>
      </c>
      <c r="K36" s="6" t="n">
        <v>0.01845215938172151</v>
      </c>
      <c r="L36" s="6" t="n">
        <v>0.03430674747473694</v>
      </c>
      <c r="M36" s="6" t="n">
        <v>0.2040964274209927</v>
      </c>
      <c r="N36" s="6" t="n">
        <v>0.2157261304073723</v>
      </c>
      <c r="O36" s="6" t="n">
        <v>0.6795184200464841</v>
      </c>
      <c r="P36" s="6" t="n">
        <v>0.1886707894726596</v>
      </c>
    </row>
    <row r="37">
      <c r="A37" s="3" t="n">
        <v>36</v>
      </c>
      <c r="B37" s="7" t="n">
        <v>43</v>
      </c>
      <c r="C37" s="3" t="inlineStr">
        <is>
          <t>IAI</t>
        </is>
      </c>
      <c r="D37" s="3" t="inlineStr">
        <is>
          <t>Broker-Dealers &amp; Securities Exchanges</t>
        </is>
      </c>
      <c r="E37" s="3" t="inlineStr">
        <is>
          <t>Financials</t>
        </is>
      </c>
      <c r="F37" s="5" t="n">
        <v>190.4</v>
      </c>
      <c r="G37" s="6" t="n">
        <v>-0.0031413932121237</v>
      </c>
      <c r="H37" s="6" t="n">
        <v>0.01287370052105374</v>
      </c>
      <c r="I37" s="6" t="n">
        <v>0.007407375113673842</v>
      </c>
      <c r="J37" s="6" t="n">
        <v>0.01077665674957418</v>
      </c>
      <c r="K37" s="6" t="n">
        <v>0.06666863848774773</v>
      </c>
      <c r="L37" s="6" t="n">
        <v>0.1086881036984069</v>
      </c>
      <c r="M37" s="6" t="n">
        <v>0.136569149977839</v>
      </c>
      <c r="N37" s="6" t="n">
        <v>0.1074852472029861</v>
      </c>
      <c r="O37" s="6" t="n">
        <v>1.127319830701671</v>
      </c>
      <c r="P37" s="6" t="n">
        <v>0.2861084634609588</v>
      </c>
    </row>
    <row r="38">
      <c r="A38" s="3" t="n">
        <v>37</v>
      </c>
      <c r="B38" s="7" t="n">
        <v>41</v>
      </c>
      <c r="C38" s="3" t="inlineStr">
        <is>
          <t>REZ</t>
        </is>
      </c>
      <c r="D38" s="3" t="inlineStr">
        <is>
          <t>Residential &amp; Healthcare REITs</t>
        </is>
      </c>
      <c r="E38" s="3" t="inlineStr">
        <is>
          <t>Real Estate</t>
        </is>
      </c>
      <c r="F38" s="5" t="n">
        <v>94.40000000000001</v>
      </c>
      <c r="G38" s="6" t="n">
        <v>-0.002008614223147132</v>
      </c>
      <c r="H38" s="6" t="n">
        <v>0.01472646205050698</v>
      </c>
      <c r="I38" s="6" t="n">
        <v>-0.01379021811523673</v>
      </c>
      <c r="J38" s="6" t="n">
        <v>-0.03486347119753341</v>
      </c>
      <c r="K38" s="6" t="n">
        <v>0.04963588233372929</v>
      </c>
      <c r="L38" s="6" t="n">
        <v>0.06770052396139659</v>
      </c>
      <c r="M38" s="6" t="n">
        <v>0.1331635034663372</v>
      </c>
      <c r="N38" s="6" t="n">
        <v>0.1848941756861824</v>
      </c>
      <c r="O38" s="6" t="n">
        <v>0.4633474726110136</v>
      </c>
      <c r="P38" s="6" t="n">
        <v>0.1353135484421581</v>
      </c>
    </row>
    <row r="39">
      <c r="A39" s="3" t="n">
        <v>38</v>
      </c>
      <c r="B39" s="7" t="n">
        <v>40</v>
      </c>
      <c r="C39" s="3" t="inlineStr">
        <is>
          <t>AWAY</t>
        </is>
      </c>
      <c r="D39" s="3" t="inlineStr">
        <is>
          <t>Travel Tech &amp; Bookings</t>
        </is>
      </c>
      <c r="E39" s="3" t="inlineStr">
        <is>
          <t>Consumer Discretionary</t>
        </is>
      </c>
      <c r="F39" s="5" t="n">
        <v>20.07</v>
      </c>
      <c r="G39" s="6" t="n">
        <v>-0.001045239602903925</v>
      </c>
      <c r="H39" s="6" t="n">
        <v>-0.006927233844161829</v>
      </c>
      <c r="I39" s="6" t="n">
        <v>0.007631310012824244</v>
      </c>
      <c r="J39" s="6" t="n">
        <v>0.09283963762348812</v>
      </c>
      <c r="K39" s="6" t="n">
        <v>0.2053330620822484</v>
      </c>
      <c r="L39" s="6" t="n">
        <v>0.1512647877501678</v>
      </c>
      <c r="M39" s="6" t="n">
        <v>-0.0227394919600572</v>
      </c>
      <c r="N39" s="6" t="n">
        <v>-0.07404842439357751</v>
      </c>
      <c r="O39" s="6" t="n">
        <v>0.1530129941141052</v>
      </c>
      <c r="P39" s="6" t="n">
        <v>0.04860373567373588</v>
      </c>
    </row>
    <row r="40">
      <c r="A40" s="3" t="n">
        <v>39</v>
      </c>
      <c r="B40" s="7" t="n">
        <v>38</v>
      </c>
      <c r="C40" s="3" t="inlineStr">
        <is>
          <t>FDN</t>
        </is>
      </c>
      <c r="D40" s="3" t="inlineStr">
        <is>
          <t>Internet &amp; Digital Services</t>
        </is>
      </c>
      <c r="E40" s="3" t="inlineStr">
        <is>
          <t>Technology</t>
        </is>
      </c>
      <c r="F40" s="5" t="n">
        <v>283.76</v>
      </c>
      <c r="G40" s="6" t="n">
        <v>-0.01108243064307712</v>
      </c>
      <c r="H40" s="6" t="n">
        <v>-0.02256204694310171</v>
      </c>
      <c r="I40" s="6" t="n">
        <v>-0.01499575467925451</v>
      </c>
      <c r="J40" s="6" t="n">
        <v>0.05189798151387826</v>
      </c>
      <c r="K40" s="6" t="n">
        <v>0.04940834382657266</v>
      </c>
      <c r="L40" s="6" t="n">
        <v>0.1892707565251146</v>
      </c>
      <c r="M40" s="6" t="n">
        <v>0.0736285390519944</v>
      </c>
      <c r="N40" s="6" t="n">
        <v>0.03804516012351722</v>
      </c>
      <c r="O40" s="6" t="n">
        <v>0.7736108508212365</v>
      </c>
      <c r="P40" s="6" t="n">
        <v>0.2104665120119886</v>
      </c>
    </row>
    <row r="41">
      <c r="A41" s="3" t="n">
        <v>40</v>
      </c>
      <c r="B41" s="7" t="n">
        <v>36</v>
      </c>
      <c r="C41" s="3" t="inlineStr">
        <is>
          <t>VAW</t>
        </is>
      </c>
      <c r="D41" s="3" t="inlineStr">
        <is>
          <t>Chemicals &amp; Raw Materials</t>
        </is>
      </c>
      <c r="E41" s="3" t="inlineStr">
        <is>
          <t>Materials</t>
        </is>
      </c>
      <c r="F41" s="5" t="n">
        <v>231.6</v>
      </c>
      <c r="G41" s="6" t="n">
        <v>-0.01211395797780046</v>
      </c>
      <c r="H41" s="6" t="n">
        <v>-0.02750362360208924</v>
      </c>
      <c r="I41" s="6" t="n">
        <v>0.001990164900414815</v>
      </c>
      <c r="J41" s="6" t="n">
        <v>0.03573187903651465</v>
      </c>
      <c r="K41" s="6" t="n">
        <v>0.02596378579493108</v>
      </c>
      <c r="L41" s="6" t="n">
        <v>-0.03279760017715105</v>
      </c>
      <c r="M41" s="6" t="n">
        <v>0.2153075797975728</v>
      </c>
      <c r="N41" s="6" t="n">
        <v>0.1604833402043191</v>
      </c>
      <c r="O41" s="6" t="n">
        <v>0.3691782713798879</v>
      </c>
      <c r="P41" s="6" t="n">
        <v>0.1104184422919574</v>
      </c>
    </row>
    <row r="42">
      <c r="A42" s="3" t="n">
        <v>41</v>
      </c>
      <c r="B42" s="7" t="n">
        <v>35</v>
      </c>
      <c r="C42" s="3" t="inlineStr">
        <is>
          <t>VNQ</t>
        </is>
      </c>
      <c r="D42" s="3" t="inlineStr">
        <is>
          <t>REITs - Broad</t>
        </is>
      </c>
      <c r="E42" s="3" t="inlineStr">
        <is>
          <t>Real Estate</t>
        </is>
      </c>
      <c r="F42" s="5" t="n">
        <v>97.62</v>
      </c>
      <c r="G42" s="6" t="n">
        <v>-0.003674225331878223</v>
      </c>
      <c r="H42" s="6" t="n">
        <v>0.0128657971415338</v>
      </c>
      <c r="I42" s="6" t="n">
        <v>-0.01314188684216333</v>
      </c>
      <c r="J42" s="6" t="n">
        <v>-0.02399514074219622</v>
      </c>
      <c r="K42" s="6" t="n">
        <v>0.03652691904019556</v>
      </c>
      <c r="L42" s="6" t="n">
        <v>0.05471198556486367</v>
      </c>
      <c r="M42" s="6" t="n">
        <v>0.1258977308784577</v>
      </c>
      <c r="N42" s="6" t="n">
        <v>0.1404864822225282</v>
      </c>
      <c r="O42" s="6" t="n">
        <v>0.366679120881938</v>
      </c>
      <c r="P42" s="6" t="n">
        <v>0.1097424180825985</v>
      </c>
    </row>
    <row r="43">
      <c r="A43" s="3" t="n">
        <v>42</v>
      </c>
      <c r="B43" s="7" t="n">
        <v>33</v>
      </c>
      <c r="C43" s="3" t="inlineStr">
        <is>
          <t>FAN</t>
        </is>
      </c>
      <c r="D43" s="3" t="inlineStr">
        <is>
          <t>Wind Energy</t>
        </is>
      </c>
      <c r="E43" s="3" t="inlineStr">
        <is>
          <t>Energy</t>
        </is>
      </c>
      <c r="F43" s="5" t="n">
        <v>24.07</v>
      </c>
      <c r="G43" s="6" t="n">
        <v>-0.01109287001113535</v>
      </c>
      <c r="H43" s="6" t="n">
        <v>0.006270887042301165</v>
      </c>
      <c r="I43" s="6" t="n">
        <v>0.006270887042301165</v>
      </c>
      <c r="J43" s="6" t="n">
        <v>0.001247869307588134</v>
      </c>
      <c r="K43" s="6" t="n">
        <v>-0.0741338575080478</v>
      </c>
      <c r="L43" s="6" t="n">
        <v>0.02225340740011084</v>
      </c>
      <c r="M43" s="6" t="n">
        <v>0.2370237900123824</v>
      </c>
      <c r="N43" s="6" t="n">
        <v>0.2756846325718179</v>
      </c>
      <c r="O43" s="6" t="n">
        <v>0.5961786662012056</v>
      </c>
      <c r="P43" s="6" t="n">
        <v>0.1686752156935332</v>
      </c>
    </row>
    <row r="44">
      <c r="A44" s="3" t="n">
        <v>43</v>
      </c>
      <c r="B44" s="7" t="n">
        <v>32</v>
      </c>
      <c r="C44" s="3" t="inlineStr">
        <is>
          <t>IGV</t>
        </is>
      </c>
      <c r="D44" s="3" t="inlineStr">
        <is>
          <t>Software &amp; Cloud Applications</t>
        </is>
      </c>
      <c r="E44" s="3" t="inlineStr">
        <is>
          <t>Technology</t>
        </is>
      </c>
      <c r="F44" s="5" t="n">
        <v>101.96</v>
      </c>
      <c r="G44" s="6" t="n">
        <v>-0.0002941345222592373</v>
      </c>
      <c r="H44" s="6" t="n">
        <v>-0.01886065357012645</v>
      </c>
      <c r="I44" s="6" t="n">
        <v>-0.0003921658385033222</v>
      </c>
      <c r="J44" s="6" t="n">
        <v>0.09870685055480011</v>
      </c>
      <c r="K44" s="6" t="n">
        <v>0.0980845701139037</v>
      </c>
      <c r="L44" s="6" t="n">
        <v>0.2436477800952532</v>
      </c>
      <c r="M44" s="6" t="n">
        <v>-0.02328216371330638</v>
      </c>
      <c r="N44" s="6" t="n">
        <v>-0.06791782618096098</v>
      </c>
      <c r="O44" s="6" t="n">
        <v>0.5188121487688213</v>
      </c>
      <c r="P44" s="6" t="n">
        <v>0.1494798274506262</v>
      </c>
    </row>
    <row r="45">
      <c r="A45" s="3" t="n">
        <v>44</v>
      </c>
      <c r="B45" s="8" t="n">
        <v>30</v>
      </c>
      <c r="C45" s="3" t="inlineStr">
        <is>
          <t>XRT</t>
        </is>
      </c>
      <c r="D45" s="3" t="inlineStr">
        <is>
          <t>Retail - Broad / Omnichannel</t>
        </is>
      </c>
      <c r="E45" s="3" t="inlineStr">
        <is>
          <t>Consumer Discretionary</t>
        </is>
      </c>
      <c r="F45" s="5" t="n">
        <v>87.13</v>
      </c>
      <c r="G45" s="6" t="n">
        <v>-0.004683615008240771</v>
      </c>
      <c r="H45" s="6" t="n">
        <v>-0.02789244758015053</v>
      </c>
      <c r="I45" s="6" t="n">
        <v>-0.05652410727614587</v>
      </c>
      <c r="J45" s="6" t="n">
        <v>-0.02560949409997459</v>
      </c>
      <c r="K45" s="6" t="n">
        <v>0.09709767724069773</v>
      </c>
      <c r="L45" s="6" t="n">
        <v>-0.005746060699769018</v>
      </c>
      <c r="M45" s="6" t="n">
        <v>0.11499011717337</v>
      </c>
      <c r="N45" s="6" t="n">
        <v>0.04162779667818928</v>
      </c>
      <c r="O45" s="6" t="n">
        <v>0.3934950521561476</v>
      </c>
      <c r="P45" s="6" t="n">
        <v>0.1169536294570297</v>
      </c>
    </row>
    <row r="46">
      <c r="A46" s="3" t="n">
        <v>45</v>
      </c>
      <c r="B46" s="8" t="n">
        <v>28</v>
      </c>
      <c r="C46" s="3" t="inlineStr">
        <is>
          <t>IYK</t>
        </is>
      </c>
      <c r="D46" s="3" t="inlineStr">
        <is>
          <t>Consumer Staples Products</t>
        </is>
      </c>
      <c r="E46" s="3" t="inlineStr">
        <is>
          <t>Consumer Staples</t>
        </is>
      </c>
      <c r="F46" s="5" t="n">
        <v>74.44</v>
      </c>
      <c r="G46" s="6" t="n">
        <v>0.01086370258539504</v>
      </c>
      <c r="H46" s="6" t="n">
        <v>0.004588447696175058</v>
      </c>
      <c r="I46" s="6" t="n">
        <v>-0.002278490384058918</v>
      </c>
      <c r="J46" s="6" t="n">
        <v>-0.004546621335125733</v>
      </c>
      <c r="K46" s="6" t="n">
        <v>0.02720292758624687</v>
      </c>
      <c r="L46" s="6" t="n">
        <v>0.001323158705051064</v>
      </c>
      <c r="M46" s="6" t="n">
        <v>0.1147421189148898</v>
      </c>
      <c r="N46" s="6" t="n">
        <v>0.0897638372196401</v>
      </c>
      <c r="O46" s="6" t="n">
        <v>0.2288020005405369</v>
      </c>
      <c r="P46" s="6" t="n">
        <v>0.07109330139320158</v>
      </c>
    </row>
    <row r="47">
      <c r="A47" s="3" t="n">
        <v>46</v>
      </c>
      <c r="B47" s="8" t="n">
        <v>27</v>
      </c>
      <c r="C47" s="3" t="inlineStr">
        <is>
          <t>PBS</t>
        </is>
      </c>
      <c r="D47" s="3" t="inlineStr">
        <is>
          <t>Media &amp; Entertainment</t>
        </is>
      </c>
      <c r="E47" s="3" t="inlineStr">
        <is>
          <t>Consumer Discretionary</t>
        </is>
      </c>
      <c r="F47" s="5" t="n">
        <v>61.15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0.02694026455734577</v>
      </c>
      <c r="L47" s="6" t="n">
        <v>0.1710899905045671</v>
      </c>
      <c r="M47" s="6" t="n">
        <v>0.01338908028529628</v>
      </c>
      <c r="N47" s="6" t="n">
        <v>-0.0414184240916381</v>
      </c>
      <c r="O47" s="6" t="n">
        <v>0.854123692916507</v>
      </c>
      <c r="P47" s="6" t="n">
        <v>0.228512466375254</v>
      </c>
    </row>
    <row r="48">
      <c r="A48" s="3" t="n">
        <v>47</v>
      </c>
      <c r="B48" s="8" t="n">
        <v>25</v>
      </c>
      <c r="C48" s="3" t="inlineStr">
        <is>
          <t>BIZD</t>
        </is>
      </c>
      <c r="D48" s="3" t="inlineStr">
        <is>
          <t>Business Development Companies (BDCs)</t>
        </is>
      </c>
      <c r="E48" s="3" t="inlineStr">
        <is>
          <t>Financials</t>
        </is>
      </c>
      <c r="F48" s="5" t="n">
        <v>13.22</v>
      </c>
      <c r="G48" s="6" t="n">
        <v>0.003034898401126807</v>
      </c>
      <c r="H48" s="6" t="n">
        <v>-0.01047899650045769</v>
      </c>
      <c r="I48" s="6" t="n">
        <v>0.02006174599664678</v>
      </c>
      <c r="J48" s="6" t="n">
        <v>0.03930817527543895</v>
      </c>
      <c r="K48" s="6" t="n">
        <v>0.07622791458668687</v>
      </c>
      <c r="L48" s="6" t="n">
        <v>0.04178738156037065</v>
      </c>
      <c r="M48" s="6" t="n">
        <v>0.04048471774524964</v>
      </c>
      <c r="N48" s="6" t="n">
        <v>-0.0710933626498339</v>
      </c>
      <c r="O48" s="6" t="n">
        <v>0.1858759694790073</v>
      </c>
      <c r="P48" s="6" t="n">
        <v>0.05847293149296329</v>
      </c>
    </row>
    <row r="49">
      <c r="A49" s="3" t="n">
        <v>48</v>
      </c>
      <c r="B49" s="8" t="n">
        <v>23</v>
      </c>
      <c r="C49" s="3" t="inlineStr">
        <is>
          <t>WOOD</t>
        </is>
      </c>
      <c r="D49" s="3" t="inlineStr">
        <is>
          <t>Timber &amp; Forestry</t>
        </is>
      </c>
      <c r="E49" s="3" t="inlineStr">
        <is>
          <t>Materials</t>
        </is>
      </c>
      <c r="F49" s="5" t="n">
        <v>70.86</v>
      </c>
      <c r="G49" s="6" t="n">
        <v>-0.003935883914803928</v>
      </c>
      <c r="H49" s="6" t="n">
        <v>-0.02369800464743432</v>
      </c>
      <c r="I49" s="6" t="n">
        <v>-0.03394680184823773</v>
      </c>
      <c r="J49" s="6" t="n">
        <v>0.02413640858532351</v>
      </c>
      <c r="K49" s="6" t="n">
        <v>0.09442677634153496</v>
      </c>
      <c r="L49" s="6" t="n">
        <v>-0.1137448170443988</v>
      </c>
      <c r="M49" s="6" t="n">
        <v>0.06732870015615022</v>
      </c>
      <c r="N49" s="6" t="n">
        <v>-0.01933225669699301</v>
      </c>
      <c r="O49" s="6" t="n">
        <v>0.03704840956154554</v>
      </c>
      <c r="P49" s="6" t="n">
        <v>0.01220002398244024</v>
      </c>
    </row>
    <row r="50">
      <c r="A50" s="3" t="n">
        <v>49</v>
      </c>
      <c r="B50" s="8" t="n">
        <v>22</v>
      </c>
      <c r="C50" s="3" t="inlineStr">
        <is>
          <t>XHB</t>
        </is>
      </c>
      <c r="D50" s="3" t="inlineStr">
        <is>
          <t>Homebuilders &amp; Residential Construction</t>
        </is>
      </c>
      <c r="E50" s="3" t="inlineStr">
        <is>
          <t>Consumer Discretionary</t>
        </is>
      </c>
      <c r="F50" s="5" t="n">
        <v>105.95</v>
      </c>
      <c r="G50" s="6" t="n">
        <v>-0.02070436678636001</v>
      </c>
      <c r="H50" s="6" t="n">
        <v>-0.03943795088994151</v>
      </c>
      <c r="I50" s="6" t="n">
        <v>-0.03339114717388048</v>
      </c>
      <c r="J50" s="6" t="n">
        <v>-0.02124714135573036</v>
      </c>
      <c r="K50" s="6" t="n">
        <v>0.1005381567282113</v>
      </c>
      <c r="L50" s="6" t="n">
        <v>-0.1100916843286661</v>
      </c>
      <c r="M50" s="6" t="n">
        <v>0.06489610822418479</v>
      </c>
      <c r="N50" s="6" t="n">
        <v>-0.05642559552990001</v>
      </c>
      <c r="O50" s="6" t="n">
        <v>0.3618830617101083</v>
      </c>
      <c r="P50" s="6" t="n">
        <v>0.1084427644657147</v>
      </c>
    </row>
    <row r="51">
      <c r="A51" s="3" t="n">
        <v>50</v>
      </c>
      <c r="B51" s="8" t="n">
        <v>20</v>
      </c>
      <c r="C51" s="3" t="inlineStr">
        <is>
          <t>PBJ</t>
        </is>
      </c>
      <c r="D51" s="3" t="inlineStr">
        <is>
          <t>Food &amp; Beverage Manufacturers</t>
        </is>
      </c>
      <c r="E51" s="3" t="inlineStr">
        <is>
          <t>Consumer Staples</t>
        </is>
      </c>
      <c r="F51" s="5" t="n">
        <v>48.07</v>
      </c>
      <c r="G51" s="6" t="n">
        <v>0.00606950445660126</v>
      </c>
      <c r="H51" s="6" t="n">
        <v>0.0182164928411197</v>
      </c>
      <c r="I51" s="6" t="n">
        <v>0.005438157583455894</v>
      </c>
      <c r="J51" s="6" t="n">
        <v>-0.01110884403923151</v>
      </c>
      <c r="K51" s="6" t="n">
        <v>-0.006736959525904695</v>
      </c>
      <c r="L51" s="6" t="n">
        <v>-0.03279776675414114</v>
      </c>
      <c r="M51" s="6" t="n">
        <v>0.1006885951955736</v>
      </c>
      <c r="N51" s="6" t="n">
        <v>0.02027793635933106</v>
      </c>
      <c r="O51" s="6" t="n">
        <v>0.1294704174714085</v>
      </c>
      <c r="P51" s="6" t="n">
        <v>0.04141769719003374</v>
      </c>
    </row>
    <row r="52">
      <c r="A52" s="3" t="n">
        <v>51</v>
      </c>
      <c r="B52" s="8" t="n">
        <v>19</v>
      </c>
      <c r="C52" s="3" t="inlineStr">
        <is>
          <t>XLU</t>
        </is>
      </c>
      <c r="D52" s="3" t="inlineStr">
        <is>
          <t>Electric &amp; Gas Utilities</t>
        </is>
      </c>
      <c r="E52" s="3" t="inlineStr">
        <is>
          <t>Utilities</t>
        </is>
      </c>
      <c r="F52" s="5" t="n">
        <v>44.02</v>
      </c>
      <c r="G52" s="6" t="n">
        <v>-0.003621544733067084</v>
      </c>
      <c r="H52" s="6" t="n">
        <v>0.008938789367425537</v>
      </c>
      <c r="I52" s="6" t="n">
        <v>-0.002040357092327305</v>
      </c>
      <c r="J52" s="6" t="n">
        <v>-0.02545932605266898</v>
      </c>
      <c r="K52" s="6" t="n">
        <v>0.008217799065870501</v>
      </c>
      <c r="L52" s="6" t="n">
        <v>-0.02190711338493512</v>
      </c>
      <c r="M52" s="6" t="n">
        <v>0.007510241357272296</v>
      </c>
      <c r="N52" s="6" t="n">
        <v>0.06152653821175003</v>
      </c>
      <c r="O52" s="6" t="n">
        <v>0.5175768174713919</v>
      </c>
      <c r="P52" s="6" t="n">
        <v>0.1491680984093846</v>
      </c>
    </row>
    <row r="53">
      <c r="A53" s="3" t="n">
        <v>52</v>
      </c>
      <c r="B53" s="8" t="n">
        <v>17</v>
      </c>
      <c r="C53" s="3" t="inlineStr">
        <is>
          <t>ITB</t>
        </is>
      </c>
      <c r="D53" s="3" t="inlineStr">
        <is>
          <t>Home Construction</t>
        </is>
      </c>
      <c r="E53" s="3" t="inlineStr">
        <is>
          <t>Consumer Discretionary</t>
        </is>
      </c>
      <c r="F53" s="5" t="n">
        <v>96.28</v>
      </c>
      <c r="G53" s="6" t="n">
        <v>-0.01594437466254894</v>
      </c>
      <c r="H53" s="6" t="n">
        <v>-0.04199006189754351</v>
      </c>
      <c r="I53" s="6" t="n">
        <v>-0.0322645406914982</v>
      </c>
      <c r="J53" s="6" t="n">
        <v>-0.01078807183812047</v>
      </c>
      <c r="K53" s="6" t="n">
        <v>0.1020243989765355</v>
      </c>
      <c r="L53" s="6" t="n">
        <v>-0.1380675234894067</v>
      </c>
      <c r="M53" s="6" t="n">
        <v>0.03169687715701386</v>
      </c>
      <c r="N53" s="6" t="n">
        <v>-0.1117494386323167</v>
      </c>
      <c r="O53" s="6" t="n">
        <v>0.1866339163188619</v>
      </c>
      <c r="P53" s="6" t="n">
        <v>0.05869838940292271</v>
      </c>
    </row>
    <row r="54">
      <c r="A54" s="3" t="n">
        <v>53</v>
      </c>
      <c r="B54" s="8" t="n">
        <v>15</v>
      </c>
      <c r="C54" s="3" t="inlineStr">
        <is>
          <t>BETZ</t>
        </is>
      </c>
      <c r="D54" s="3" t="inlineStr">
        <is>
          <t>Casinos, Gaming &amp; Sports Betting</t>
        </is>
      </c>
      <c r="E54" s="3" t="inlineStr">
        <is>
          <t>Consumer Discretionary</t>
        </is>
      </c>
      <c r="F54" s="5" t="n">
        <v>19.17</v>
      </c>
      <c r="G54" s="6" t="n">
        <v>-0.01520675698213059</v>
      </c>
      <c r="H54" s="6" t="n">
        <v>-0.002705376617242239</v>
      </c>
      <c r="I54" s="6" t="n">
        <v>-0.004724797621498689</v>
      </c>
      <c r="J54" s="6" t="n">
        <v>-0.0005214155292919687</v>
      </c>
      <c r="K54" s="6" t="n">
        <v>0.03571435196416317</v>
      </c>
      <c r="L54" s="6" t="n">
        <v>0.07691019366447338</v>
      </c>
      <c r="M54" s="6" t="n">
        <v>0.003054151734082744</v>
      </c>
      <c r="N54" s="6" t="n">
        <v>-0.1763512673480198</v>
      </c>
      <c r="O54" s="6" t="n">
        <v>0.1921619923400917</v>
      </c>
      <c r="P54" s="6" t="n">
        <v>0.0603398673844624</v>
      </c>
    </row>
    <row r="55">
      <c r="A55" s="3" t="n">
        <v>54</v>
      </c>
      <c r="B55" s="8" t="n">
        <v>14</v>
      </c>
      <c r="C55" s="3" t="inlineStr">
        <is>
          <t>IHI</t>
        </is>
      </c>
      <c r="D55" s="3" t="inlineStr">
        <is>
          <t>Medical Devices &amp; Equipment</t>
        </is>
      </c>
      <c r="E55" s="3" t="inlineStr">
        <is>
          <t>Health Care</t>
        </is>
      </c>
      <c r="F55" s="5" t="n">
        <v>55.44</v>
      </c>
      <c r="G55" s="6" t="n">
        <v>0.006535889318931121</v>
      </c>
      <c r="H55" s="6" t="n">
        <v>-0.009646318684227939</v>
      </c>
      <c r="I55" s="6" t="n">
        <v>0.02457952321854129</v>
      </c>
      <c r="J55" s="6" t="n">
        <v>0.09760444405071467</v>
      </c>
      <c r="K55" s="6" t="n">
        <v>0.1153844441797525</v>
      </c>
      <c r="L55" s="6" t="n">
        <v>-0.06531829603270711</v>
      </c>
      <c r="M55" s="6" t="n">
        <v>-0.09995574485752268</v>
      </c>
      <c r="N55" s="6" t="n">
        <v>-0.09655974710347048</v>
      </c>
      <c r="O55" s="6" t="n">
        <v>0.09126572218663087</v>
      </c>
      <c r="P55" s="6" t="n">
        <v>0.02954066368961006</v>
      </c>
    </row>
    <row r="56">
      <c r="A56" s="3" t="n">
        <v>55</v>
      </c>
      <c r="B56" s="8" t="n">
        <v>12</v>
      </c>
      <c r="C56" s="3" t="inlineStr">
        <is>
          <t>BOTZ</t>
        </is>
      </c>
      <c r="D56" s="3" t="inlineStr">
        <is>
          <t>Robotics &amp; Artificial Intelligence</t>
        </is>
      </c>
      <c r="E56" s="3" t="inlineStr">
        <is>
          <t>Technology</t>
        </is>
      </c>
      <c r="F56" s="5" t="n">
        <v>36.55</v>
      </c>
      <c r="G56" s="6" t="n">
        <v>-0.03358012871527005</v>
      </c>
      <c r="H56" s="6" t="n">
        <v>-0.02481324217007419</v>
      </c>
      <c r="I56" s="6" t="n">
        <v>-0.01455920499611174</v>
      </c>
      <c r="J56" s="6" t="n">
        <v>0.06249993069227666</v>
      </c>
      <c r="K56" s="6" t="n">
        <v>-0.08189113486930832</v>
      </c>
      <c r="L56" s="6" t="n">
        <v>-0.04670813858135725</v>
      </c>
      <c r="M56" s="6" t="n">
        <v>0.08979745503661052</v>
      </c>
      <c r="N56" s="6" t="n">
        <v>0.07796226161212538</v>
      </c>
      <c r="O56" s="6" t="n">
        <v>0.4505463944175534</v>
      </c>
      <c r="P56" s="6" t="n">
        <v>0.13199334757459</v>
      </c>
    </row>
    <row r="57">
      <c r="A57" s="3" t="n">
        <v>56</v>
      </c>
      <c r="B57" s="8" t="n">
        <v>11</v>
      </c>
      <c r="C57" s="3" t="inlineStr">
        <is>
          <t>ICLN</t>
        </is>
      </c>
      <c r="D57" s="3" t="inlineStr">
        <is>
          <t>Clean &amp; Renewable Energy</t>
        </is>
      </c>
      <c r="E57" s="3" t="inlineStr">
        <is>
          <t>Energy</t>
        </is>
      </c>
      <c r="F57" s="5" t="n">
        <v>17.74</v>
      </c>
      <c r="G57" s="6" t="n">
        <v>-0.02043074692233349</v>
      </c>
      <c r="H57" s="6" t="n">
        <v>-0.02527477871088812</v>
      </c>
      <c r="I57" s="6" t="n">
        <v>-0.03796099472158865</v>
      </c>
      <c r="J57" s="6" t="n">
        <v>-0.03429510284886439</v>
      </c>
      <c r="K57" s="6" t="n">
        <v>-0.1660752929581728</v>
      </c>
      <c r="L57" s="6" t="n">
        <v>-0.06528570340326822</v>
      </c>
      <c r="M57" s="6" t="n">
        <v>0.079879840341331</v>
      </c>
      <c r="N57" s="6" t="n">
        <v>0.2371295184843467</v>
      </c>
      <c r="O57" s="6" t="n">
        <v>0.1629179611776732</v>
      </c>
      <c r="P57" s="6" t="n">
        <v>0.05159785780106207</v>
      </c>
    </row>
    <row r="58">
      <c r="A58" s="3" t="n">
        <v>57</v>
      </c>
      <c r="B58" s="8" t="n">
        <v>9</v>
      </c>
      <c r="C58" s="3" t="inlineStr">
        <is>
          <t>XLC</t>
        </is>
      </c>
      <c r="D58" s="3" t="inlineStr">
        <is>
          <t>Media &amp; Interactive Media</t>
        </is>
      </c>
      <c r="E58" s="3" t="inlineStr">
        <is>
          <t>Communication</t>
        </is>
      </c>
      <c r="F58" s="5" t="n">
        <v>110.48</v>
      </c>
      <c r="G58" s="6" t="n">
        <v>-0.00306800522312678</v>
      </c>
      <c r="H58" s="6" t="n">
        <v>-0.007099787094152266</v>
      </c>
      <c r="I58" s="6" t="n">
        <v>-0.0139235768104814</v>
      </c>
      <c r="J58" s="6" t="n">
        <v>-0.001536359390881259</v>
      </c>
      <c r="K58" s="6" t="n">
        <v>-0.05310809154870544</v>
      </c>
      <c r="L58" s="6" t="n">
        <v>-0.0302740623649167</v>
      </c>
      <c r="M58" s="6" t="n">
        <v>-0.002945684948866378</v>
      </c>
      <c r="N58" s="6" t="n">
        <v>0.009651798286270719</v>
      </c>
      <c r="O58" s="6" t="n">
        <v>0.756488336977412</v>
      </c>
      <c r="P58" s="6" t="n">
        <v>0.2065586109941799</v>
      </c>
    </row>
    <row r="59">
      <c r="A59" s="3" t="n">
        <v>58</v>
      </c>
      <c r="B59" s="8" t="n">
        <v>7</v>
      </c>
      <c r="C59" s="3" t="inlineStr">
        <is>
          <t>VNQI</t>
        </is>
      </c>
      <c r="D59" s="3" t="inlineStr">
        <is>
          <t>International Real Estate</t>
        </is>
      </c>
      <c r="E59" s="3" t="inlineStr">
        <is>
          <t>Real Estate</t>
        </is>
      </c>
      <c r="F59" s="5" t="n">
        <v>45.05</v>
      </c>
      <c r="G59" s="6" t="n">
        <v>-0.004639838538675889</v>
      </c>
      <c r="H59" s="6" t="n">
        <v>-0.0103251585232127</v>
      </c>
      <c r="I59" s="6" t="n">
        <v>-0.02615648785939151</v>
      </c>
      <c r="J59" s="6" t="n">
        <v>-0.0146544611932159</v>
      </c>
      <c r="K59" s="6" t="n">
        <v>-0.0174481845950788</v>
      </c>
      <c r="L59" s="6" t="n">
        <v>-0.1031256291535526</v>
      </c>
      <c r="M59" s="6" t="n">
        <v>0.003861986165770936</v>
      </c>
      <c r="N59" s="6" t="n">
        <v>0.003435079770780503</v>
      </c>
      <c r="O59" s="6" t="n">
        <v>0.3094616737878297</v>
      </c>
      <c r="P59" s="6" t="n">
        <v>0.09403428092371424</v>
      </c>
    </row>
    <row r="60">
      <c r="A60" s="3" t="n">
        <v>59</v>
      </c>
      <c r="B60" s="8" t="n">
        <v>6</v>
      </c>
      <c r="C60" s="3" t="inlineStr">
        <is>
          <t>FINX</t>
        </is>
      </c>
      <c r="D60" s="3" t="inlineStr">
        <is>
          <t>FinTech &amp; Digital Payments</t>
        </is>
      </c>
      <c r="E60" s="3" t="inlineStr">
        <is>
          <t>Technology</t>
        </is>
      </c>
      <c r="F60" s="5" t="n">
        <v>26</v>
      </c>
      <c r="G60" s="6" t="n">
        <v>-0.01272067955643763</v>
      </c>
      <c r="H60" s="6" t="n">
        <v>-0.002110930897393115</v>
      </c>
      <c r="I60" s="6" t="n">
        <v>-0.02760119850941756</v>
      </c>
      <c r="J60" s="6" t="n">
        <v>0.02929531925625484</v>
      </c>
      <c r="K60" s="6" t="n">
        <v>0.04577300656609307</v>
      </c>
      <c r="L60" s="6" t="n">
        <v>0.09043241604886898</v>
      </c>
      <c r="M60" s="6" t="n">
        <v>-0.0989469075241024</v>
      </c>
      <c r="N60" s="6" t="n">
        <v>-0.2195222944341353</v>
      </c>
      <c r="O60" s="6" t="n">
        <v>0.2580784879602664</v>
      </c>
      <c r="P60" s="6" t="n">
        <v>0.07953297364369294</v>
      </c>
    </row>
    <row r="61">
      <c r="A61" s="3" t="n">
        <v>60</v>
      </c>
      <c r="B61" s="8" t="n">
        <v>4</v>
      </c>
      <c r="C61" s="3" t="inlineStr">
        <is>
          <t>URA</t>
        </is>
      </c>
      <c r="D61" s="3" t="inlineStr">
        <is>
          <t>Uranium &amp; Nuclear Energy</t>
        </is>
      </c>
      <c r="E61" s="3" t="inlineStr">
        <is>
          <t>Energy</t>
        </is>
      </c>
      <c r="F61" s="5" t="n">
        <v>43.62</v>
      </c>
      <c r="G61" s="6" t="n">
        <v>-0.03602212305227037</v>
      </c>
      <c r="H61" s="6" t="n">
        <v>-0.03431479521569214</v>
      </c>
      <c r="I61" s="6" t="n">
        <v>0.02659442713062155</v>
      </c>
      <c r="J61" s="6" t="n">
        <v>0.1262586999082129</v>
      </c>
      <c r="K61" s="6" t="n">
        <v>-0.1039441524562403</v>
      </c>
      <c r="L61" s="6" t="n">
        <v>-0.1768258624228287</v>
      </c>
      <c r="M61" s="6" t="n">
        <v>0.04510131195175404</v>
      </c>
      <c r="N61" s="6" t="n">
        <v>0.1658744950090483</v>
      </c>
      <c r="O61" s="6" t="n">
        <v>1.226326884745589</v>
      </c>
      <c r="P61" s="6" t="n">
        <v>0.3057588467310177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49.87</v>
      </c>
      <c r="G62" s="6" t="n">
        <v>-0.02062056706241033</v>
      </c>
      <c r="H62" s="6" t="n">
        <v>-0.05370022372077166</v>
      </c>
      <c r="I62" s="6" t="n">
        <v>-0.06557991512173333</v>
      </c>
      <c r="J62" s="6" t="n">
        <v>-0.07476813506321001</v>
      </c>
      <c r="K62" s="6" t="n">
        <v>-0.2034818967300959</v>
      </c>
      <c r="L62" s="6" t="n">
        <v>-0.1747476637425495</v>
      </c>
      <c r="M62" s="6" t="n">
        <v>0.03421811840339029</v>
      </c>
      <c r="N62" s="6" t="n">
        <v>0.1962101361148811</v>
      </c>
      <c r="O62" s="6" t="n">
        <v>-0.120100907802734</v>
      </c>
      <c r="P62" s="6" t="n">
        <v>-0.0417526581428419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SMH</t>
        </is>
      </c>
      <c r="C3" t="inlineStr">
        <is>
          <t>Semiconductor Manufacturers</t>
        </is>
      </c>
      <c r="D3" t="inlineStr">
        <is>
          <t>Technology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XBI</t>
        </is>
      </c>
      <c r="C4" t="inlineStr">
        <is>
          <t>Biotechnology (Equal Weight)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URA</t>
        </is>
      </c>
      <c r="I4" t="inlineStr">
        <is>
          <t>Uranium &amp; Nuclear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XSD</t>
        </is>
      </c>
      <c r="C5" t="inlineStr">
        <is>
          <t>Semiconductors - Equal Weight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FINX</t>
        </is>
      </c>
      <c r="I5" t="inlineStr">
        <is>
          <t>FinTech &amp; Digital Payments</t>
        </is>
      </c>
      <c r="J5" t="inlineStr">
        <is>
          <t>Technology</t>
        </is>
      </c>
      <c r="K5" t="n">
        <v>6</v>
      </c>
    </row>
    <row r="6">
      <c r="A6" t="n">
        <v>4</v>
      </c>
      <c r="B6" t="inlineStr">
        <is>
          <t>XPH</t>
        </is>
      </c>
      <c r="C6" t="inlineStr">
        <is>
          <t>Pharmaceuticals</t>
        </is>
      </c>
      <c r="D6" t="inlineStr">
        <is>
          <t>Health Care</t>
        </is>
      </c>
      <c r="E6" t="n">
        <v>94</v>
      </c>
      <c r="F6" t="inlineStr"/>
      <c r="G6" t="n">
        <v>55</v>
      </c>
      <c r="H6" t="inlineStr">
        <is>
          <t>VNQI</t>
        </is>
      </c>
      <c r="I6" t="inlineStr">
        <is>
          <t>International Real Estate</t>
        </is>
      </c>
      <c r="J6" t="inlineStr">
        <is>
          <t>Real Estate</t>
        </is>
      </c>
      <c r="K6" t="n">
        <v>7</v>
      </c>
    </row>
    <row r="7">
      <c r="A7" t="n">
        <v>5</v>
      </c>
      <c r="B7" t="inlineStr">
        <is>
          <t>HACK</t>
        </is>
      </c>
      <c r="C7" t="inlineStr">
        <is>
          <t>Cybersecurity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XLC</t>
        </is>
      </c>
      <c r="I7" t="inlineStr">
        <is>
          <t>Media &amp; Interactive Media</t>
        </is>
      </c>
      <c r="J7" t="inlineStr">
        <is>
          <t>Communication</t>
        </is>
      </c>
      <c r="K7" t="n">
        <v>9</v>
      </c>
    </row>
    <row r="8">
      <c r="A8" t="n">
        <v>6</v>
      </c>
      <c r="B8" t="inlineStr">
        <is>
          <t>IDNA</t>
        </is>
      </c>
      <c r="C8" t="inlineStr">
        <is>
          <t>Genomics &amp; Immunology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ICLN</t>
        </is>
      </c>
      <c r="I8" t="inlineStr">
        <is>
          <t>Clean &amp; Renewable Energy</t>
        </is>
      </c>
      <c r="J8" t="inlineStr">
        <is>
          <t>Energy</t>
        </is>
      </c>
      <c r="K8" t="n">
        <v>11</v>
      </c>
    </row>
    <row r="9">
      <c r="A9" t="n">
        <v>7</v>
      </c>
      <c r="B9" t="inlineStr">
        <is>
          <t>CIBR</t>
        </is>
      </c>
      <c r="C9" t="inlineStr">
        <is>
          <t>Cybersecurity Leaders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BOTZ</t>
        </is>
      </c>
      <c r="I9" t="inlineStr">
        <is>
          <t>Robotics &amp; Artificial Intelligence</t>
        </is>
      </c>
      <c r="J9" t="inlineStr">
        <is>
          <t>Technology</t>
        </is>
      </c>
      <c r="K9" t="n">
        <v>12</v>
      </c>
    </row>
    <row r="10">
      <c r="A10" t="n">
        <v>8</v>
      </c>
      <c r="B10" t="inlineStr">
        <is>
          <t>BDRY</t>
        </is>
      </c>
      <c r="C10" t="inlineStr">
        <is>
          <t>Dry Bulk Shipping &amp; Maritime Freight</t>
        </is>
      </c>
      <c r="D10" t="inlineStr">
        <is>
          <t>Industrials</t>
        </is>
      </c>
      <c r="E10" t="n">
        <v>88</v>
      </c>
      <c r="F10" t="inlineStr"/>
      <c r="G10" t="n">
        <v>59</v>
      </c>
      <c r="H10" t="inlineStr">
        <is>
          <t>IHI</t>
        </is>
      </c>
      <c r="I10" t="inlineStr">
        <is>
          <t>Medical Devices &amp; Equipment</t>
        </is>
      </c>
      <c r="J10" t="inlineStr">
        <is>
          <t>Health Care</t>
        </is>
      </c>
      <c r="K10" t="n">
        <v>14</v>
      </c>
    </row>
    <row r="11">
      <c r="A11" t="n">
        <v>9</v>
      </c>
      <c r="B11" t="inlineStr">
        <is>
          <t>COPX</t>
        </is>
      </c>
      <c r="C11" t="inlineStr">
        <is>
          <t>Copper Miners</t>
        </is>
      </c>
      <c r="D11" t="inlineStr">
        <is>
          <t>Materials</t>
        </is>
      </c>
      <c r="E11" t="n">
        <v>86</v>
      </c>
      <c r="F11" t="inlineStr"/>
      <c r="G11" t="n">
        <v>60</v>
      </c>
      <c r="H11" t="inlineStr">
        <is>
          <t>BETZ</t>
        </is>
      </c>
      <c r="I11" t="inlineStr">
        <is>
          <t>Casinos, Gaming &amp; Sports Betting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ITB</t>
        </is>
      </c>
      <c r="I12" t="inlineStr">
        <is>
          <t>Home Construction</t>
        </is>
      </c>
      <c r="J12" t="inlineStr">
        <is>
          <t>Consumer Discretionary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GDX</t>
        </is>
      </c>
      <c r="C17" t="inlineStr">
        <is>
          <t>Gold Miners</t>
        </is>
      </c>
      <c r="D17" t="inlineStr">
        <is>
          <t>Materials</t>
        </is>
      </c>
      <c r="E17" s="11" t="n">
        <v>0.2471957000680891</v>
      </c>
      <c r="F17" t="inlineStr"/>
      <c r="G17" t="n">
        <v>52</v>
      </c>
      <c r="H17" t="inlineStr">
        <is>
          <t>TAN</t>
        </is>
      </c>
      <c r="I17" t="inlineStr">
        <is>
          <t>Solar Energy</t>
        </is>
      </c>
      <c r="J17" t="inlineStr">
        <is>
          <t>Energy</t>
        </is>
      </c>
      <c r="K17" s="11" t="n">
        <v>-0.07476813506321001</v>
      </c>
    </row>
    <row r="18">
      <c r="A18" t="n">
        <v>2</v>
      </c>
      <c r="B18" t="inlineStr">
        <is>
          <t>SIL</t>
        </is>
      </c>
      <c r="C18" t="inlineStr">
        <is>
          <t>Silver Miners</t>
        </is>
      </c>
      <c r="D18" t="inlineStr">
        <is>
          <t>Materials</t>
        </is>
      </c>
      <c r="E18" s="11" t="n">
        <v>0.2201003817356075</v>
      </c>
      <c r="F18" t="inlineStr"/>
      <c r="G18" t="n">
        <v>53</v>
      </c>
      <c r="H18" t="inlineStr">
        <is>
          <t>XTN</t>
        </is>
      </c>
      <c r="I18" t="inlineStr">
        <is>
          <t>Trucking &amp; Logistics</t>
        </is>
      </c>
      <c r="J18" t="inlineStr">
        <is>
          <t>Industrials</t>
        </is>
      </c>
      <c r="K18" s="11" t="n">
        <v>-0.0673383267008909</v>
      </c>
    </row>
    <row r="19">
      <c r="A19" t="n">
        <v>3</v>
      </c>
      <c r="B19" t="inlineStr">
        <is>
          <t>COPX</t>
        </is>
      </c>
      <c r="C19" t="inlineStr">
        <is>
          <t>Copper Miners</t>
        </is>
      </c>
      <c r="D19" t="inlineStr">
        <is>
          <t>Materials</t>
        </is>
      </c>
      <c r="E19" s="11" t="n">
        <v>0.1665985204487019</v>
      </c>
      <c r="F19" t="inlineStr"/>
      <c r="G19" t="n">
        <v>54</v>
      </c>
      <c r="H19" t="inlineStr">
        <is>
          <t>REZ</t>
        </is>
      </c>
      <c r="I19" t="inlineStr">
        <is>
          <t>Residential &amp; Healthcare REITs</t>
        </is>
      </c>
      <c r="J19" t="inlineStr">
        <is>
          <t>Real Estate</t>
        </is>
      </c>
      <c r="K19" s="11" t="n">
        <v>-0.03486347119753341</v>
      </c>
    </row>
    <row r="20">
      <c r="A20" t="n">
        <v>4</v>
      </c>
      <c r="B20" t="inlineStr">
        <is>
          <t>XME</t>
        </is>
      </c>
      <c r="C20" t="inlineStr">
        <is>
          <t>Metals &amp; Mining</t>
        </is>
      </c>
      <c r="D20" t="inlineStr">
        <is>
          <t>Materials</t>
        </is>
      </c>
      <c r="E20" s="11" t="n">
        <v>0.1553634877108565</v>
      </c>
      <c r="F20" t="inlineStr"/>
      <c r="G20" t="n">
        <v>55</v>
      </c>
      <c r="H20" t="inlineStr">
        <is>
          <t>ICLN</t>
        </is>
      </c>
      <c r="I20" t="inlineStr">
        <is>
          <t>Clean &amp; Renewable Energy</t>
        </is>
      </c>
      <c r="J20" t="inlineStr">
        <is>
          <t>Energy</t>
        </is>
      </c>
      <c r="K20" s="11" t="n">
        <v>-0.03429510284886439</v>
      </c>
    </row>
    <row r="21">
      <c r="A21" t="n">
        <v>5</v>
      </c>
      <c r="B21" t="inlineStr">
        <is>
          <t>CLOU</t>
        </is>
      </c>
      <c r="C21" t="inlineStr">
        <is>
          <t>Cloud Computing &amp; SaaS</t>
        </is>
      </c>
      <c r="D21" t="inlineStr">
        <is>
          <t>Technology</t>
        </is>
      </c>
      <c r="E21" s="11" t="n">
        <v>0.149544353837042</v>
      </c>
      <c r="F21" t="inlineStr"/>
      <c r="G21" t="n">
        <v>56</v>
      </c>
      <c r="H21" t="inlineStr">
        <is>
          <t>IYT</t>
        </is>
      </c>
      <c r="I21" t="inlineStr">
        <is>
          <t>Transportation &amp; Freight</t>
        </is>
      </c>
      <c r="J21" t="inlineStr">
        <is>
          <t>Industrials</t>
        </is>
      </c>
      <c r="K21" s="11" t="n">
        <v>-0.0339647888173138</v>
      </c>
    </row>
    <row r="22">
      <c r="A22" t="n">
        <v>6</v>
      </c>
      <c r="B22" t="inlineStr">
        <is>
          <t>URA</t>
        </is>
      </c>
      <c r="C22" t="inlineStr">
        <is>
          <t>Uranium &amp; Nuclear Energy</t>
        </is>
      </c>
      <c r="D22" t="inlineStr">
        <is>
          <t>Energy</t>
        </is>
      </c>
      <c r="E22" s="11" t="n">
        <v>0.1262586999082129</v>
      </c>
      <c r="F22" t="inlineStr"/>
      <c r="G22" t="n">
        <v>57</v>
      </c>
      <c r="H22" t="inlineStr">
        <is>
          <t>XRT</t>
        </is>
      </c>
      <c r="I22" t="inlineStr">
        <is>
          <t>Retail - Broad / Omnichannel</t>
        </is>
      </c>
      <c r="J22" t="inlineStr">
        <is>
          <t>Consumer Discretionary</t>
        </is>
      </c>
      <c r="K22" s="11" t="n">
        <v>-0.02560949409997459</v>
      </c>
    </row>
    <row r="23">
      <c r="A23" t="n">
        <v>7</v>
      </c>
      <c r="B23" t="inlineStr">
        <is>
          <t>XAR</t>
        </is>
      </c>
      <c r="C23" t="inlineStr">
        <is>
          <t>Aerospace &amp; Defense (Equal Weight)</t>
        </is>
      </c>
      <c r="D23" t="inlineStr">
        <is>
          <t>Industrials</t>
        </is>
      </c>
      <c r="E23" s="11" t="n">
        <v>0.1232160902235406</v>
      </c>
      <c r="F23" t="inlineStr"/>
      <c r="G23" t="n">
        <v>58</v>
      </c>
      <c r="H23" t="inlineStr">
        <is>
          <t>XLU</t>
        </is>
      </c>
      <c r="I23" t="inlineStr">
        <is>
          <t>Electric &amp; Gas Utilities</t>
        </is>
      </c>
      <c r="J23" t="inlineStr">
        <is>
          <t>Utilities</t>
        </is>
      </c>
      <c r="K23" s="11" t="n">
        <v>-0.02545932605266898</v>
      </c>
    </row>
    <row r="24">
      <c r="A24" t="n">
        <v>8</v>
      </c>
      <c r="B24" t="inlineStr">
        <is>
          <t>OIH</t>
        </is>
      </c>
      <c r="C24" t="inlineStr">
        <is>
          <t>Oil Services &amp; Equipment</t>
        </is>
      </c>
      <c r="D24" t="inlineStr">
        <is>
          <t>Energy</t>
        </is>
      </c>
      <c r="E24" s="11" t="n">
        <v>0.10950157278385</v>
      </c>
      <c r="F24" t="inlineStr"/>
      <c r="G24" t="n">
        <v>59</v>
      </c>
      <c r="H24" t="inlineStr">
        <is>
          <t>VNQ</t>
        </is>
      </c>
      <c r="I24" t="inlineStr">
        <is>
          <t>REITs - Broad</t>
        </is>
      </c>
      <c r="J24" t="inlineStr">
        <is>
          <t>Real Estate</t>
        </is>
      </c>
      <c r="K24" s="11" t="n">
        <v>-0.02399514074219622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0.09870685055480011</v>
      </c>
      <c r="F25" t="inlineStr"/>
      <c r="G25" t="n">
        <v>60</v>
      </c>
      <c r="H25" t="inlineStr">
        <is>
          <t>XHB</t>
        </is>
      </c>
      <c r="I25" t="inlineStr">
        <is>
          <t>Homebuilders &amp; Residential Construction</t>
        </is>
      </c>
      <c r="J25" t="inlineStr">
        <is>
          <t>Consumer Discretionary</t>
        </is>
      </c>
      <c r="K25" s="11" t="n">
        <v>-0.02124714135573036</v>
      </c>
    </row>
    <row r="26">
      <c r="A26" t="n">
        <v>10</v>
      </c>
      <c r="B26" t="inlineStr">
        <is>
          <t>IHI</t>
        </is>
      </c>
      <c r="C26" t="inlineStr">
        <is>
          <t>Medical Devices &amp; Equipment</t>
        </is>
      </c>
      <c r="D26" t="inlineStr">
        <is>
          <t>Health Care</t>
        </is>
      </c>
      <c r="E26" s="11" t="n">
        <v>0.09760444405071467</v>
      </c>
      <c r="F26" t="inlineStr"/>
      <c r="G26" t="n">
        <v>61</v>
      </c>
      <c r="H26" t="inlineStr">
        <is>
          <t>VNQI</t>
        </is>
      </c>
      <c r="I26" t="inlineStr">
        <is>
          <t>International Real Estate</t>
        </is>
      </c>
      <c r="J26" t="inlineStr">
        <is>
          <t>Real Estate</t>
        </is>
      </c>
      <c r="K26" s="11" t="n">
        <v>-0.0146544611932159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XPH</t>
        </is>
      </c>
      <c r="C31" t="inlineStr">
        <is>
          <t>Pharmaceuticals</t>
        </is>
      </c>
      <c r="D31" t="inlineStr">
        <is>
          <t>Health Care</t>
        </is>
      </c>
      <c r="E31" s="11" t="n">
        <v>0.300342422539678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-0.2034818967300959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0.2668902632722427</v>
      </c>
      <c r="F32" t="inlineStr"/>
      <c r="G32" t="n">
        <v>53</v>
      </c>
      <c r="H32" t="inlineStr">
        <is>
          <t>ICLN</t>
        </is>
      </c>
      <c r="I32" t="inlineStr">
        <is>
          <t>Clean &amp; Renewable Energy</t>
        </is>
      </c>
      <c r="J32" t="inlineStr">
        <is>
          <t>Energy</t>
        </is>
      </c>
      <c r="K32" s="11" t="n">
        <v>-0.1660752929581728</v>
      </c>
    </row>
    <row r="33">
      <c r="A33" t="n">
        <v>3</v>
      </c>
      <c r="B33" t="inlineStr">
        <is>
          <t>HACK</t>
        </is>
      </c>
      <c r="C33" t="inlineStr">
        <is>
          <t>Cybersecurity</t>
        </is>
      </c>
      <c r="D33" t="inlineStr">
        <is>
          <t>Technology</t>
        </is>
      </c>
      <c r="E33" s="11" t="n">
        <v>0.2633424523758561</v>
      </c>
      <c r="F33" t="inlineStr"/>
      <c r="G33" t="n">
        <v>54</v>
      </c>
      <c r="H33" t="inlineStr">
        <is>
          <t>LIT</t>
        </is>
      </c>
      <c r="I33" t="inlineStr">
        <is>
          <t>Lithium &amp; Battery Tech</t>
        </is>
      </c>
      <c r="J33" t="inlineStr">
        <is>
          <t>Materials</t>
        </is>
      </c>
      <c r="K33" s="11" t="n">
        <v>-0.1046828048547082</v>
      </c>
    </row>
    <row r="34">
      <c r="A34" t="n">
        <v>4</v>
      </c>
      <c r="B34" t="inlineStr">
        <is>
          <t>XBI</t>
        </is>
      </c>
      <c r="C34" t="inlineStr">
        <is>
          <t>Biotechnology (Equal Weight)</t>
        </is>
      </c>
      <c r="D34" t="inlineStr">
        <is>
          <t>Health Care</t>
        </is>
      </c>
      <c r="E34" s="11" t="n">
        <v>0.2553237014201422</v>
      </c>
      <c r="F34" t="inlineStr"/>
      <c r="G34" t="n">
        <v>55</v>
      </c>
      <c r="H34" t="inlineStr">
        <is>
          <t>URA</t>
        </is>
      </c>
      <c r="I34" t="inlineStr">
        <is>
          <t>Uranium &amp; Nuclear Energy</t>
        </is>
      </c>
      <c r="J34" t="inlineStr">
        <is>
          <t>Energy</t>
        </is>
      </c>
      <c r="K34" s="11" t="n">
        <v>-0.1039441524562403</v>
      </c>
    </row>
    <row r="35">
      <c r="A35" t="n">
        <v>5</v>
      </c>
      <c r="B35" t="inlineStr">
        <is>
          <t>IBB</t>
        </is>
      </c>
      <c r="C35" t="inlineStr">
        <is>
          <t>Biotechnology (Market Weight)</t>
        </is>
      </c>
      <c r="D35" t="inlineStr">
        <is>
          <t>Health Care</t>
        </is>
      </c>
      <c r="E35" s="11" t="n">
        <v>0.2411670694258603</v>
      </c>
      <c r="F35" t="inlineStr"/>
      <c r="G35" t="n">
        <v>56</v>
      </c>
      <c r="H35" t="inlineStr">
        <is>
          <t>BOTZ</t>
        </is>
      </c>
      <c r="I35" t="inlineStr">
        <is>
          <t>Robotics &amp; Artificial Intelligence</t>
        </is>
      </c>
      <c r="J35" t="inlineStr">
        <is>
          <t>Technology</t>
        </is>
      </c>
      <c r="K35" s="11" t="n">
        <v>-0.08189113486930832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0.2240846893078849</v>
      </c>
      <c r="F36" t="inlineStr"/>
      <c r="G36" t="n">
        <v>57</v>
      </c>
      <c r="H36" t="inlineStr">
        <is>
          <t>FAN</t>
        </is>
      </c>
      <c r="I36" t="inlineStr">
        <is>
          <t>Wind Energy</t>
        </is>
      </c>
      <c r="J36" t="inlineStr">
        <is>
          <t>Energy</t>
        </is>
      </c>
      <c r="K36" s="11" t="n">
        <v>-0.0741338575080478</v>
      </c>
    </row>
    <row r="37">
      <c r="A37" t="n">
        <v>7</v>
      </c>
      <c r="B37" t="inlineStr">
        <is>
          <t>AWAY</t>
        </is>
      </c>
      <c r="C37" t="inlineStr">
        <is>
          <t>Travel Tech &amp; Bookings</t>
        </is>
      </c>
      <c r="D37" t="inlineStr">
        <is>
          <t>Consumer Discretionary</t>
        </is>
      </c>
      <c r="E37" s="11" t="n">
        <v>0.2053330620822484</v>
      </c>
      <c r="F37" t="inlineStr"/>
      <c r="G37" t="n">
        <v>58</v>
      </c>
      <c r="H37" t="inlineStr">
        <is>
          <t>OIH</t>
        </is>
      </c>
      <c r="I37" t="inlineStr">
        <is>
          <t>Oil Services &amp; Equipment</t>
        </is>
      </c>
      <c r="J37" t="inlineStr">
        <is>
          <t>Energy</t>
        </is>
      </c>
      <c r="K37" s="11" t="n">
        <v>-0.07364738765518553</v>
      </c>
    </row>
    <row r="38">
      <c r="A38" t="n">
        <v>8</v>
      </c>
      <c r="B38" t="inlineStr">
        <is>
          <t>CIBR</t>
        </is>
      </c>
      <c r="C38" t="inlineStr">
        <is>
          <t>Cybersecurity Leaders</t>
        </is>
      </c>
      <c r="D38" t="inlineStr">
        <is>
          <t>Technology</t>
        </is>
      </c>
      <c r="E38" s="11" t="n">
        <v>0.2051878070435933</v>
      </c>
      <c r="F38" t="inlineStr"/>
      <c r="G38" t="n">
        <v>59</v>
      </c>
      <c r="H38" t="inlineStr">
        <is>
          <t>XLC</t>
        </is>
      </c>
      <c r="I38" t="inlineStr">
        <is>
          <t>Media &amp; Interactive Media</t>
        </is>
      </c>
      <c r="J38" t="inlineStr">
        <is>
          <t>Communication</t>
        </is>
      </c>
      <c r="K38" s="11" t="n">
        <v>-0.05310809154870544</v>
      </c>
    </row>
    <row r="39">
      <c r="A39" t="n">
        <v>9</v>
      </c>
      <c r="B39" t="inlineStr">
        <is>
          <t>JETS</t>
        </is>
      </c>
      <c r="C39" t="inlineStr">
        <is>
          <t>Airlines</t>
        </is>
      </c>
      <c r="D39" t="inlineStr">
        <is>
          <t>Industrials</t>
        </is>
      </c>
      <c r="E39" s="11" t="n">
        <v>0.186692782786652</v>
      </c>
      <c r="F39" t="inlineStr"/>
      <c r="G39" t="n">
        <v>60</v>
      </c>
      <c r="H39" t="inlineStr">
        <is>
          <t>SIL</t>
        </is>
      </c>
      <c r="I39" t="inlineStr">
        <is>
          <t>Silver Miners</t>
        </is>
      </c>
      <c r="J39" t="inlineStr">
        <is>
          <t>Materials</t>
        </is>
      </c>
      <c r="K39" s="11" t="n">
        <v>-0.03265956873635811</v>
      </c>
    </row>
    <row r="40">
      <c r="A40" t="n">
        <v>10</v>
      </c>
      <c r="B40" t="inlineStr">
        <is>
          <t>ITA</t>
        </is>
      </c>
      <c r="C40" t="inlineStr">
        <is>
          <t>Aerospace &amp; Defense</t>
        </is>
      </c>
      <c r="D40" t="inlineStr">
        <is>
          <t>Industrials</t>
        </is>
      </c>
      <c r="E40" s="11" t="n">
        <v>0.1457886184634014</v>
      </c>
      <c r="F40" t="inlineStr"/>
      <c r="G40" t="n">
        <v>61</v>
      </c>
      <c r="H40" t="inlineStr">
        <is>
          <t>XSD</t>
        </is>
      </c>
      <c r="I40" t="inlineStr">
        <is>
          <t>Semiconductors - Equal Weight</t>
        </is>
      </c>
      <c r="J40" t="inlineStr">
        <is>
          <t>Technology</t>
        </is>
      </c>
      <c r="K40" s="11" t="n">
        <v>-0.02845685635460871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0.498505112725717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-0.1768258624228287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0.4817743344946215</v>
      </c>
      <c r="F46" t="inlineStr"/>
      <c r="G46" t="n">
        <v>53</v>
      </c>
      <c r="H46" t="inlineStr">
        <is>
          <t>TAN</t>
        </is>
      </c>
      <c r="I46" t="inlineStr">
        <is>
          <t>Solar Energy</t>
        </is>
      </c>
      <c r="J46" t="inlineStr">
        <is>
          <t>Energy</t>
        </is>
      </c>
      <c r="K46" s="11" t="n">
        <v>-0.1747476637425495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0.440657155471083</v>
      </c>
      <c r="F47" t="inlineStr"/>
      <c r="G47" t="n">
        <v>54</v>
      </c>
      <c r="H47" t="inlineStr">
        <is>
          <t>ITB</t>
        </is>
      </c>
      <c r="I47" t="inlineStr">
        <is>
          <t>Home Construction</t>
        </is>
      </c>
      <c r="J47" t="inlineStr">
        <is>
          <t>Consumer Discretionary</t>
        </is>
      </c>
      <c r="K47" s="11" t="n">
        <v>-0.1380675234894067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0.4311501224087011</v>
      </c>
      <c r="F48" t="inlineStr"/>
      <c r="G48" t="n">
        <v>55</v>
      </c>
      <c r="H48" t="inlineStr">
        <is>
          <t>GDX</t>
        </is>
      </c>
      <c r="I48" t="inlineStr">
        <is>
          <t>Gold Miners</t>
        </is>
      </c>
      <c r="J48" t="inlineStr">
        <is>
          <t>Materials</t>
        </is>
      </c>
      <c r="K48" s="11" t="n">
        <v>-0.1327028172224362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0.3810932890323571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-0.1279403625885658</v>
      </c>
    </row>
    <row r="50">
      <c r="A50" t="n">
        <v>6</v>
      </c>
      <c r="B50" t="inlineStr">
        <is>
          <t>NXTG</t>
        </is>
      </c>
      <c r="C50" t="inlineStr">
        <is>
          <t>NextGen 5G &amp; Telecom Infrastructure</t>
        </is>
      </c>
      <c r="D50" t="inlineStr">
        <is>
          <t>Communication</t>
        </is>
      </c>
      <c r="E50" s="11" t="n">
        <v>0.290076832502</v>
      </c>
      <c r="F50" t="inlineStr"/>
      <c r="G50" t="n">
        <v>57</v>
      </c>
      <c r="H50" t="inlineStr">
        <is>
          <t>WOOD</t>
        </is>
      </c>
      <c r="I50" t="inlineStr">
        <is>
          <t>Timber &amp; Forestry</t>
        </is>
      </c>
      <c r="J50" t="inlineStr">
        <is>
          <t>Materials</t>
        </is>
      </c>
      <c r="K50" s="11" t="n">
        <v>-0.1137448170443988</v>
      </c>
    </row>
    <row r="51">
      <c r="A51" t="n">
        <v>7</v>
      </c>
      <c r="B51" t="inlineStr">
        <is>
          <t>XBI</t>
        </is>
      </c>
      <c r="C51" t="inlineStr">
        <is>
          <t>Biotechnology (Equal Weight)</t>
        </is>
      </c>
      <c r="D51" t="inlineStr">
        <is>
          <t>Health Care</t>
        </is>
      </c>
      <c r="E51" s="11" t="n">
        <v>0.2760125590262437</v>
      </c>
      <c r="F51" t="inlineStr"/>
      <c r="G51" t="n">
        <v>58</v>
      </c>
      <c r="H51" t="inlineStr">
        <is>
          <t>XHB</t>
        </is>
      </c>
      <c r="I51" t="inlineStr">
        <is>
          <t>Homebuilders &amp; Residential Construction</t>
        </is>
      </c>
      <c r="J51" t="inlineStr">
        <is>
          <t>Consumer Discretionary</t>
        </is>
      </c>
      <c r="K51" s="11" t="n">
        <v>-0.1100916843286661</v>
      </c>
    </row>
    <row r="52">
      <c r="A52" t="n">
        <v>8</v>
      </c>
      <c r="B52" t="inlineStr">
        <is>
          <t>XPH</t>
        </is>
      </c>
      <c r="C52" t="inlineStr">
        <is>
          <t>Pharmaceuticals</t>
        </is>
      </c>
      <c r="D52" t="inlineStr">
        <is>
          <t>Health Care</t>
        </is>
      </c>
      <c r="E52" s="11" t="n">
        <v>0.264879793232532</v>
      </c>
      <c r="F52" t="inlineStr"/>
      <c r="G52" t="n">
        <v>59</v>
      </c>
      <c r="H52" t="inlineStr">
        <is>
          <t>VNQI</t>
        </is>
      </c>
      <c r="I52" t="inlineStr">
        <is>
          <t>International Real Estate</t>
        </is>
      </c>
      <c r="J52" t="inlineStr">
        <is>
          <t>Real Estate</t>
        </is>
      </c>
      <c r="K52" s="11" t="n">
        <v>-0.1031256291535526</v>
      </c>
    </row>
    <row r="53">
      <c r="A53" t="n">
        <v>9</v>
      </c>
      <c r="B53" t="inlineStr">
        <is>
          <t>XOP</t>
        </is>
      </c>
      <c r="C53" t="inlineStr">
        <is>
          <t>Oil &amp; Gas Exploration &amp; Production</t>
        </is>
      </c>
      <c r="D53" t="inlineStr">
        <is>
          <t>Energy</t>
        </is>
      </c>
      <c r="E53" s="11" t="n">
        <v>0.2631341967609662</v>
      </c>
      <c r="F53" t="inlineStr"/>
      <c r="G53" t="n">
        <v>60</v>
      </c>
      <c r="H53" t="inlineStr">
        <is>
          <t>IHI</t>
        </is>
      </c>
      <c r="I53" t="inlineStr">
        <is>
          <t>Medical Devices &amp; Equipment</t>
        </is>
      </c>
      <c r="J53" t="inlineStr">
        <is>
          <t>Health Care</t>
        </is>
      </c>
      <c r="K53" s="11" t="n">
        <v>-0.06531829603270711</v>
      </c>
    </row>
    <row r="54">
      <c r="A54" t="n">
        <v>10</v>
      </c>
      <c r="B54" t="inlineStr">
        <is>
          <t>IGV</t>
        </is>
      </c>
      <c r="C54" t="inlineStr">
        <is>
          <t>Software &amp; Cloud Applications</t>
        </is>
      </c>
      <c r="D54" t="inlineStr">
        <is>
          <t>Technology</t>
        </is>
      </c>
      <c r="E54" s="11" t="n">
        <v>0.2436477800952532</v>
      </c>
      <c r="F54" t="inlineStr"/>
      <c r="G54" t="n">
        <v>61</v>
      </c>
      <c r="H54" t="inlineStr">
        <is>
          <t>ICLN</t>
        </is>
      </c>
      <c r="I54" t="inlineStr">
        <is>
          <t>Clean &amp; Renewable Energy</t>
        </is>
      </c>
      <c r="J54" t="inlineStr">
        <is>
          <t>Energy</t>
        </is>
      </c>
      <c r="K54" s="11" t="n">
        <v>-0.06528570340326822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SMH</t>
        </is>
      </c>
      <c r="C59" t="inlineStr">
        <is>
          <t>Semiconductor Manufacturers</t>
        </is>
      </c>
      <c r="D59" t="inlineStr">
        <is>
          <t>Technology</t>
        </is>
      </c>
      <c r="E59" s="11" t="n">
        <v>0.9252945190915358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-0.2195222944341353</v>
      </c>
    </row>
    <row r="60">
      <c r="A60" t="n">
        <v>2</v>
      </c>
      <c r="B60" t="inlineStr">
        <is>
          <t>COPX</t>
        </is>
      </c>
      <c r="C60" t="inlineStr">
        <is>
          <t>Copper Miners</t>
        </is>
      </c>
      <c r="D60" t="inlineStr">
        <is>
          <t>Materials</t>
        </is>
      </c>
      <c r="E60" s="11" t="n">
        <v>0.8828801045940886</v>
      </c>
      <c r="F60" t="inlineStr"/>
      <c r="G60" t="n">
        <v>53</v>
      </c>
      <c r="H60" t="inlineStr">
        <is>
          <t>BETZ</t>
        </is>
      </c>
      <c r="I60" t="inlineStr">
        <is>
          <t>Casinos, Gaming &amp; Sports Betting</t>
        </is>
      </c>
      <c r="J60" t="inlineStr">
        <is>
          <t>Consumer Discretionary</t>
        </is>
      </c>
      <c r="K60" s="11" t="n">
        <v>-0.1763512673480198</v>
      </c>
    </row>
    <row r="61">
      <c r="A61" t="n">
        <v>3</v>
      </c>
      <c r="B61" t="inlineStr">
        <is>
          <t>XSD</t>
        </is>
      </c>
      <c r="C61" t="inlineStr">
        <is>
          <t>Semiconductors - Equal Weight</t>
        </is>
      </c>
      <c r="D61" t="inlineStr">
        <is>
          <t>Technology</t>
        </is>
      </c>
      <c r="E61" s="11" t="n">
        <v>0.8290293068528991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-0.1117494386323167</v>
      </c>
    </row>
    <row r="62">
      <c r="A62" t="n">
        <v>4</v>
      </c>
      <c r="B62" t="inlineStr">
        <is>
          <t>OIH</t>
        </is>
      </c>
      <c r="C62" t="inlineStr">
        <is>
          <t>Oil Services &amp; Equipment</t>
        </is>
      </c>
      <c r="D62" t="inlineStr">
        <is>
          <t>Energy</t>
        </is>
      </c>
      <c r="E62" s="11" t="n">
        <v>0.7897600116800716</v>
      </c>
      <c r="F62" t="inlineStr"/>
      <c r="G62" t="n">
        <v>55</v>
      </c>
      <c r="H62" t="inlineStr">
        <is>
          <t>IHI</t>
        </is>
      </c>
      <c r="I62" t="inlineStr">
        <is>
          <t>Medical Devices &amp; Equipment</t>
        </is>
      </c>
      <c r="J62" t="inlineStr">
        <is>
          <t>Health Care</t>
        </is>
      </c>
      <c r="K62" s="11" t="n">
        <v>-0.09655974710347048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0.7829819284145849</v>
      </c>
      <c r="F63" t="inlineStr"/>
      <c r="G63" t="n">
        <v>56</v>
      </c>
      <c r="H63" t="inlineStr">
        <is>
          <t>AWAY</t>
        </is>
      </c>
      <c r="I63" t="inlineStr">
        <is>
          <t>Travel Tech &amp; Bookings</t>
        </is>
      </c>
      <c r="J63" t="inlineStr">
        <is>
          <t>Consumer Discretionary</t>
        </is>
      </c>
      <c r="K63" s="11" t="n">
        <v>-0.07404842439357751</v>
      </c>
    </row>
    <row r="64">
      <c r="A64" t="n">
        <v>6</v>
      </c>
      <c r="B64" t="inlineStr">
        <is>
          <t>BDRY</t>
        </is>
      </c>
      <c r="C64" t="inlineStr">
        <is>
          <t>Dry Bulk Shipping &amp; Maritime Freight</t>
        </is>
      </c>
      <c r="D64" t="inlineStr">
        <is>
          <t>Industrials</t>
        </is>
      </c>
      <c r="E64" s="11" t="n">
        <v>0.710396017984787</v>
      </c>
      <c r="F64" t="inlineStr"/>
      <c r="G64" t="n">
        <v>57</v>
      </c>
      <c r="H64" t="inlineStr">
        <is>
          <t>BIZD</t>
        </is>
      </c>
      <c r="I64" t="inlineStr">
        <is>
          <t>Business Development Companies (BDCs)</t>
        </is>
      </c>
      <c r="J64" t="inlineStr">
        <is>
          <t>Financials</t>
        </is>
      </c>
      <c r="K64" s="11" t="n">
        <v>-0.0710933626498339</v>
      </c>
    </row>
    <row r="65">
      <c r="A65" t="n">
        <v>7</v>
      </c>
      <c r="B65" t="inlineStr">
        <is>
          <t>SIL</t>
        </is>
      </c>
      <c r="C65" t="inlineStr">
        <is>
          <t>Silver Miners</t>
        </is>
      </c>
      <c r="D65" t="inlineStr">
        <is>
          <t>Materials</t>
        </is>
      </c>
      <c r="E65" s="11" t="n">
        <v>0.6449003921658587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-0.06791782618096098</v>
      </c>
    </row>
    <row r="66">
      <c r="A66" t="n">
        <v>8</v>
      </c>
      <c r="B66" t="inlineStr">
        <is>
          <t>LIT</t>
        </is>
      </c>
      <c r="C66" t="inlineStr">
        <is>
          <t>Lithium &amp; Battery Tech</t>
        </is>
      </c>
      <c r="D66" t="inlineStr">
        <is>
          <t>Materials</t>
        </is>
      </c>
      <c r="E66" s="11" t="n">
        <v>0.6113283522287294</v>
      </c>
      <c r="F66" t="inlineStr"/>
      <c r="G66" t="n">
        <v>59</v>
      </c>
      <c r="H66" t="inlineStr">
        <is>
          <t>XHB</t>
        </is>
      </c>
      <c r="I66" t="inlineStr">
        <is>
          <t>Homebuilders &amp; Residential Construction</t>
        </is>
      </c>
      <c r="J66" t="inlineStr">
        <is>
          <t>Consumer Discretionary</t>
        </is>
      </c>
      <c r="K66" s="11" t="n">
        <v>-0.05642559552990001</v>
      </c>
    </row>
    <row r="67">
      <c r="A67" t="n">
        <v>9</v>
      </c>
      <c r="B67" t="inlineStr">
        <is>
          <t>IDNA</t>
        </is>
      </c>
      <c r="C67" t="inlineStr">
        <is>
          <t>Genomics &amp; Immunology</t>
        </is>
      </c>
      <c r="D67" t="inlineStr">
        <is>
          <t>Health Care</t>
        </is>
      </c>
      <c r="E67" s="11" t="n">
        <v>0.5945374578329099</v>
      </c>
      <c r="F67" t="inlineStr"/>
      <c r="G67" t="n">
        <v>60</v>
      </c>
      <c r="H67" t="inlineStr">
        <is>
          <t>PBS</t>
        </is>
      </c>
      <c r="I67" t="inlineStr">
        <is>
          <t>Media &amp; Entertainment</t>
        </is>
      </c>
      <c r="J67" t="inlineStr">
        <is>
          <t>Consumer Discretionary</t>
        </is>
      </c>
      <c r="K67" s="11" t="n">
        <v>-0.0414184240916381</v>
      </c>
    </row>
    <row r="68">
      <c r="A68" t="n">
        <v>10</v>
      </c>
      <c r="B68" t="inlineStr">
        <is>
          <t>XPH</t>
        </is>
      </c>
      <c r="C68" t="inlineStr">
        <is>
          <t>Pharmaceuticals</t>
        </is>
      </c>
      <c r="D68" t="inlineStr">
        <is>
          <t>Health Care</t>
        </is>
      </c>
      <c r="E68" s="11" t="n">
        <v>0.583314992810515</v>
      </c>
      <c r="F68" t="inlineStr"/>
      <c r="G68" t="n">
        <v>61</v>
      </c>
      <c r="H68" t="inlineStr">
        <is>
          <t>WOOD</t>
        </is>
      </c>
      <c r="I68" t="inlineStr">
        <is>
          <t>Timber &amp; Forestry</t>
        </is>
      </c>
      <c r="J68" t="inlineStr">
        <is>
          <t>Materials</t>
        </is>
      </c>
      <c r="K68" s="11" t="n">
        <v>-0.01933225669699301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2.952209951066851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-0.120100907802734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2.6679924138275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0.03704840956154554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2.356515237730709</v>
      </c>
      <c r="F75" t="inlineStr"/>
      <c r="G75" t="n">
        <v>54</v>
      </c>
      <c r="H75" t="inlineStr">
        <is>
          <t>IHI</t>
        </is>
      </c>
      <c r="I75" t="inlineStr">
        <is>
          <t>Medical Devices &amp; Equipment</t>
        </is>
      </c>
      <c r="J75" t="inlineStr">
        <is>
          <t>Health Care</t>
        </is>
      </c>
      <c r="K75" s="11" t="n">
        <v>0.09126572218663087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1.598944279188865</v>
      </c>
      <c r="F76" t="inlineStr"/>
      <c r="G76" t="n">
        <v>55</v>
      </c>
      <c r="H76" t="inlineStr">
        <is>
          <t>PBJ</t>
        </is>
      </c>
      <c r="I76" t="inlineStr">
        <is>
          <t>Food &amp; Beverage Manufacturers</t>
        </is>
      </c>
      <c r="J76" t="inlineStr">
        <is>
          <t>Consumer Staples</t>
        </is>
      </c>
      <c r="K76" s="11" t="n">
        <v>0.1294704174714085</v>
      </c>
    </row>
    <row r="77">
      <c r="A77" t="n">
        <v>5</v>
      </c>
      <c r="B77" t="inlineStr">
        <is>
          <t>BDRY</t>
        </is>
      </c>
      <c r="C77" t="inlineStr">
        <is>
          <t>Dry Bulk Shipping &amp; Maritime Freight</t>
        </is>
      </c>
      <c r="D77" t="inlineStr">
        <is>
          <t>Industrials</t>
        </is>
      </c>
      <c r="E77" s="11" t="n">
        <v>1.592870523948319</v>
      </c>
      <c r="F77" t="inlineStr"/>
      <c r="G77" t="n">
        <v>56</v>
      </c>
      <c r="H77" t="inlineStr">
        <is>
          <t>AWAY</t>
        </is>
      </c>
      <c r="I77" t="inlineStr">
        <is>
          <t>Travel Tech &amp; Bookings</t>
        </is>
      </c>
      <c r="J77" t="inlineStr">
        <is>
          <t>Consumer Discretionary</t>
        </is>
      </c>
      <c r="K77" s="11" t="n">
        <v>0.1530129941141052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1.524177874401354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0.1553915292473569</v>
      </c>
    </row>
    <row r="79">
      <c r="A79" t="n">
        <v>7</v>
      </c>
      <c r="B79" t="inlineStr">
        <is>
          <t>XAR</t>
        </is>
      </c>
      <c r="C79" t="inlineStr">
        <is>
          <t>Aerospace &amp; Defense (Equal Weight)</t>
        </is>
      </c>
      <c r="D79" t="inlineStr">
        <is>
          <t>Industrials</t>
        </is>
      </c>
      <c r="E79" s="11" t="n">
        <v>1.472650451260571</v>
      </c>
      <c r="F79" t="inlineStr"/>
      <c r="G79" t="n">
        <v>58</v>
      </c>
      <c r="H79" t="inlineStr">
        <is>
          <t>ICLN</t>
        </is>
      </c>
      <c r="I79" t="inlineStr">
        <is>
          <t>Clean &amp; Renewable Energy</t>
        </is>
      </c>
      <c r="J79" t="inlineStr">
        <is>
          <t>Energy</t>
        </is>
      </c>
      <c r="K79" s="11" t="n">
        <v>0.1629179611776732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1.348112825095408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0.1858759694790073</v>
      </c>
    </row>
    <row r="81">
      <c r="A81" t="n">
        <v>9</v>
      </c>
      <c r="B81" t="inlineStr">
        <is>
          <t>HACK</t>
        </is>
      </c>
      <c r="C81" t="inlineStr">
        <is>
          <t>Cybersecurity</t>
        </is>
      </c>
      <c r="D81" t="inlineStr">
        <is>
          <t>Technology</t>
        </is>
      </c>
      <c r="E81" s="11" t="n">
        <v>1.338200490047857</v>
      </c>
      <c r="F81" t="inlineStr"/>
      <c r="G81" t="n">
        <v>60</v>
      </c>
      <c r="H81" t="inlineStr">
        <is>
          <t>ITB</t>
        </is>
      </c>
      <c r="I81" t="inlineStr">
        <is>
          <t>Home Construction</t>
        </is>
      </c>
      <c r="J81" t="inlineStr">
        <is>
          <t>Consumer Discretionary</t>
        </is>
      </c>
      <c r="K81" s="11" t="n">
        <v>0.1866339163188619</v>
      </c>
    </row>
    <row r="82">
      <c r="A82" t="n">
        <v>10</v>
      </c>
      <c r="B82" t="inlineStr">
        <is>
          <t>XME</t>
        </is>
      </c>
      <c r="C82" t="inlineStr">
        <is>
          <t>Metals &amp; Mining</t>
        </is>
      </c>
      <c r="D82" t="inlineStr">
        <is>
          <t>Materials</t>
        </is>
      </c>
      <c r="E82" s="11" t="n">
        <v>1.258757233255333</v>
      </c>
      <c r="F82" t="inlineStr"/>
      <c r="G82" t="n">
        <v>61</v>
      </c>
      <c r="H82" t="inlineStr">
        <is>
          <t>BETZ</t>
        </is>
      </c>
      <c r="I82" t="inlineStr">
        <is>
          <t>Casinos, Gaming &amp; Sports Betting</t>
        </is>
      </c>
      <c r="J82" t="inlineStr">
        <is>
          <t>Consumer Discretionary</t>
        </is>
      </c>
      <c r="K82" s="11" t="n">
        <v>0.1921619923400917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2026-08-19T04:32:08Z</dcterms:created>
  <dcterms:modified xmlns:dcterms="http://purl.org/dc/terms/" xmlns:xsi="http://www.w3.org/2001/XMLSchema-instance" xsi:type="dcterms:W3CDTF">2026-08-19T04:32:08Z</dcterms:modified>
</cp:coreProperties>
</file>