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Windows11\Desktop\Step_notepad++\"/>
    </mc:Choice>
  </mc:AlternateContent>
  <xr:revisionPtr revIDLastSave="0" documentId="13_ncr:1_{94B95030-61AE-49F8-A325-21621A5121DA}" xr6:coauthVersionLast="47" xr6:coauthVersionMax="47" xr10:uidLastSave="{00000000-0000-0000-0000-000000000000}"/>
  <bookViews>
    <workbookView xWindow="-108" yWindow="-108" windowWidth="23256" windowHeight="12456" xr2:uid="{AC49701C-63E0-4097-8524-04B833213B8A}"/>
  </bookViews>
  <sheets>
    <sheet name="BACKUP &amp; RESTORE TO SAME HOST" sheetId="1" r:id="rId1"/>
    <sheet name="Source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1" l="1"/>
  <c r="C22" i="1"/>
  <c r="C4" i="1"/>
</calcChain>
</file>

<file path=xl/sharedStrings.xml><?xml version="1.0" encoding="utf-8"?>
<sst xmlns="http://schemas.openxmlformats.org/spreadsheetml/2006/main" count="352" uniqueCount="101">
  <si>
    <t>SID</t>
  </si>
  <si>
    <t>ORCL1</t>
  </si>
  <si>
    <t>ORCL2</t>
  </si>
  <si>
    <t>echo $ORACLE_SID</t>
  </si>
  <si>
    <t>USER</t>
  </si>
  <si>
    <t>ORACLE</t>
  </si>
  <si>
    <t>sqlplus / as sysdba</t>
  </si>
  <si>
    <t>show pdbs</t>
  </si>
  <si>
    <t>$</t>
  </si>
  <si>
    <t>SQL&gt;</t>
  </si>
  <si>
    <t>archive log list</t>
  </si>
  <si>
    <t>CDB open
PDB mounted</t>
  </si>
  <si>
    <t>show parameter db_recovery_file_dest</t>
  </si>
  <si>
    <t>select dest_name, status, destination from v$archive_dest;</t>
  </si>
  <si>
    <t>LOG_ARCHIVE_DEST_1
VALID
USE_DB_RECOVERY_FILE_DEST</t>
  </si>
  <si>
    <t>exit</t>
  </si>
  <si>
    <t>RMAN&gt;</t>
  </si>
  <si>
    <t>rman target=/</t>
  </si>
  <si>
    <t>show all;</t>
  </si>
  <si>
    <t>CONFIGURE CONTROLFILE AUTOBACKUP FORMAT FOR DEVICE TYPE DISK TO '+DATA_DISK';</t>
  </si>
  <si>
    <t>Command</t>
  </si>
  <si>
    <t>shutdown immediate</t>
  </si>
  <si>
    <t>startup mount</t>
  </si>
  <si>
    <t>CDB open
PDB open</t>
  </si>
  <si>
    <t xml:space="preserve">ORCL2 </t>
  </si>
  <si>
    <t>database closed
database dismounted
Oracle instance shutdown</t>
  </si>
  <si>
    <t>connected to target database (not started)
Oracle instance started
database mounted</t>
  </si>
  <si>
    <t>alter database archivelog;</t>
  </si>
  <si>
    <t>Statement processed</t>
  </si>
  <si>
    <t>CDB mounted
PDB mounted</t>
  </si>
  <si>
    <t>Enabled</t>
  </si>
  <si>
    <t>Disabled</t>
  </si>
  <si>
    <t>RUN {
backup current controlfile format '/home/oracle/backup/backup_ctl1_%U';
backup database format '/home/oracle/backup/backup_db_%U';
backup archivelog all format '/home/oracle/backup/backup_archs_%U';
backup current controlfile format '/home/oracle/backup/backup_ctl2_%U';
}</t>
  </si>
  <si>
    <t>alter database open</t>
  </si>
  <si>
    <t>ls -lrt /home/oracle/backup/</t>
  </si>
  <si>
    <t>check ว่า มันขึ้นมั้ย</t>
  </si>
  <si>
    <t xml:space="preserve">เพิ่ม Instance ตัวใหม่ </t>
  </si>
  <si>
    <t>vi /etc/oratab 
TEST1: /u01/app/oracle/product/12c/dbhome_1:N</t>
  </si>
  <si>
    <t>[oracle@rac1 ~]$ . oraenv
ORACLE_SID = [ORCL1] ? TEST1
The Oracle base remains unchanged with value /u01/app/oracle</t>
  </si>
  <si>
    <t>TEST1</t>
  </si>
  <si>
    <t>mkdir /u01/app/oracle/admin/TEST/adump</t>
  </si>
  <si>
    <t>connected to target database (not started)</t>
  </si>
  <si>
    <t>Oracle instance started</t>
  </si>
  <si>
    <t xml:space="preserve"> +DATA_DISK/TEST/CONTROLFILE/current.306.1132917081, +FRA/TEST/CONTROLFILE/current.257.1132 917081</t>
  </si>
  <si>
    <t>/u01/app/oracle/diag/rdbms/test/TEST1/cdump</t>
  </si>
  <si>
    <t>db_create_file_dest       string      +DATA_DISK</t>
  </si>
  <si>
    <t xml:space="preserve">+FRA </t>
  </si>
  <si>
    <t>show parameter control_files</t>
  </si>
  <si>
    <t>show parameter create</t>
  </si>
  <si>
    <t>show parameter dump</t>
  </si>
  <si>
    <t>show parameter recovery</t>
  </si>
  <si>
    <t>startup nomount</t>
  </si>
  <si>
    <t>show parameter spfile</t>
  </si>
  <si>
    <t>+DATA_DISK/TEST/PARAMETERFILE/spfiletest1.ora</t>
  </si>
  <si>
    <t>restore controlfile from '/home/oracle/backup/backup_ctl2_0c1oedrl_1_1'</t>
  </si>
  <si>
    <r>
      <t>RMAN&gt; restore controlfile from '/home/oracle/backup/backup_ctl2_0c1oedrl_1_1';
Starting restore at 31-MAR-23
using target database control file instead of recovery catalog
allocated channel: ORA_DISK_1
channel ORA_DISK_1: SID=59 instance=TEST1 device type=DISK
channel ORA_DISK_1: restoring control file
channel ORA_DISK_1: restore complete, elapsed time: 00:00:02
output file name=+DATA_DISK/TEST/CONTROLFILE/current.</t>
    </r>
    <r>
      <rPr>
        <b/>
        <sz val="12"/>
        <color theme="8" tint="-0.249977111117893"/>
        <rFont val="Arial"/>
        <family val="2"/>
      </rPr>
      <t>256.1132936387</t>
    </r>
    <r>
      <rPr>
        <sz val="12"/>
        <color theme="1"/>
        <rFont val="Arial"/>
        <family val="2"/>
      </rPr>
      <t xml:space="preserve">
output file name=+FRA/TEST/CONTROLFILE/current.</t>
    </r>
    <r>
      <rPr>
        <b/>
        <sz val="12"/>
        <color theme="8" tint="-0.249977111117893"/>
        <rFont val="Arial"/>
        <family val="2"/>
      </rPr>
      <t>307.1132936387</t>
    </r>
    <r>
      <rPr>
        <sz val="12"/>
        <color theme="1"/>
        <rFont val="Arial"/>
        <family val="2"/>
      </rPr>
      <t xml:space="preserve">
Finished restore at 31-MAR-23
</t>
    </r>
  </si>
  <si>
    <r>
      <t>alter system set control_files='+DATA_DISK/TEST/CONTROLFILE/current.</t>
    </r>
    <r>
      <rPr>
        <b/>
        <sz val="12"/>
        <color theme="8" tint="-0.249977111117893"/>
        <rFont val="Arial"/>
        <family val="2"/>
      </rPr>
      <t>256.1132936387</t>
    </r>
    <r>
      <rPr>
        <sz val="12"/>
        <color theme="1"/>
        <rFont val="Arial"/>
        <family val="2"/>
      </rPr>
      <t>', '+FRA/TEST/CONTROLFILE/current.</t>
    </r>
    <r>
      <rPr>
        <b/>
        <sz val="12"/>
        <color theme="8" tint="-0.249977111117893"/>
        <rFont val="Arial"/>
        <family val="2"/>
      </rPr>
      <t>307.1132936387'</t>
    </r>
    <r>
      <rPr>
        <sz val="12"/>
        <color theme="1"/>
        <rFont val="Arial"/>
        <family val="2"/>
      </rPr>
      <t xml:space="preserve"> scope=spfile;</t>
    </r>
  </si>
  <si>
    <t>startup force mount</t>
  </si>
  <si>
    <t>switch database to copy;</t>
  </si>
  <si>
    <t>recover database;</t>
  </si>
  <si>
    <t>alter database backup controlfile to trace;</t>
  </si>
  <si>
    <t>select tracefile 
from v$session s,v$process p
where s.paddr = p.addr and s.audsid = sys_context('USERENV', 'SESSIONID');</t>
  </si>
  <si>
    <t>Configure Archivelog parameter</t>
  </si>
  <si>
    <t>Backup database</t>
  </si>
  <si>
    <t>Create spfile ของ New database "TEST"</t>
  </si>
  <si>
    <t>RESTORE + RECOVER database</t>
  </si>
  <si>
    <t>cp /home/oracle/backup/pfileORCL.ora /home/oracle/backup/pfileTEST.ora</t>
  </si>
  <si>
    <t>create pfile='/home/oracle/backup/pfileORCL.ora' from spfile;</t>
  </si>
  <si>
    <t>[oracle@rac1 backup]$ vi pfileTEST.ora</t>
  </si>
  <si>
    <t xml:space="preserve"> startup nomount pfile='/home/oracle/backup/pfileTEST.ora';</t>
  </si>
  <si>
    <t>vi $ORACLE_HOME/dbs/initTEST1.ora 
spfile='+DATA_DISK/TEST/PARAMETERFILE/spfileTEST.ora'</t>
  </si>
  <si>
    <t>report schema;</t>
  </si>
  <si>
    <t>Perform a restore to the new location. The ‘set newname’ command changes the location that RMAN will write the files to the db_create_file_dest of the new instance. The ‘switch database’ command updates the controlfile to reflect the new file locations. When the restore is complete, use media recovery to apply the archived redologs.</t>
  </si>
  <si>
    <t>create spfile='+DATA_DISK/TEST/PARAMETERFILE/spfileTEST.ora' from pfile='/home/oracle/backup/pfileTEST.ora';</t>
  </si>
  <si>
    <t>set line 1000
col MEMBER for a60
select a.GROUP#, b.THREAD#,a.MEMBER, a.TYPE,b.BYTES/1024/1024 "MB" from v$logfile a, v$log b where a.GROUP# = b.GROUP#;</t>
  </si>
  <si>
    <t>/u01/app/oracle/diag/rdbms/test/TEST1/trace/TEST1_ora_7383.trc</t>
  </si>
  <si>
    <t>alter system set cluster_database=FALSE scope=spfile;</t>
  </si>
  <si>
    <t>@create_TEST_controlfile.sql</t>
  </si>
  <si>
    <t>alter system reset control_files scope=spfile;</t>
  </si>
  <si>
    <t>startup force nomount</t>
  </si>
  <si>
    <r>
      <t xml:space="preserve">แตกตรงนี้ !!!
sed -n '/CREATE.* RESETLOGS/,$p' </t>
    </r>
    <r>
      <rPr>
        <sz val="12"/>
        <color rgb="FFFF0000"/>
        <rFont val="Arial"/>
        <family val="2"/>
      </rPr>
      <t>/u01/app/oracle/diag/rdbms/test/TEST1/trace/TEST1_ora_7383.trc</t>
    </r>
    <r>
      <rPr>
        <sz val="12"/>
        <color theme="1"/>
        <rFont val="Arial"/>
        <family val="2"/>
      </rPr>
      <t xml:space="preserve"> | \
&gt; sed '/.*;/q' | \
&gt; sed 's/\(GROUP...\).*\( SIZE\)/\1\2/' | \
&gt; sed 's/ORCL/TEST/g' | \
&gt; sed 's/($//' | \
&gt; sed 's/[\)] SIZE/SIZE/' | \
&gt; grep -v "^    '" &gt; create_TEST_controlfile.sql</t>
    </r>
  </si>
  <si>
    <t>Control file created.</t>
  </si>
  <si>
    <t xml:space="preserve">
ORACLE instance started.
Total System Global Area 1157627904 bytes
Fixed Size                  8792008 bytes
Variable Size             436209720 bytes
Database Buffers          704643072 bytes
Redo Buffers                7983104 bytes</t>
  </si>
  <si>
    <t>System altered.</t>
  </si>
  <si>
    <t>Database altered.</t>
  </si>
  <si>
    <t>alter database open resetlogs;</t>
  </si>
  <si>
    <t>Last but not least, don’t forget to provide a tempfile or two to the temporary tablespaces:</t>
  </si>
  <si>
    <t xml:space="preserve">check redolog ว่าเปลี่ยนจากอันเก่ามาอันใหม่หรือยัง
+DATA_DISK/ORCL/xxx เป็น +DATA_DISK/TEST/xxx </t>
  </si>
  <si>
    <t>alter tablespace temp add tempfile size 2G;</t>
  </si>
  <si>
    <r>
      <t>run {set newname for database to '</t>
    </r>
    <r>
      <rPr>
        <b/>
        <sz val="12"/>
        <color theme="1"/>
        <rFont val="Arial"/>
        <family val="2"/>
      </rPr>
      <t>+DATA_DISK</t>
    </r>
    <r>
      <rPr>
        <sz val="12"/>
        <color theme="1"/>
        <rFont val="Arial"/>
        <family val="2"/>
      </rPr>
      <t>';
restore database;}</t>
    </r>
  </si>
  <si>
    <t>Next, we need to edit the controlfile creation script so that all we have left is the “create controlfile … resetlogs” statement, and so that all file paths to the original database are removed or changed to reference the db_unique_name of the test database.Below is a pipeline of clumsy awks I created that creates a script called create_foo_controlfile.sql. It should take care of most permutations of these trace controlfile scripts</t>
  </si>
  <si>
    <t>แก้ไปใช้ control file ใหม่ + แก้ path จาก ORCL เป็น TEST 
เปิด database ด้วย โดยใช้ control file ที่แก้ไข</t>
  </si>
  <si>
    <t>https://blog.pythian.com/oracle-rman-restore-to-the-same-machine-as-the-original-database/</t>
  </si>
  <si>
    <t>https://deveshdba.wordpress.com/2016/08/22/find-redo-log-members-redo-log-file-size-redo-log-status/</t>
  </si>
  <si>
    <t>Document 1338193.1 (oracle.com)</t>
  </si>
  <si>
    <t>https://blog.oracle-ninja.com/2015/09/01/restoring-a-database-to-a-new-diskgroup/</t>
  </si>
  <si>
    <t>ORA-12720: operation requires database is in EXCLUSIVE mode DBACLASS</t>
  </si>
  <si>
    <t>https://dbaclass.com/article/ora-12720-operation-requires-database-is-in-exclusive-mode/</t>
  </si>
  <si>
    <t>vi $ORACLE_HOME/dbs/initTEST2.ora 
spfile='+DATA_DISK/TEST/PARAMETERFILE/spfileTEST.ora'</t>
  </si>
  <si>
    <t>status and Notes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</si>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</sst>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charset val="222"/>
      <scheme val="minor"/>
    </font>
    <font>
      <sz val="8"/>
      <name val="Calibri"/>
      <family val="2"/>
      <charset val="222"/>
      <scheme val="minor"/>
    </font>
    <font>
      <sz val="12"/>
      <color theme="1"/>
      <name val="Arial"/>
      <family val="2"/>
    </font>
    <font>
      <sz val="12"/>
      <color rgb="FF00B050"/>
      <name val="Arial"/>
      <family val="2"/>
    </font>
    <font>
      <sz val="12"/>
      <color rgb="FFFF0000"/>
      <name val="Arial"/>
      <family val="2"/>
    </font>
    <font>
      <b/>
      <sz val="12"/>
      <color theme="1"/>
      <name val="Arial"/>
      <family val="2"/>
    </font>
    <font>
      <sz val="12"/>
      <color rgb="FF000000"/>
      <name val="Arial"/>
      <family val="2"/>
    </font>
    <font>
      <b/>
      <sz val="12"/>
      <color theme="8" tint="-0.249977111117893"/>
      <name val="Arial"/>
      <family val="2"/>
    </font>
    <font>
      <u/>
      <sz val="11"/>
      <color theme="10"/>
      <name val="Calibri"/>
      <family val="2"/>
      <charset val="222"/>
      <scheme val="minor"/>
    </font>
    <font>
      <b/>
      <sz val="12"/>
      <name val="Arial"/>
      <family val="2"/>
    </font>
  </fonts>
  <fills count="8">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xf numFmtId="0" fontId="2" fillId="0" borderId="0" xfId="0" applyFont="1" applyAlignment="1">
      <alignment horizontal="left" vertical="center" wrapText="1"/>
    </xf>
    <xf numFmtId="0" fontId="5"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2" xfId="0" applyFont="1" applyBorder="1" applyAlignment="1">
      <alignment horizontal="left" vertical="center" wrapText="1"/>
    </xf>
    <xf numFmtId="0" fontId="6" fillId="0" borderId="0" xfId="0" applyFont="1" applyAlignment="1">
      <alignment horizontal="left" vertical="center"/>
    </xf>
    <xf numFmtId="0" fontId="2" fillId="0" borderId="0" xfId="0" quotePrefix="1" applyFont="1" applyAlignment="1">
      <alignment horizontal="left" vertical="center" wrapText="1"/>
    </xf>
    <xf numFmtId="0" fontId="8" fillId="0" borderId="0" xfId="1"/>
    <xf numFmtId="0" fontId="9" fillId="4" borderId="0" xfId="0" applyFont="1" applyFill="1" applyAlignment="1">
      <alignment horizontal="left" vertical="center" wrapText="1"/>
    </xf>
    <xf numFmtId="0" fontId="9" fillId="4"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2" fillId="3"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1" xfId="0" applyFont="1" applyFill="1" applyBorder="1" applyAlignment="1">
      <alignment horizontal="left" vertical="center" wrapText="1"/>
    </xf>
    <xf numFmtId="0" fontId="5" fillId="5" borderId="2" xfId="0" applyFont="1" applyFill="1" applyBorder="1" applyAlignment="1">
      <alignment horizontal="left" vertical="center" wrapText="1"/>
    </xf>
    <xf numFmtId="0" fontId="2" fillId="5" borderId="0" xfId="0" applyFont="1" applyFill="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5" fillId="6" borderId="2"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0" borderId="0" xfId="0" applyFont="1" applyBorder="1" applyAlignment="1">
      <alignment horizontal="left" vertical="center"/>
    </xf>
    <xf numFmtId="0" fontId="2" fillId="0" borderId="0" xfId="0" applyFont="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horizontal="left" vertical="center" wrapText="1"/>
    </xf>
    <xf numFmtId="0" fontId="2" fillId="6" borderId="0" xfId="0" applyFont="1" applyFill="1" applyBorder="1" applyAlignment="1">
      <alignment horizontal="left" vertical="center" wrapText="1"/>
    </xf>
    <xf numFmtId="0" fontId="4" fillId="0" borderId="0" xfId="0" applyFont="1" applyBorder="1" applyAlignment="1">
      <alignment horizontal="left" vertical="center" wrapText="1"/>
    </xf>
    <xf numFmtId="0" fontId="8" fillId="0" borderId="0" xfId="1" applyBorder="1" applyAlignment="1">
      <alignment horizontal="left" vertical="center" wrapText="1"/>
    </xf>
    <xf numFmtId="0" fontId="6" fillId="0" borderId="0" xfId="0" applyFont="1" applyBorder="1" applyAlignment="1">
      <alignment horizontal="left" vertical="center"/>
    </xf>
    <xf numFmtId="0" fontId="5" fillId="7" borderId="0" xfId="0" applyFont="1" applyFill="1" applyAlignment="1">
      <alignment horizontal="left" vertical="center"/>
    </xf>
    <xf numFmtId="0" fontId="5" fillId="7" borderId="0" xfId="0" applyFont="1" applyFill="1" applyAlignment="1">
      <alignment horizontal="left" vertical="center" wrapText="1"/>
    </xf>
  </cellXfs>
  <cellStyles count="2">
    <cellStyle name="Hyperlink" xfId="1" builtinId="8"/>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baclass.com/article/ora-12720-operation-requires-database-is-in-exclusive-mod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log.oracle-ninja.com/2015/09/01/restoring-a-database-to-a-new-diskgroup/" TargetMode="External"/><Relationship Id="rId2" Type="http://schemas.openxmlformats.org/officeDocument/2006/relationships/hyperlink" Target="https://dbaclass.com/article/ora-12720-operation-requires-database-is-in-exclusive-mode/" TargetMode="External"/><Relationship Id="rId1" Type="http://schemas.openxmlformats.org/officeDocument/2006/relationships/hyperlink" Target="https://support.oracle.com/epmos/faces/DocumentDisplay?_afrLoop=182513819271474&amp;id=1338193.1&amp;_afrWindowMode=0&amp;_adf.ctrl-state=kn5mnwe4v_4" TargetMode="External"/><Relationship Id="rId5" Type="http://schemas.openxmlformats.org/officeDocument/2006/relationships/hyperlink" Target="https://blog.pythian.com/oracle-rman-restore-to-the-same-machine-as-the-original-database/" TargetMode="External"/><Relationship Id="rId4" Type="http://schemas.openxmlformats.org/officeDocument/2006/relationships/hyperlink" Target="https://deveshdba.wordpress.com/2016/08/22/find-redo-log-members-redo-log-file-size-redo-log-sta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1DB9E-C2AB-40B4-BBC4-984BFCD9D87C}">
  <dimension ref="A1:G92"/>
  <sheetViews>
    <sheetView tabSelected="1" zoomScale="70" zoomScaleNormal="70" workbookViewId="0">
      <pane ySplit="1" topLeftCell="A28" activePane="bottomLeft" state="frozen"/>
      <selection pane="bottomLeft" activeCell="C45" sqref="C45"/>
    </sheetView>
  </sheetViews>
  <sheetFormatPr defaultRowHeight="15"/>
  <cols>
    <col min="1" max="1" width="4.109375" style="3" bestFit="1" customWidth="1"/>
    <col min="2" max="2" width="10" style="3" bestFit="1" customWidth="1"/>
    <col min="3" max="3" width="10.109375" style="3" bestFit="1" customWidth="1"/>
    <col min="4" max="4" width="8.6640625" style="3" bestFit="1" customWidth="1"/>
    <col min="5" max="5" width="69.109375" style="1" customWidth="1"/>
    <col min="6" max="6" width="49" style="1" customWidth="1"/>
    <col min="7" max="7" width="23.109375" style="3" customWidth="1"/>
    <col min="8" max="16384" width="8.88671875" style="3"/>
  </cols>
  <sheetData>
    <row r="1" spans="1:7" s="2" customFormat="1" ht="15.6">
      <c r="A1" s="34" t="s">
        <v>100</v>
      </c>
      <c r="B1" s="34" t="s">
        <v>4</v>
      </c>
      <c r="C1" s="34" t="s">
        <v>0</v>
      </c>
      <c r="D1" s="34"/>
      <c r="E1" s="35" t="s">
        <v>20</v>
      </c>
      <c r="F1" s="35" t="s">
        <v>99</v>
      </c>
      <c r="G1" s="34"/>
    </row>
    <row r="2" spans="1:7">
      <c r="A2" s="3">
        <v>1</v>
      </c>
      <c r="B2" s="3" t="s">
        <v>5</v>
      </c>
      <c r="C2" s="3" t="s">
        <v>1</v>
      </c>
      <c r="D2" s="3" t="s">
        <v>8</v>
      </c>
      <c r="E2" s="1" t="s">
        <v>3</v>
      </c>
      <c r="F2" s="1" t="s">
        <v>1</v>
      </c>
      <c r="G2" s="13" t="s">
        <v>62</v>
      </c>
    </row>
    <row r="3" spans="1:7">
      <c r="A3" s="3">
        <v>2</v>
      </c>
      <c r="B3" s="3" t="s">
        <v>5</v>
      </c>
      <c r="C3" s="3" t="s">
        <v>1</v>
      </c>
      <c r="D3" s="3" t="s">
        <v>8</v>
      </c>
      <c r="E3" s="1" t="s">
        <v>6</v>
      </c>
      <c r="G3" s="13"/>
    </row>
    <row r="4" spans="1:7" ht="30">
      <c r="A4" s="3">
        <v>3</v>
      </c>
      <c r="B4" s="3" t="s">
        <v>5</v>
      </c>
      <c r="C4" s="3" t="str">
        <f>C2</f>
        <v>ORCL1</v>
      </c>
      <c r="D4" s="3" t="s">
        <v>9</v>
      </c>
      <c r="E4" s="1" t="s">
        <v>7</v>
      </c>
      <c r="F4" s="1" t="s">
        <v>11</v>
      </c>
      <c r="G4" s="13"/>
    </row>
    <row r="5" spans="1:7">
      <c r="A5" s="3">
        <v>4</v>
      </c>
      <c r="B5" s="3" t="s">
        <v>5</v>
      </c>
      <c r="C5" s="3" t="s">
        <v>1</v>
      </c>
      <c r="D5" s="3" t="s">
        <v>9</v>
      </c>
      <c r="E5" s="1" t="s">
        <v>10</v>
      </c>
      <c r="F5" s="4" t="s">
        <v>31</v>
      </c>
      <c r="G5" s="13"/>
    </row>
    <row r="6" spans="1:7">
      <c r="A6" s="3">
        <v>5</v>
      </c>
      <c r="B6" s="3" t="s">
        <v>5</v>
      </c>
      <c r="C6" s="3" t="s">
        <v>1</v>
      </c>
      <c r="D6" s="3" t="s">
        <v>9</v>
      </c>
      <c r="E6" s="1" t="s">
        <v>12</v>
      </c>
      <c r="G6" s="13"/>
    </row>
    <row r="7" spans="1:7" ht="45">
      <c r="A7" s="3">
        <v>6</v>
      </c>
      <c r="B7" s="3" t="s">
        <v>5</v>
      </c>
      <c r="C7" s="3" t="s">
        <v>1</v>
      </c>
      <c r="D7" s="3" t="s">
        <v>9</v>
      </c>
      <c r="E7" s="1" t="s">
        <v>13</v>
      </c>
      <c r="F7" s="1" t="s">
        <v>14</v>
      </c>
      <c r="G7" s="13"/>
    </row>
    <row r="8" spans="1:7">
      <c r="A8" s="3">
        <v>7</v>
      </c>
      <c r="B8" s="3" t="s">
        <v>5</v>
      </c>
      <c r="C8" s="3" t="s">
        <v>1</v>
      </c>
      <c r="D8" s="3" t="s">
        <v>9</v>
      </c>
      <c r="E8" s="1" t="s">
        <v>15</v>
      </c>
      <c r="G8" s="13"/>
    </row>
    <row r="9" spans="1:7">
      <c r="A9" s="3">
        <v>8</v>
      </c>
      <c r="B9" s="3" t="s">
        <v>5</v>
      </c>
      <c r="C9" s="3" t="s">
        <v>1</v>
      </c>
      <c r="D9" s="3" t="s">
        <v>8</v>
      </c>
      <c r="E9" s="1" t="s">
        <v>17</v>
      </c>
      <c r="G9" s="13"/>
    </row>
    <row r="10" spans="1:7">
      <c r="A10" s="3">
        <v>9</v>
      </c>
      <c r="B10" s="3" t="s">
        <v>5</v>
      </c>
      <c r="C10" s="3" t="s">
        <v>1</v>
      </c>
      <c r="D10" s="3" t="s">
        <v>16</v>
      </c>
      <c r="E10" s="1" t="s">
        <v>18</v>
      </c>
      <c r="G10" s="13"/>
    </row>
    <row r="11" spans="1:7" ht="30">
      <c r="A11" s="3">
        <v>10</v>
      </c>
      <c r="B11" s="3" t="s">
        <v>5</v>
      </c>
      <c r="C11" s="3" t="s">
        <v>1</v>
      </c>
      <c r="D11" s="3" t="s">
        <v>16</v>
      </c>
      <c r="E11" s="1" t="s">
        <v>19</v>
      </c>
      <c r="G11" s="13"/>
    </row>
    <row r="12" spans="1:7" ht="45">
      <c r="A12" s="3">
        <v>11</v>
      </c>
      <c r="B12" s="3" t="s">
        <v>5</v>
      </c>
      <c r="C12" s="3" t="s">
        <v>1</v>
      </c>
      <c r="D12" s="3" t="s">
        <v>16</v>
      </c>
      <c r="E12" s="1" t="s">
        <v>21</v>
      </c>
      <c r="F12" s="1" t="s">
        <v>25</v>
      </c>
      <c r="G12" s="13"/>
    </row>
    <row r="13" spans="1:7" ht="45">
      <c r="A13" s="3">
        <v>12</v>
      </c>
      <c r="B13" s="3" t="s">
        <v>5</v>
      </c>
      <c r="C13" s="3" t="s">
        <v>1</v>
      </c>
      <c r="D13" s="3" t="s">
        <v>16</v>
      </c>
      <c r="E13" s="1" t="s">
        <v>22</v>
      </c>
      <c r="F13" s="1" t="s">
        <v>26</v>
      </c>
      <c r="G13" s="13"/>
    </row>
    <row r="14" spans="1:7">
      <c r="A14" s="3">
        <v>13</v>
      </c>
      <c r="B14" s="3" t="s">
        <v>5</v>
      </c>
      <c r="C14" s="3" t="s">
        <v>2</v>
      </c>
      <c r="D14" s="3" t="s">
        <v>8</v>
      </c>
      <c r="E14" s="1" t="s">
        <v>3</v>
      </c>
      <c r="F14" s="1" t="s">
        <v>2</v>
      </c>
      <c r="G14" s="13"/>
    </row>
    <row r="15" spans="1:7">
      <c r="A15" s="3">
        <v>14</v>
      </c>
      <c r="B15" s="3" t="s">
        <v>5</v>
      </c>
      <c r="C15" s="3" t="s">
        <v>2</v>
      </c>
      <c r="D15" s="3" t="s">
        <v>8</v>
      </c>
      <c r="E15" s="1" t="s">
        <v>6</v>
      </c>
      <c r="G15" s="13"/>
    </row>
    <row r="16" spans="1:7" ht="30">
      <c r="A16" s="3">
        <v>15</v>
      </c>
      <c r="B16" s="3" t="s">
        <v>5</v>
      </c>
      <c r="C16" s="3" t="s">
        <v>2</v>
      </c>
      <c r="D16" s="3" t="s">
        <v>9</v>
      </c>
      <c r="E16" s="1" t="s">
        <v>7</v>
      </c>
      <c r="F16" s="1" t="s">
        <v>23</v>
      </c>
      <c r="G16" s="13"/>
    </row>
    <row r="17" spans="1:7" ht="45">
      <c r="A17" s="3">
        <v>16</v>
      </c>
      <c r="B17" s="3" t="s">
        <v>5</v>
      </c>
      <c r="C17" s="3" t="s">
        <v>24</v>
      </c>
      <c r="D17" s="3" t="s">
        <v>9</v>
      </c>
      <c r="E17" s="1" t="s">
        <v>21</v>
      </c>
      <c r="F17" s="1" t="s">
        <v>25</v>
      </c>
      <c r="G17" s="13"/>
    </row>
    <row r="18" spans="1:7" ht="45">
      <c r="A18" s="3">
        <v>17</v>
      </c>
      <c r="B18" s="3" t="s">
        <v>5</v>
      </c>
      <c r="C18" s="3" t="s">
        <v>24</v>
      </c>
      <c r="D18" s="3" t="s">
        <v>9</v>
      </c>
      <c r="E18" s="1" t="s">
        <v>22</v>
      </c>
      <c r="F18" s="1" t="s">
        <v>26</v>
      </c>
      <c r="G18" s="13"/>
    </row>
    <row r="19" spans="1:7">
      <c r="A19" s="3">
        <v>18</v>
      </c>
      <c r="B19" s="3" t="s">
        <v>5</v>
      </c>
      <c r="C19" s="3" t="s">
        <v>1</v>
      </c>
      <c r="D19" s="3" t="s">
        <v>16</v>
      </c>
      <c r="E19" s="1" t="s">
        <v>27</v>
      </c>
      <c r="F19" s="1" t="s">
        <v>28</v>
      </c>
      <c r="G19" s="13"/>
    </row>
    <row r="20" spans="1:7">
      <c r="A20" s="3">
        <v>19</v>
      </c>
      <c r="B20" s="3" t="s">
        <v>5</v>
      </c>
      <c r="C20" s="3" t="s">
        <v>1</v>
      </c>
      <c r="D20" s="3" t="s">
        <v>16</v>
      </c>
      <c r="E20" s="1" t="s">
        <v>15</v>
      </c>
      <c r="G20" s="13"/>
    </row>
    <row r="21" spans="1:7">
      <c r="A21" s="3">
        <v>20</v>
      </c>
      <c r="B21" s="3" t="s">
        <v>5</v>
      </c>
      <c r="C21" s="3" t="s">
        <v>1</v>
      </c>
      <c r="D21" s="3" t="s">
        <v>8</v>
      </c>
      <c r="E21" s="1" t="s">
        <v>6</v>
      </c>
      <c r="G21" s="13"/>
    </row>
    <row r="22" spans="1:7" ht="30">
      <c r="A22" s="3">
        <v>21</v>
      </c>
      <c r="B22" s="3" t="s">
        <v>5</v>
      </c>
      <c r="C22" s="3" t="str">
        <f>C20</f>
        <v>ORCL1</v>
      </c>
      <c r="D22" s="3" t="s">
        <v>9</v>
      </c>
      <c r="E22" s="1" t="s">
        <v>7</v>
      </c>
      <c r="F22" s="1" t="s">
        <v>29</v>
      </c>
      <c r="G22" s="13"/>
    </row>
    <row r="23" spans="1:7">
      <c r="A23" s="5">
        <v>22</v>
      </c>
      <c r="B23" s="5" t="s">
        <v>5</v>
      </c>
      <c r="C23" s="5" t="str">
        <f>C21</f>
        <v>ORCL1</v>
      </c>
      <c r="D23" s="5" t="s">
        <v>9</v>
      </c>
      <c r="E23" s="6" t="s">
        <v>10</v>
      </c>
      <c r="F23" s="7" t="s">
        <v>30</v>
      </c>
      <c r="G23" s="14"/>
    </row>
    <row r="24" spans="1:7">
      <c r="A24" s="3">
        <v>23</v>
      </c>
      <c r="B24" s="3" t="s">
        <v>5</v>
      </c>
      <c r="C24" s="3" t="s">
        <v>1</v>
      </c>
      <c r="D24" s="3" t="s">
        <v>8</v>
      </c>
      <c r="E24" s="1" t="s">
        <v>17</v>
      </c>
      <c r="G24" s="15" t="s">
        <v>63</v>
      </c>
    </row>
    <row r="25" spans="1:7" ht="135">
      <c r="A25" s="5">
        <v>24</v>
      </c>
      <c r="B25" s="5" t="s">
        <v>5</v>
      </c>
      <c r="C25" s="5" t="s">
        <v>1</v>
      </c>
      <c r="D25" s="5" t="s">
        <v>16</v>
      </c>
      <c r="E25" s="6" t="s">
        <v>32</v>
      </c>
      <c r="F25" s="6"/>
      <c r="G25" s="16"/>
    </row>
    <row r="26" spans="1:7">
      <c r="A26" s="3">
        <v>25</v>
      </c>
      <c r="B26" s="3" t="s">
        <v>5</v>
      </c>
      <c r="C26" s="3" t="s">
        <v>1</v>
      </c>
      <c r="D26" s="3" t="s">
        <v>16</v>
      </c>
      <c r="E26" s="1" t="s">
        <v>33</v>
      </c>
      <c r="F26" s="1" t="s">
        <v>28</v>
      </c>
      <c r="G26" s="17" t="s">
        <v>64</v>
      </c>
    </row>
    <row r="27" spans="1:7">
      <c r="A27" s="3">
        <v>26</v>
      </c>
      <c r="B27" s="3" t="s">
        <v>5</v>
      </c>
      <c r="C27" s="3" t="s">
        <v>1</v>
      </c>
      <c r="D27" s="3" t="s">
        <v>16</v>
      </c>
      <c r="E27" s="1" t="s">
        <v>15</v>
      </c>
      <c r="G27" s="18"/>
    </row>
    <row r="28" spans="1:7">
      <c r="A28" s="3">
        <v>27</v>
      </c>
      <c r="B28" s="3" t="s">
        <v>5</v>
      </c>
      <c r="C28" s="3" t="s">
        <v>1</v>
      </c>
      <c r="D28" s="3" t="s">
        <v>8</v>
      </c>
      <c r="E28" s="1" t="s">
        <v>6</v>
      </c>
      <c r="G28" s="18"/>
    </row>
    <row r="29" spans="1:7" ht="30">
      <c r="A29" s="3">
        <v>28</v>
      </c>
      <c r="B29" s="3" t="s">
        <v>5</v>
      </c>
      <c r="C29" s="3" t="s">
        <v>1</v>
      </c>
      <c r="D29" s="3" t="s">
        <v>9</v>
      </c>
      <c r="E29" s="1" t="s">
        <v>7</v>
      </c>
      <c r="F29" s="1" t="s">
        <v>11</v>
      </c>
      <c r="G29" s="18"/>
    </row>
    <row r="30" spans="1:7">
      <c r="A30" s="3">
        <v>29</v>
      </c>
      <c r="B30" s="3" t="s">
        <v>5</v>
      </c>
      <c r="C30" s="3" t="s">
        <v>1</v>
      </c>
      <c r="D30" s="3" t="s">
        <v>9</v>
      </c>
      <c r="E30" s="1" t="s">
        <v>67</v>
      </c>
      <c r="G30" s="18"/>
    </row>
    <row r="31" spans="1:7">
      <c r="A31" s="3">
        <v>30</v>
      </c>
      <c r="B31" s="3" t="s">
        <v>5</v>
      </c>
      <c r="C31" s="3" t="s">
        <v>1</v>
      </c>
      <c r="D31" s="3" t="s">
        <v>9</v>
      </c>
      <c r="E31" s="1" t="s">
        <v>15</v>
      </c>
      <c r="G31" s="18"/>
    </row>
    <row r="32" spans="1:7">
      <c r="A32" s="3">
        <v>31</v>
      </c>
      <c r="B32" s="3" t="s">
        <v>5</v>
      </c>
      <c r="C32" s="3" t="s">
        <v>1</v>
      </c>
      <c r="D32" s="3" t="s">
        <v>8</v>
      </c>
      <c r="E32" s="1" t="s">
        <v>34</v>
      </c>
      <c r="F32" s="1" t="s">
        <v>35</v>
      </c>
      <c r="G32" s="18"/>
    </row>
    <row r="33" spans="1:7" ht="45">
      <c r="A33" s="3">
        <v>32</v>
      </c>
      <c r="B33" s="3" t="s">
        <v>5</v>
      </c>
      <c r="C33" s="3" t="s">
        <v>1</v>
      </c>
      <c r="D33" s="3" t="s">
        <v>8</v>
      </c>
      <c r="E33" s="1" t="s">
        <v>37</v>
      </c>
      <c r="F33" s="1" t="s">
        <v>36</v>
      </c>
      <c r="G33" s="18"/>
    </row>
    <row r="34" spans="1:7" ht="45">
      <c r="A34" s="3">
        <v>33</v>
      </c>
      <c r="B34" s="3" t="s">
        <v>5</v>
      </c>
      <c r="C34" s="3" t="s">
        <v>39</v>
      </c>
      <c r="D34" s="3" t="s">
        <v>8</v>
      </c>
      <c r="E34" s="1" t="s">
        <v>38</v>
      </c>
      <c r="G34" s="18"/>
    </row>
    <row r="35" spans="1:7">
      <c r="A35" s="3">
        <v>34</v>
      </c>
      <c r="B35" s="3" t="s">
        <v>5</v>
      </c>
      <c r="C35" s="3" t="s">
        <v>39</v>
      </c>
      <c r="D35" s="3" t="s">
        <v>8</v>
      </c>
      <c r="E35" s="1" t="s">
        <v>3</v>
      </c>
      <c r="F35" s="1" t="s">
        <v>39</v>
      </c>
      <c r="G35" s="18"/>
    </row>
    <row r="36" spans="1:7" ht="30">
      <c r="A36" s="3">
        <v>35</v>
      </c>
      <c r="B36" s="3" t="s">
        <v>5</v>
      </c>
      <c r="C36" s="3" t="s">
        <v>39</v>
      </c>
      <c r="D36" s="3" t="s">
        <v>8</v>
      </c>
      <c r="E36" s="1" t="s">
        <v>66</v>
      </c>
      <c r="G36" s="18"/>
    </row>
    <row r="37" spans="1:7">
      <c r="A37" s="3">
        <v>36</v>
      </c>
      <c r="B37" s="3" t="s">
        <v>5</v>
      </c>
      <c r="C37" s="3" t="s">
        <v>39</v>
      </c>
      <c r="D37" s="3" t="s">
        <v>8</v>
      </c>
      <c r="E37" s="1" t="s">
        <v>68</v>
      </c>
      <c r="G37" s="18"/>
    </row>
    <row r="38" spans="1:7">
      <c r="A38" s="3">
        <v>37</v>
      </c>
      <c r="B38" s="3" t="s">
        <v>5</v>
      </c>
      <c r="C38" s="3" t="s">
        <v>39</v>
      </c>
      <c r="D38" s="3" t="s">
        <v>8</v>
      </c>
      <c r="E38" s="1" t="s">
        <v>40</v>
      </c>
      <c r="G38" s="18"/>
    </row>
    <row r="39" spans="1:7">
      <c r="A39" s="3">
        <v>38</v>
      </c>
      <c r="B39" s="3" t="s">
        <v>5</v>
      </c>
      <c r="C39" s="3" t="s">
        <v>39</v>
      </c>
      <c r="D39" s="3" t="s">
        <v>8</v>
      </c>
      <c r="E39" s="1" t="s">
        <v>17</v>
      </c>
      <c r="F39" s="1" t="s">
        <v>41</v>
      </c>
      <c r="G39" s="18"/>
    </row>
    <row r="40" spans="1:7">
      <c r="A40" s="3">
        <v>39</v>
      </c>
      <c r="B40" s="3" t="s">
        <v>5</v>
      </c>
      <c r="C40" s="3" t="s">
        <v>39</v>
      </c>
      <c r="D40" s="3" t="s">
        <v>16</v>
      </c>
      <c r="E40" s="1" t="s">
        <v>69</v>
      </c>
      <c r="F40" s="1" t="s">
        <v>42</v>
      </c>
      <c r="G40" s="18"/>
    </row>
    <row r="41" spans="1:7" ht="45">
      <c r="A41" s="3">
        <v>40</v>
      </c>
      <c r="B41" s="3" t="s">
        <v>5</v>
      </c>
      <c r="C41" s="3" t="s">
        <v>39</v>
      </c>
      <c r="D41" s="3" t="s">
        <v>16</v>
      </c>
      <c r="E41" s="1" t="s">
        <v>73</v>
      </c>
      <c r="G41" s="18"/>
    </row>
    <row r="42" spans="1:7">
      <c r="A42" s="3">
        <v>41</v>
      </c>
      <c r="B42" s="3" t="s">
        <v>5</v>
      </c>
      <c r="C42" s="3" t="s">
        <v>39</v>
      </c>
      <c r="D42" s="3" t="s">
        <v>16</v>
      </c>
      <c r="E42" s="1" t="s">
        <v>15</v>
      </c>
      <c r="G42" s="18"/>
    </row>
    <row r="43" spans="1:7" ht="45">
      <c r="A43" s="3">
        <v>42</v>
      </c>
      <c r="B43" s="28" t="s">
        <v>5</v>
      </c>
      <c r="C43" s="28" t="s">
        <v>39</v>
      </c>
      <c r="D43" s="28" t="s">
        <v>8</v>
      </c>
      <c r="E43" s="29" t="s">
        <v>70</v>
      </c>
      <c r="G43" s="18"/>
    </row>
    <row r="44" spans="1:7" ht="45">
      <c r="A44" s="5">
        <v>43</v>
      </c>
      <c r="B44" s="28" t="s">
        <v>5</v>
      </c>
      <c r="C44" s="29" t="s">
        <v>2</v>
      </c>
      <c r="D44" s="28" t="s">
        <v>8</v>
      </c>
      <c r="E44" s="29" t="s">
        <v>98</v>
      </c>
      <c r="F44" s="6"/>
      <c r="G44" s="19"/>
    </row>
    <row r="45" spans="1:7">
      <c r="A45" s="3">
        <v>43</v>
      </c>
      <c r="B45" s="8" t="s">
        <v>5</v>
      </c>
      <c r="C45" s="8" t="s">
        <v>39</v>
      </c>
      <c r="D45" s="8" t="s">
        <v>8</v>
      </c>
      <c r="E45" s="8" t="s">
        <v>6</v>
      </c>
      <c r="F45" s="9"/>
      <c r="G45" s="20" t="s">
        <v>65</v>
      </c>
    </row>
    <row r="46" spans="1:7" ht="17.399999999999999" customHeight="1">
      <c r="A46" s="3">
        <v>44</v>
      </c>
      <c r="B46" s="3" t="s">
        <v>5</v>
      </c>
      <c r="C46" s="3" t="s">
        <v>39</v>
      </c>
      <c r="D46" s="3" t="s">
        <v>9</v>
      </c>
      <c r="E46" s="3" t="s">
        <v>21</v>
      </c>
      <c r="G46" s="21"/>
    </row>
    <row r="47" spans="1:7">
      <c r="A47" s="3">
        <v>45</v>
      </c>
      <c r="B47" s="3" t="s">
        <v>5</v>
      </c>
      <c r="C47" s="3" t="s">
        <v>39</v>
      </c>
      <c r="D47" s="3" t="s">
        <v>9</v>
      </c>
      <c r="E47" s="3" t="s">
        <v>51</v>
      </c>
      <c r="G47" s="21"/>
    </row>
    <row r="48" spans="1:7" ht="75">
      <c r="A48" s="3">
        <v>46</v>
      </c>
      <c r="B48" s="3" t="s">
        <v>5</v>
      </c>
      <c r="C48" s="3" t="s">
        <v>39</v>
      </c>
      <c r="D48" s="3" t="s">
        <v>9</v>
      </c>
      <c r="E48" s="10" t="s">
        <v>47</v>
      </c>
      <c r="F48" s="1" t="s">
        <v>43</v>
      </c>
      <c r="G48" s="21"/>
    </row>
    <row r="49" spans="1:7">
      <c r="A49" s="3">
        <v>47</v>
      </c>
      <c r="B49" s="3" t="s">
        <v>5</v>
      </c>
      <c r="C49" s="3" t="s">
        <v>39</v>
      </c>
      <c r="D49" s="3" t="s">
        <v>9</v>
      </c>
      <c r="E49" s="10" t="s">
        <v>49</v>
      </c>
      <c r="F49" s="1" t="s">
        <v>44</v>
      </c>
      <c r="G49" s="21"/>
    </row>
    <row r="50" spans="1:7" ht="30">
      <c r="A50" s="3">
        <v>48</v>
      </c>
      <c r="B50" s="3" t="s">
        <v>5</v>
      </c>
      <c r="C50" s="3" t="s">
        <v>39</v>
      </c>
      <c r="D50" s="3" t="s">
        <v>9</v>
      </c>
      <c r="E50" s="10" t="s">
        <v>48</v>
      </c>
      <c r="F50" s="1" t="s">
        <v>45</v>
      </c>
      <c r="G50" s="21"/>
    </row>
    <row r="51" spans="1:7">
      <c r="A51" s="3">
        <v>49</v>
      </c>
      <c r="B51" s="3" t="s">
        <v>5</v>
      </c>
      <c r="C51" s="3" t="s">
        <v>39</v>
      </c>
      <c r="D51" s="3" t="s">
        <v>9</v>
      </c>
      <c r="E51" s="10" t="s">
        <v>50</v>
      </c>
      <c r="F51" s="11" t="s">
        <v>46</v>
      </c>
      <c r="G51" s="21"/>
    </row>
    <row r="52" spans="1:7" ht="30">
      <c r="A52" s="3">
        <v>50</v>
      </c>
      <c r="B52" s="3" t="s">
        <v>5</v>
      </c>
      <c r="C52" s="3" t="s">
        <v>39</v>
      </c>
      <c r="D52" s="3" t="s">
        <v>9</v>
      </c>
      <c r="E52" s="10" t="s">
        <v>52</v>
      </c>
      <c r="F52" s="11" t="s">
        <v>53</v>
      </c>
      <c r="G52" s="21"/>
    </row>
    <row r="53" spans="1:7">
      <c r="A53" s="3">
        <v>51</v>
      </c>
      <c r="B53" s="3" t="s">
        <v>5</v>
      </c>
      <c r="C53" s="3" t="s">
        <v>39</v>
      </c>
      <c r="D53" s="3" t="s">
        <v>9</v>
      </c>
      <c r="E53" s="1" t="s">
        <v>15</v>
      </c>
      <c r="G53" s="21"/>
    </row>
    <row r="54" spans="1:7">
      <c r="A54" s="3">
        <v>52</v>
      </c>
      <c r="B54" s="3" t="s">
        <v>5</v>
      </c>
      <c r="C54" s="3" t="s">
        <v>39</v>
      </c>
      <c r="D54" s="3" t="s">
        <v>8</v>
      </c>
      <c r="E54" s="1" t="s">
        <v>34</v>
      </c>
      <c r="G54" s="21"/>
    </row>
    <row r="55" spans="1:7">
      <c r="A55" s="3">
        <v>53</v>
      </c>
      <c r="B55" s="3" t="s">
        <v>5</v>
      </c>
      <c r="C55" s="3" t="s">
        <v>39</v>
      </c>
      <c r="D55" s="3" t="s">
        <v>8</v>
      </c>
      <c r="E55" s="1" t="s">
        <v>17</v>
      </c>
      <c r="G55" s="21"/>
    </row>
    <row r="56" spans="1:7" ht="346.8">
      <c r="A56" s="3">
        <v>54</v>
      </c>
      <c r="B56" s="3" t="s">
        <v>5</v>
      </c>
      <c r="C56" s="3" t="s">
        <v>39</v>
      </c>
      <c r="D56" s="3" t="s">
        <v>16</v>
      </c>
      <c r="E56" s="1" t="s">
        <v>54</v>
      </c>
      <c r="F56" s="1" t="s">
        <v>55</v>
      </c>
      <c r="G56" s="21"/>
    </row>
    <row r="57" spans="1:7" ht="61.2">
      <c r="A57" s="3">
        <v>55</v>
      </c>
      <c r="B57" s="3" t="s">
        <v>5</v>
      </c>
      <c r="C57" s="3" t="s">
        <v>39</v>
      </c>
      <c r="D57" s="3" t="s">
        <v>16</v>
      </c>
      <c r="E57" s="1" t="s">
        <v>56</v>
      </c>
      <c r="G57" s="21"/>
    </row>
    <row r="58" spans="1:7">
      <c r="A58" s="3">
        <v>56</v>
      </c>
      <c r="B58" s="3" t="s">
        <v>5</v>
      </c>
      <c r="C58" s="3" t="s">
        <v>39</v>
      </c>
      <c r="D58" s="3" t="s">
        <v>16</v>
      </c>
      <c r="E58" s="1" t="s">
        <v>57</v>
      </c>
      <c r="G58" s="21"/>
    </row>
    <row r="59" spans="1:7" ht="120" customHeight="1">
      <c r="A59" s="3">
        <v>57</v>
      </c>
      <c r="B59" s="3" t="s">
        <v>5</v>
      </c>
      <c r="C59" s="3" t="s">
        <v>39</v>
      </c>
      <c r="D59" s="3" t="s">
        <v>16</v>
      </c>
      <c r="E59" s="1" t="s">
        <v>89</v>
      </c>
      <c r="F59" s="23" t="s">
        <v>72</v>
      </c>
      <c r="G59" s="21"/>
    </row>
    <row r="60" spans="1:7">
      <c r="A60" s="3">
        <v>58</v>
      </c>
      <c r="B60" s="3" t="s">
        <v>5</v>
      </c>
      <c r="C60" s="3" t="s">
        <v>39</v>
      </c>
      <c r="D60" s="3" t="s">
        <v>16</v>
      </c>
      <c r="E60" s="1" t="s">
        <v>71</v>
      </c>
      <c r="F60" s="23"/>
      <c r="G60" s="21"/>
    </row>
    <row r="61" spans="1:7">
      <c r="A61" s="3">
        <v>59</v>
      </c>
      <c r="B61" s="3" t="s">
        <v>5</v>
      </c>
      <c r="C61" s="3" t="s">
        <v>39</v>
      </c>
      <c r="D61" s="3" t="s">
        <v>16</v>
      </c>
      <c r="E61" s="1" t="s">
        <v>58</v>
      </c>
      <c r="F61" s="23"/>
      <c r="G61" s="21"/>
    </row>
    <row r="62" spans="1:7">
      <c r="A62" s="5">
        <v>60</v>
      </c>
      <c r="B62" s="5" t="s">
        <v>5</v>
      </c>
      <c r="C62" s="5" t="s">
        <v>39</v>
      </c>
      <c r="D62" s="5" t="s">
        <v>16</v>
      </c>
      <c r="E62" s="6" t="s">
        <v>59</v>
      </c>
      <c r="F62" s="6"/>
      <c r="G62" s="22"/>
    </row>
    <row r="63" spans="1:7">
      <c r="A63" s="26">
        <v>61</v>
      </c>
      <c r="B63" s="26" t="s">
        <v>5</v>
      </c>
      <c r="C63" s="26" t="s">
        <v>39</v>
      </c>
      <c r="D63" s="26" t="s">
        <v>16</v>
      </c>
      <c r="E63" s="27" t="s">
        <v>15</v>
      </c>
      <c r="F63" s="27"/>
      <c r="G63" s="24" t="s">
        <v>91</v>
      </c>
    </row>
    <row r="64" spans="1:7">
      <c r="A64" s="26">
        <v>62</v>
      </c>
      <c r="B64" s="26" t="s">
        <v>5</v>
      </c>
      <c r="C64" s="26" t="s">
        <v>39</v>
      </c>
      <c r="D64" s="26" t="s">
        <v>8</v>
      </c>
      <c r="E64" s="26" t="s">
        <v>6</v>
      </c>
      <c r="F64" s="27"/>
      <c r="G64" s="30"/>
    </row>
    <row r="65" spans="1:7">
      <c r="A65" s="26">
        <v>63</v>
      </c>
      <c r="B65" s="26" t="s">
        <v>5</v>
      </c>
      <c r="C65" s="26" t="s">
        <v>39</v>
      </c>
      <c r="D65" s="26" t="s">
        <v>9</v>
      </c>
      <c r="E65" s="26" t="s">
        <v>60</v>
      </c>
      <c r="F65" s="27" t="s">
        <v>84</v>
      </c>
      <c r="G65" s="30"/>
    </row>
    <row r="66" spans="1:7" ht="67.8" customHeight="1">
      <c r="A66" s="26">
        <v>64</v>
      </c>
      <c r="B66" s="26" t="s">
        <v>5</v>
      </c>
      <c r="C66" s="26" t="s">
        <v>39</v>
      </c>
      <c r="D66" s="26" t="s">
        <v>9</v>
      </c>
      <c r="E66" s="27" t="s">
        <v>61</v>
      </c>
      <c r="F66" s="31" t="s">
        <v>75</v>
      </c>
      <c r="G66" s="30"/>
    </row>
    <row r="67" spans="1:7" ht="67.8" customHeight="1">
      <c r="A67" s="26">
        <v>65</v>
      </c>
      <c r="B67" s="26" t="s">
        <v>5</v>
      </c>
      <c r="C67" s="26" t="s">
        <v>39</v>
      </c>
      <c r="D67" s="26" t="s">
        <v>9</v>
      </c>
      <c r="E67" s="27" t="s">
        <v>15</v>
      </c>
      <c r="F67" s="27"/>
      <c r="G67" s="30"/>
    </row>
    <row r="68" spans="1:7" ht="225">
      <c r="A68" s="26">
        <v>66</v>
      </c>
      <c r="B68" s="26" t="s">
        <v>5</v>
      </c>
      <c r="C68" s="26" t="s">
        <v>39</v>
      </c>
      <c r="D68" s="26" t="s">
        <v>8</v>
      </c>
      <c r="E68" s="27" t="s">
        <v>80</v>
      </c>
      <c r="F68" s="27" t="s">
        <v>90</v>
      </c>
      <c r="G68" s="30"/>
    </row>
    <row r="69" spans="1:7">
      <c r="A69" s="26">
        <v>67</v>
      </c>
      <c r="B69" s="26" t="s">
        <v>5</v>
      </c>
      <c r="C69" s="26" t="s">
        <v>39</v>
      </c>
      <c r="D69" s="26" t="s">
        <v>8</v>
      </c>
      <c r="E69" s="27" t="s">
        <v>6</v>
      </c>
      <c r="F69" s="27"/>
      <c r="G69" s="30"/>
    </row>
    <row r="70" spans="1:7">
      <c r="A70" s="26">
        <v>68</v>
      </c>
      <c r="B70" s="26" t="s">
        <v>5</v>
      </c>
      <c r="C70" s="26" t="s">
        <v>39</v>
      </c>
      <c r="D70" s="26" t="s">
        <v>9</v>
      </c>
      <c r="E70" s="27" t="s">
        <v>78</v>
      </c>
      <c r="F70" s="27" t="s">
        <v>83</v>
      </c>
      <c r="G70" s="30"/>
    </row>
    <row r="71" spans="1:7" ht="120">
      <c r="A71" s="26">
        <v>69</v>
      </c>
      <c r="B71" s="26" t="s">
        <v>5</v>
      </c>
      <c r="C71" s="26" t="s">
        <v>39</v>
      </c>
      <c r="D71" s="26" t="s">
        <v>9</v>
      </c>
      <c r="E71" s="26" t="s">
        <v>79</v>
      </c>
      <c r="F71" s="27" t="s">
        <v>82</v>
      </c>
      <c r="G71" s="30"/>
    </row>
    <row r="72" spans="1:7" ht="28.8">
      <c r="A72" s="26">
        <v>70</v>
      </c>
      <c r="B72" s="26" t="s">
        <v>5</v>
      </c>
      <c r="C72" s="26" t="s">
        <v>39</v>
      </c>
      <c r="D72" s="26" t="s">
        <v>9</v>
      </c>
      <c r="E72" s="27" t="s">
        <v>76</v>
      </c>
      <c r="F72" s="32" t="s">
        <v>97</v>
      </c>
      <c r="G72" s="30"/>
    </row>
    <row r="73" spans="1:7">
      <c r="A73" s="26">
        <v>71</v>
      </c>
      <c r="B73" s="26" t="s">
        <v>5</v>
      </c>
      <c r="C73" s="26" t="s">
        <v>39</v>
      </c>
      <c r="D73" s="26" t="s">
        <v>9</v>
      </c>
      <c r="E73" s="27" t="s">
        <v>77</v>
      </c>
      <c r="F73" s="27" t="s">
        <v>81</v>
      </c>
      <c r="G73" s="30"/>
    </row>
    <row r="74" spans="1:7">
      <c r="A74" s="26">
        <v>72</v>
      </c>
      <c r="B74" s="26" t="s">
        <v>5</v>
      </c>
      <c r="C74" s="26" t="s">
        <v>39</v>
      </c>
      <c r="D74" s="26" t="s">
        <v>9</v>
      </c>
      <c r="E74" s="33" t="s">
        <v>47</v>
      </c>
      <c r="F74" s="27"/>
      <c r="G74" s="30"/>
    </row>
    <row r="75" spans="1:7">
      <c r="A75" s="26">
        <v>73</v>
      </c>
      <c r="B75" s="26" t="s">
        <v>5</v>
      </c>
      <c r="C75" s="26" t="s">
        <v>39</v>
      </c>
      <c r="D75" s="26" t="s">
        <v>9</v>
      </c>
      <c r="E75" s="27" t="s">
        <v>85</v>
      </c>
      <c r="F75" s="27"/>
      <c r="G75" s="30"/>
    </row>
    <row r="76" spans="1:7" ht="90">
      <c r="A76" s="26">
        <v>74</v>
      </c>
      <c r="B76" s="26" t="s">
        <v>5</v>
      </c>
      <c r="C76" s="26" t="s">
        <v>39</v>
      </c>
      <c r="D76" s="26" t="s">
        <v>9</v>
      </c>
      <c r="E76" s="27" t="s">
        <v>74</v>
      </c>
      <c r="F76" s="27" t="s">
        <v>87</v>
      </c>
      <c r="G76" s="30"/>
    </row>
    <row r="77" spans="1:7" ht="30">
      <c r="A77" s="5">
        <v>75</v>
      </c>
      <c r="B77" s="5" t="s">
        <v>5</v>
      </c>
      <c r="C77" s="5" t="s">
        <v>39</v>
      </c>
      <c r="D77" s="5" t="s">
        <v>9</v>
      </c>
      <c r="E77" s="6" t="s">
        <v>88</v>
      </c>
      <c r="F77" s="6" t="s">
        <v>86</v>
      </c>
      <c r="G77" s="25"/>
    </row>
    <row r="78" spans="1:7">
      <c r="E78" s="3"/>
    </row>
    <row r="79" spans="1:7">
      <c r="E79" s="3"/>
    </row>
    <row r="80" spans="1:7">
      <c r="E80" s="3"/>
    </row>
    <row r="84" spans="5:5">
      <c r="E84" s="3"/>
    </row>
    <row r="85" spans="5:5">
      <c r="E85" s="3"/>
    </row>
    <row r="86" spans="5:5">
      <c r="E86" s="3"/>
    </row>
    <row r="90" spans="5:5">
      <c r="E90" s="3"/>
    </row>
    <row r="92" spans="5:5">
      <c r="E92" s="3"/>
    </row>
  </sheetData>
  <mergeCells count="6">
    <mergeCell ref="G63:G77"/>
    <mergeCell ref="G2:G23"/>
    <mergeCell ref="G24:G25"/>
    <mergeCell ref="G26:G44"/>
    <mergeCell ref="G45:G62"/>
    <mergeCell ref="F59:F61"/>
  </mergeCells>
  <phoneticPr fontId="1" type="noConversion"/>
  <hyperlinks>
    <hyperlink ref="F72" r:id="rId1" xr:uid="{55A881EC-A430-49D7-B4ED-D2F68F386A45}"/>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2FF47-90AD-4B9C-97B1-FCFD1FDA4507}">
  <dimension ref="A1:A5"/>
  <sheetViews>
    <sheetView workbookViewId="0">
      <selection activeCell="G14" sqref="G14"/>
    </sheetView>
  </sheetViews>
  <sheetFormatPr defaultRowHeight="14.4"/>
  <sheetData>
    <row r="1" spans="1:1">
      <c r="A1" s="12" t="s">
        <v>92</v>
      </c>
    </row>
    <row r="2" spans="1:1">
      <c r="A2" s="12" t="s">
        <v>93</v>
      </c>
    </row>
    <row r="3" spans="1:1">
      <c r="A3" s="12" t="s">
        <v>94</v>
      </c>
    </row>
    <row r="4" spans="1:1">
      <c r="A4" s="12" t="s">
        <v>95</v>
      </c>
    </row>
    <row r="5" spans="1:1">
      <c r="A5" s="12" t="s">
        <v>96</v>
      </c>
    </row>
  </sheetData>
  <hyperlinks>
    <hyperlink ref="A3" r:id="rId1" display="https://support.oracle.com/epmos/faces/DocumentDisplay?_afrLoop=182513819271474&amp;id=1338193.1&amp;_afrWindowMode=0&amp;_adf.ctrl-state=kn5mnwe4v_4" xr:uid="{F56EC3BB-7FAF-4142-862D-E0DDB2D38AB3}"/>
    <hyperlink ref="A5" r:id="rId2" display="https://dbaclass.com/article/ora-12720-operation-requires-database-is-in-exclusive-mode/" xr:uid="{D88B78AC-7C22-43A5-868E-546F2700BA3D}"/>
    <hyperlink ref="A4" r:id="rId3" xr:uid="{7A805A82-E002-464D-90BF-CD75B0075F32}"/>
    <hyperlink ref="A2" r:id="rId4" xr:uid="{50415BEB-56BF-4F44-AFB7-B5505E9BE92D}"/>
    <hyperlink ref="A1" r:id="rId5" xr:uid="{A5E71C5D-D504-429B-8332-2112D7B73B8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2</vt:i4>
      </vt:variant>
    </vt:vector>
  </HeadingPairs>
  <TitlesOfParts>
    <vt:vector size="2" baseType="lpstr">
      <vt:lpstr>BACKUP &amp; RESTORE TO SAME HOST</vt:lpstr>
      <vt:lpstr>Source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Windows11</dc:creator>
  <cp:lastModifiedBy>Windows11</cp:lastModifiedBy>
  <dcterms:created xsi:type="dcterms:W3CDTF">2023-03-31T06:06:31Z</dcterms:created>
  <dcterms:modified xsi:type="dcterms:W3CDTF">2023-04-04T11:36:28Z</dcterms:modified>
</cp:coreProperties>
</file>