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KeepFloSelectionApp\calculationDocs\"/>
    </mc:Choice>
  </mc:AlternateContent>
  <xr:revisionPtr revIDLastSave="0" documentId="8_{B718710C-7098-4BA3-9D74-0585C6F809C5}" xr6:coauthVersionLast="43" xr6:coauthVersionMax="43" xr10:uidLastSave="{00000000-0000-0000-0000-000000000000}"/>
  <bookViews>
    <workbookView xWindow="2736" yWindow="2964" windowWidth="17280" windowHeight="8964"/>
  </bookViews>
  <sheets>
    <sheet name="TubeRatings_07.22.19" sheetId="1" r:id="rId1"/>
  </sheets>
  <calcPr calcId="0"/>
</workbook>
</file>

<file path=xl/calcChain.xml><?xml version="1.0" encoding="utf-8"?>
<calcChain xmlns="http://schemas.openxmlformats.org/spreadsheetml/2006/main">
  <c r="G7" i="1" l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G32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H80" i="1" s="1"/>
  <c r="G81" i="1"/>
  <c r="H81" i="1" s="1"/>
  <c r="G82" i="1"/>
  <c r="H82" i="1" s="1"/>
  <c r="G83" i="1"/>
  <c r="G84" i="1"/>
  <c r="H84" i="1" s="1"/>
  <c r="G85" i="1"/>
  <c r="H85" i="1" s="1"/>
  <c r="G86" i="1"/>
  <c r="H86" i="1" s="1"/>
  <c r="G87" i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G132" i="1"/>
  <c r="H132" i="1" s="1"/>
  <c r="G133" i="1"/>
  <c r="H133" i="1" s="1"/>
  <c r="G134" i="1"/>
  <c r="H134" i="1" s="1"/>
  <c r="G135" i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G196" i="1"/>
  <c r="H196" i="1" s="1"/>
  <c r="G197" i="1"/>
  <c r="H197" i="1" s="1"/>
  <c r="G198" i="1"/>
  <c r="H198" i="1" s="1"/>
  <c r="G199" i="1"/>
  <c r="G200" i="1"/>
  <c r="H200" i="1" s="1"/>
  <c r="G201" i="1"/>
  <c r="H201" i="1" s="1"/>
  <c r="H7" i="1"/>
  <c r="H15" i="1"/>
  <c r="H19" i="1"/>
  <c r="H31" i="1"/>
  <c r="H32" i="1"/>
  <c r="H47" i="1"/>
  <c r="H55" i="1"/>
  <c r="H79" i="1"/>
  <c r="H83" i="1"/>
  <c r="H87" i="1"/>
  <c r="H95" i="1"/>
  <c r="H111" i="1"/>
  <c r="H131" i="1"/>
  <c r="H135" i="1"/>
  <c r="H143" i="1"/>
  <c r="H151" i="1"/>
  <c r="H195" i="1"/>
  <c r="H199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<sst xmlns="http://schemas.openxmlformats.org/spreadsheetml/2006/main" count="446" uniqueCount="21">
  <si>
    <t>Refrigerant</t>
  </si>
  <si>
    <t>Circuit Size</t>
  </si>
  <si>
    <t>Temp</t>
  </si>
  <si>
    <t>Capacity</t>
  </si>
  <si>
    <t>R-22</t>
  </si>
  <si>
    <t>'3/16</t>
  </si>
  <si>
    <t>'1/4</t>
  </si>
  <si>
    <t>'5/16</t>
  </si>
  <si>
    <t>'3/8</t>
  </si>
  <si>
    <t>R-12</t>
  </si>
  <si>
    <t>R-134A</t>
  </si>
  <si>
    <t>R-401A</t>
  </si>
  <si>
    <t>R-407C</t>
  </si>
  <si>
    <t>R-410A</t>
  </si>
  <si>
    <t>R-502</t>
  </si>
  <si>
    <t>R-402A</t>
  </si>
  <si>
    <t>R-404A</t>
  </si>
  <si>
    <t>R-507</t>
  </si>
  <si>
    <t>k</t>
  </si>
  <si>
    <t xml:space="preserve"> </t>
  </si>
  <si>
    <t>Sporlan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</si>
</sst>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workbookViewId="0">
      <selection activeCell="E2" sqref="E2"/>
    </sheetView>
  </sheetViews>
  <sheetFormatPr defaultRowHeight="14.4" x14ac:dyDescent="0.3"/>
  <cols>
    <col min="1" max="1" width="11.5546875" customWidth="1"/>
    <col min="2" max="2" width="9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18</v>
      </c>
    </row>
    <row r="2" spans="1:8" x14ac:dyDescent="0.3">
      <c r="A2" t="s">
        <v>4</v>
      </c>
      <c r="B2" t="s">
        <v>5</v>
      </c>
      <c r="C2">
        <v>40</v>
      </c>
      <c r="D2">
        <v>0.490315877353587</v>
      </c>
      <c r="E2" s="1">
        <v>0.4</v>
      </c>
      <c r="F2">
        <v>1</v>
      </c>
      <c r="G2">
        <f>D2*$F$2</f>
        <v>0.490315877353587</v>
      </c>
      <c r="H2" s="1">
        <f>G2-E2</f>
        <v>9.0315877353586982E-2</v>
      </c>
    </row>
    <row r="3" spans="1:8" x14ac:dyDescent="0.3">
      <c r="A3" t="s">
        <v>4</v>
      </c>
      <c r="B3" t="s">
        <v>5</v>
      </c>
      <c r="C3">
        <v>20</v>
      </c>
      <c r="D3">
        <v>0.38418293489176097</v>
      </c>
      <c r="E3" s="1">
        <v>0.3</v>
      </c>
      <c r="G3">
        <f t="shared" ref="G3:G66" si="0">D3*$F$2</f>
        <v>0.38418293489176097</v>
      </c>
      <c r="H3" s="1">
        <f t="shared" ref="H3:H66" si="1">G3-E3</f>
        <v>8.4182934891760985E-2</v>
      </c>
    </row>
    <row r="4" spans="1:8" x14ac:dyDescent="0.3">
      <c r="A4" t="s">
        <v>4</v>
      </c>
      <c r="B4" t="s">
        <v>5</v>
      </c>
      <c r="C4">
        <v>0</v>
      </c>
      <c r="D4">
        <v>0.29611892711174698</v>
      </c>
      <c r="E4" s="1">
        <v>0.23</v>
      </c>
      <c r="G4">
        <f t="shared" si="0"/>
        <v>0.29611892711174698</v>
      </c>
      <c r="H4" s="1">
        <f t="shared" si="1"/>
        <v>6.6118927111746967E-2</v>
      </c>
    </row>
    <row r="5" spans="1:8" x14ac:dyDescent="0.3">
      <c r="A5" t="s">
        <v>4</v>
      </c>
      <c r="B5" t="s">
        <v>5</v>
      </c>
      <c r="C5">
        <v>-20</v>
      </c>
      <c r="D5">
        <v>0.22612385401354601</v>
      </c>
      <c r="E5" s="1">
        <v>0.18</v>
      </c>
      <c r="G5">
        <f t="shared" si="0"/>
        <v>0.22612385401354601</v>
      </c>
      <c r="H5" s="1">
        <f t="shared" si="1"/>
        <v>4.6123854013546017E-2</v>
      </c>
    </row>
    <row r="6" spans="1:8" x14ac:dyDescent="0.3">
      <c r="A6" t="s">
        <v>4</v>
      </c>
      <c r="B6" t="s">
        <v>5</v>
      </c>
      <c r="C6">
        <v>-40</v>
      </c>
      <c r="D6">
        <v>0.17419771559715799</v>
      </c>
      <c r="E6" s="1">
        <v>0.14000000000000001</v>
      </c>
      <c r="G6">
        <f t="shared" si="0"/>
        <v>0.17419771559715799</v>
      </c>
      <c r="H6" s="1">
        <f t="shared" si="1"/>
        <v>3.4197715597157979E-2</v>
      </c>
    </row>
    <row r="7" spans="1:8" x14ac:dyDescent="0.3">
      <c r="A7" t="s">
        <v>4</v>
      </c>
      <c r="B7" t="s">
        <v>6</v>
      </c>
      <c r="C7">
        <v>40</v>
      </c>
      <c r="D7">
        <v>1.13559142487366</v>
      </c>
      <c r="E7" s="1">
        <v>1.1499999999999999</v>
      </c>
      <c r="G7">
        <f t="shared" si="0"/>
        <v>1.13559142487366</v>
      </c>
      <c r="H7" s="1">
        <f t="shared" si="1"/>
        <v>-1.4408575126339862E-2</v>
      </c>
    </row>
    <row r="8" spans="1:8" x14ac:dyDescent="0.3">
      <c r="A8" t="s">
        <v>4</v>
      </c>
      <c r="B8" t="s">
        <v>6</v>
      </c>
      <c r="C8">
        <v>20</v>
      </c>
      <c r="D8">
        <v>0.88978323280211902</v>
      </c>
      <c r="E8" s="1">
        <v>0.86</v>
      </c>
      <c r="G8">
        <f t="shared" si="0"/>
        <v>0.88978323280211902</v>
      </c>
      <c r="H8" s="1">
        <f t="shared" si="1"/>
        <v>2.9783232802119031E-2</v>
      </c>
    </row>
    <row r="9" spans="1:8" x14ac:dyDescent="0.3">
      <c r="A9" t="s">
        <v>4</v>
      </c>
      <c r="B9" t="s">
        <v>6</v>
      </c>
      <c r="C9">
        <v>0</v>
      </c>
      <c r="D9">
        <v>0.685823425066027</v>
      </c>
      <c r="E9" s="1">
        <v>0.66</v>
      </c>
      <c r="G9">
        <f t="shared" si="0"/>
        <v>0.685823425066027</v>
      </c>
      <c r="H9" s="1">
        <f t="shared" si="1"/>
        <v>2.5823425066026973E-2</v>
      </c>
    </row>
    <row r="10" spans="1:8" x14ac:dyDescent="0.3">
      <c r="A10" t="s">
        <v>4</v>
      </c>
      <c r="B10" t="s">
        <v>6</v>
      </c>
      <c r="C10">
        <v>-20</v>
      </c>
      <c r="D10">
        <v>0.523712001665389</v>
      </c>
      <c r="E10" s="1">
        <v>0.51</v>
      </c>
      <c r="G10">
        <f t="shared" si="0"/>
        <v>0.523712001665389</v>
      </c>
      <c r="H10" s="1">
        <f t="shared" si="1"/>
        <v>1.3712001665388995E-2</v>
      </c>
    </row>
    <row r="11" spans="1:8" x14ac:dyDescent="0.3">
      <c r="A11" t="s">
        <v>4</v>
      </c>
      <c r="B11" t="s">
        <v>6</v>
      </c>
      <c r="C11">
        <v>-40</v>
      </c>
      <c r="D11">
        <v>0.40344896260020702</v>
      </c>
      <c r="E11" s="1">
        <v>0.4</v>
      </c>
      <c r="G11">
        <f t="shared" si="0"/>
        <v>0.40344896260020702</v>
      </c>
      <c r="H11" s="1">
        <f t="shared" si="1"/>
        <v>3.4489626002069951E-3</v>
      </c>
    </row>
    <row r="12" spans="1:8" x14ac:dyDescent="0.3">
      <c r="A12" t="s">
        <v>4</v>
      </c>
      <c r="B12" t="s">
        <v>7</v>
      </c>
      <c r="C12">
        <v>40</v>
      </c>
      <c r="D12">
        <v>2.1784178972238699</v>
      </c>
      <c r="E12" s="1">
        <v>2.33</v>
      </c>
      <c r="G12">
        <f t="shared" si="0"/>
        <v>2.1784178972238699</v>
      </c>
      <c r="H12" s="1">
        <f t="shared" si="1"/>
        <v>-0.15158210277613016</v>
      </c>
    </row>
    <row r="13" spans="1:8" x14ac:dyDescent="0.3">
      <c r="A13" t="s">
        <v>4</v>
      </c>
      <c r="B13" t="s">
        <v>7</v>
      </c>
      <c r="C13">
        <v>20</v>
      </c>
      <c r="D13">
        <v>1.70688125722813</v>
      </c>
      <c r="E13" s="1">
        <v>1.75</v>
      </c>
      <c r="G13">
        <f t="shared" si="0"/>
        <v>1.70688125722813</v>
      </c>
      <c r="H13" s="1">
        <f t="shared" si="1"/>
        <v>-4.311874277187E-2</v>
      </c>
    </row>
    <row r="14" spans="1:8" x14ac:dyDescent="0.3">
      <c r="A14" t="s">
        <v>4</v>
      </c>
      <c r="B14" t="s">
        <v>7</v>
      </c>
      <c r="C14">
        <v>0</v>
      </c>
      <c r="D14">
        <v>1.3156228470687901</v>
      </c>
      <c r="E14" s="1">
        <v>1.34</v>
      </c>
      <c r="G14">
        <f t="shared" si="0"/>
        <v>1.3156228470687901</v>
      </c>
      <c r="H14" s="1">
        <f t="shared" si="1"/>
        <v>-2.4377152931210011E-2</v>
      </c>
    </row>
    <row r="15" spans="1:8" x14ac:dyDescent="0.3">
      <c r="A15" t="s">
        <v>4</v>
      </c>
      <c r="B15" t="s">
        <v>7</v>
      </c>
      <c r="C15">
        <v>-20</v>
      </c>
      <c r="D15">
        <v>1.0046426667458599</v>
      </c>
      <c r="E15" s="1">
        <v>1.04</v>
      </c>
      <c r="G15">
        <f t="shared" si="0"/>
        <v>1.0046426667458599</v>
      </c>
      <c r="H15" s="1">
        <f t="shared" si="1"/>
        <v>-3.5357333254140144E-2</v>
      </c>
    </row>
    <row r="16" spans="1:8" x14ac:dyDescent="0.3">
      <c r="A16" t="s">
        <v>4</v>
      </c>
      <c r="B16" t="s">
        <v>7</v>
      </c>
      <c r="C16">
        <v>-40</v>
      </c>
      <c r="D16">
        <v>0.77394071625934502</v>
      </c>
      <c r="E16" s="1">
        <v>0.82</v>
      </c>
      <c r="G16">
        <f t="shared" si="0"/>
        <v>0.77394071625934502</v>
      </c>
      <c r="H16" s="1">
        <f t="shared" si="1"/>
        <v>-4.6059283740654933E-2</v>
      </c>
    </row>
    <row r="17" spans="1:8" x14ac:dyDescent="0.3">
      <c r="A17" t="s">
        <v>4</v>
      </c>
      <c r="B17" t="s">
        <v>8</v>
      </c>
      <c r="C17">
        <v>40</v>
      </c>
      <c r="D17">
        <v>3.70939366635523</v>
      </c>
      <c r="E17" s="1">
        <v>4.21</v>
      </c>
      <c r="G17">
        <f t="shared" si="0"/>
        <v>3.70939366635523</v>
      </c>
      <c r="H17" s="1">
        <f t="shared" si="1"/>
        <v>-0.50060633364476992</v>
      </c>
    </row>
    <row r="18" spans="1:8" x14ac:dyDescent="0.3">
      <c r="A18" t="s">
        <v>4</v>
      </c>
      <c r="B18" t="s">
        <v>8</v>
      </c>
      <c r="C18">
        <v>20</v>
      </c>
      <c r="D18">
        <v>2.9064646103262399</v>
      </c>
      <c r="E18" s="1">
        <v>3.16</v>
      </c>
      <c r="G18">
        <f t="shared" si="0"/>
        <v>2.9064646103262399</v>
      </c>
      <c r="H18" s="1">
        <f t="shared" si="1"/>
        <v>-0.25353538967376021</v>
      </c>
    </row>
    <row r="19" spans="1:8" x14ac:dyDescent="0.3">
      <c r="A19" t="s">
        <v>4</v>
      </c>
      <c r="B19" t="s">
        <v>8</v>
      </c>
      <c r="C19">
        <v>0</v>
      </c>
      <c r="D19">
        <v>2.24023272231118</v>
      </c>
      <c r="E19" s="1">
        <v>2.41</v>
      </c>
      <c r="G19">
        <f t="shared" si="0"/>
        <v>2.24023272231118</v>
      </c>
      <c r="H19" s="1">
        <f t="shared" si="1"/>
        <v>-0.16976727768882016</v>
      </c>
    </row>
    <row r="20" spans="1:8" x14ac:dyDescent="0.3">
      <c r="A20" t="s">
        <v>4</v>
      </c>
      <c r="B20" t="s">
        <v>8</v>
      </c>
      <c r="C20">
        <v>-20</v>
      </c>
      <c r="D20">
        <v>1.71069800231005</v>
      </c>
      <c r="E20" s="1">
        <v>1.87</v>
      </c>
      <c r="G20">
        <f t="shared" si="0"/>
        <v>1.71069800231005</v>
      </c>
      <c r="H20" s="1">
        <f t="shared" si="1"/>
        <v>-0.15930199768995013</v>
      </c>
    </row>
    <row r="21" spans="1:8" x14ac:dyDescent="0.3">
      <c r="A21" t="s">
        <v>4</v>
      </c>
      <c r="B21" t="s">
        <v>8</v>
      </c>
      <c r="C21">
        <v>-40</v>
      </c>
      <c r="D21">
        <v>1.3178604503228599</v>
      </c>
      <c r="E21" s="1">
        <v>1.48</v>
      </c>
      <c r="G21">
        <f t="shared" si="0"/>
        <v>1.3178604503228599</v>
      </c>
      <c r="H21" s="1">
        <f t="shared" si="1"/>
        <v>-0.16213954967714006</v>
      </c>
    </row>
    <row r="22" spans="1:8" x14ac:dyDescent="0.3">
      <c r="A22" t="s">
        <v>19</v>
      </c>
      <c r="B22" t="s">
        <v>19</v>
      </c>
      <c r="C22" t="s">
        <v>19</v>
      </c>
      <c r="D22" t="s">
        <v>19</v>
      </c>
      <c r="G22" t="e">
        <f t="shared" si="0"/>
        <v>#VALUE!</v>
      </c>
      <c r="H22" s="1" t="e">
        <f t="shared" si="1"/>
        <v>#VALUE!</v>
      </c>
    </row>
    <row r="23" spans="1:8" x14ac:dyDescent="0.3">
      <c r="A23" t="s">
        <v>9</v>
      </c>
      <c r="B23" t="s">
        <v>5</v>
      </c>
      <c r="C23">
        <v>40</v>
      </c>
      <c r="D23">
        <v>0.274576891318008</v>
      </c>
      <c r="G23">
        <f t="shared" si="0"/>
        <v>0.274576891318008</v>
      </c>
      <c r="H23" s="1">
        <f t="shared" si="1"/>
        <v>0.274576891318008</v>
      </c>
    </row>
    <row r="24" spans="1:8" x14ac:dyDescent="0.3">
      <c r="A24" t="s">
        <v>9</v>
      </c>
      <c r="B24" t="s">
        <v>5</v>
      </c>
      <c r="C24">
        <v>20</v>
      </c>
      <c r="D24">
        <v>0.215142443539386</v>
      </c>
      <c r="G24">
        <f t="shared" si="0"/>
        <v>0.215142443539386</v>
      </c>
      <c r="H24" s="1">
        <f t="shared" si="1"/>
        <v>0.215142443539386</v>
      </c>
    </row>
    <row r="25" spans="1:8" x14ac:dyDescent="0.3">
      <c r="A25" t="s">
        <v>9</v>
      </c>
      <c r="B25" t="s">
        <v>5</v>
      </c>
      <c r="C25">
        <v>0</v>
      </c>
      <c r="D25">
        <v>0.165826599182578</v>
      </c>
      <c r="G25">
        <f t="shared" si="0"/>
        <v>0.165826599182578</v>
      </c>
      <c r="H25" s="1">
        <f t="shared" si="1"/>
        <v>0.165826599182578</v>
      </c>
    </row>
    <row r="26" spans="1:8" x14ac:dyDescent="0.3">
      <c r="A26" t="s">
        <v>9</v>
      </c>
      <c r="B26" t="s">
        <v>5</v>
      </c>
      <c r="C26">
        <v>-20</v>
      </c>
      <c r="D26">
        <v>0.126629358247586</v>
      </c>
      <c r="G26">
        <f t="shared" si="0"/>
        <v>0.126629358247586</v>
      </c>
      <c r="H26" s="1">
        <f t="shared" si="1"/>
        <v>0.126629358247586</v>
      </c>
    </row>
    <row r="27" spans="1:8" x14ac:dyDescent="0.3">
      <c r="A27" t="s">
        <v>9</v>
      </c>
      <c r="B27" t="s">
        <v>5</v>
      </c>
      <c r="C27">
        <v>-40</v>
      </c>
      <c r="D27">
        <v>9.7550720734408999E-2</v>
      </c>
      <c r="G27">
        <f t="shared" si="0"/>
        <v>9.7550720734408999E-2</v>
      </c>
      <c r="H27" s="1">
        <f t="shared" si="1"/>
        <v>9.7550720734408999E-2</v>
      </c>
    </row>
    <row r="28" spans="1:8" x14ac:dyDescent="0.3">
      <c r="A28" t="s">
        <v>9</v>
      </c>
      <c r="B28" t="s">
        <v>6</v>
      </c>
      <c r="C28">
        <v>40</v>
      </c>
      <c r="D28">
        <v>0.63593119792925301</v>
      </c>
      <c r="G28">
        <f t="shared" si="0"/>
        <v>0.63593119792925301</v>
      </c>
      <c r="H28" s="1">
        <f t="shared" si="1"/>
        <v>0.63593119792925301</v>
      </c>
    </row>
    <row r="29" spans="1:8" x14ac:dyDescent="0.3">
      <c r="A29" t="s">
        <v>9</v>
      </c>
      <c r="B29" t="s">
        <v>6</v>
      </c>
      <c r="C29">
        <v>20</v>
      </c>
      <c r="D29">
        <v>0.49827861036918702</v>
      </c>
      <c r="G29">
        <f t="shared" si="0"/>
        <v>0.49827861036918702</v>
      </c>
      <c r="H29" s="1">
        <f t="shared" si="1"/>
        <v>0.49827861036918702</v>
      </c>
    </row>
    <row r="30" spans="1:8" x14ac:dyDescent="0.3">
      <c r="A30" t="s">
        <v>9</v>
      </c>
      <c r="B30" t="s">
        <v>6</v>
      </c>
      <c r="C30">
        <v>0</v>
      </c>
      <c r="D30">
        <v>0.38406111803697501</v>
      </c>
      <c r="G30">
        <f t="shared" si="0"/>
        <v>0.38406111803697501</v>
      </c>
      <c r="H30" s="1">
        <f t="shared" si="1"/>
        <v>0.38406111803697501</v>
      </c>
    </row>
    <row r="31" spans="1:8" x14ac:dyDescent="0.3">
      <c r="A31" t="s">
        <v>9</v>
      </c>
      <c r="B31" t="s">
        <v>6</v>
      </c>
      <c r="C31">
        <v>-20</v>
      </c>
      <c r="D31">
        <v>0.29327872093261798</v>
      </c>
      <c r="G31">
        <f t="shared" si="0"/>
        <v>0.29327872093261798</v>
      </c>
      <c r="H31" s="1">
        <f t="shared" si="1"/>
        <v>0.29327872093261798</v>
      </c>
    </row>
    <row r="32" spans="1:8" x14ac:dyDescent="0.3">
      <c r="A32" t="s">
        <v>9</v>
      </c>
      <c r="B32" t="s">
        <v>6</v>
      </c>
      <c r="C32">
        <v>-40</v>
      </c>
      <c r="D32">
        <v>0.225931419056116</v>
      </c>
      <c r="G32">
        <f t="shared" si="0"/>
        <v>0.225931419056116</v>
      </c>
      <c r="H32" s="1">
        <f t="shared" si="1"/>
        <v>0.225931419056116</v>
      </c>
    </row>
    <row r="33" spans="1:8" x14ac:dyDescent="0.3">
      <c r="A33" t="s">
        <v>9</v>
      </c>
      <c r="B33" t="s">
        <v>7</v>
      </c>
      <c r="C33">
        <v>40</v>
      </c>
      <c r="D33">
        <v>1.21991402244536</v>
      </c>
      <c r="G33">
        <f t="shared" si="0"/>
        <v>1.21991402244536</v>
      </c>
      <c r="H33" s="1">
        <f t="shared" si="1"/>
        <v>1.21991402244536</v>
      </c>
    </row>
    <row r="34" spans="1:8" x14ac:dyDescent="0.3">
      <c r="A34" t="s">
        <v>9</v>
      </c>
      <c r="B34" t="s">
        <v>7</v>
      </c>
      <c r="C34">
        <v>20</v>
      </c>
      <c r="D34">
        <v>0.95585350404775304</v>
      </c>
      <c r="G34">
        <f t="shared" si="0"/>
        <v>0.95585350404775304</v>
      </c>
      <c r="H34" s="1">
        <f t="shared" si="1"/>
        <v>0.95585350404775304</v>
      </c>
    </row>
    <row r="35" spans="1:8" x14ac:dyDescent="0.3">
      <c r="A35" t="s">
        <v>9</v>
      </c>
      <c r="B35" t="s">
        <v>7</v>
      </c>
      <c r="C35">
        <v>0</v>
      </c>
      <c r="D35">
        <v>0.73674879435852603</v>
      </c>
      <c r="G35">
        <f t="shared" si="0"/>
        <v>0.73674879435852603</v>
      </c>
      <c r="H35" s="1">
        <f t="shared" si="1"/>
        <v>0.73674879435852603</v>
      </c>
    </row>
    <row r="36" spans="1:8" x14ac:dyDescent="0.3">
      <c r="A36" t="s">
        <v>9</v>
      </c>
      <c r="B36" t="s">
        <v>7</v>
      </c>
      <c r="C36">
        <v>-20</v>
      </c>
      <c r="D36">
        <v>0.56259989337768601</v>
      </c>
      <c r="G36">
        <f t="shared" si="0"/>
        <v>0.56259989337768601</v>
      </c>
      <c r="H36" s="1">
        <f t="shared" si="1"/>
        <v>0.56259989337768601</v>
      </c>
    </row>
    <row r="37" spans="1:8" x14ac:dyDescent="0.3">
      <c r="A37" t="s">
        <v>9</v>
      </c>
      <c r="B37" t="s">
        <v>7</v>
      </c>
      <c r="C37">
        <v>-40</v>
      </c>
      <c r="D37">
        <v>0.433406801105233</v>
      </c>
      <c r="G37">
        <f t="shared" si="0"/>
        <v>0.433406801105233</v>
      </c>
      <c r="H37" s="1">
        <f t="shared" si="1"/>
        <v>0.433406801105233</v>
      </c>
    </row>
    <row r="38" spans="1:8" x14ac:dyDescent="0.3">
      <c r="A38" t="s">
        <v>9</v>
      </c>
      <c r="B38" t="s">
        <v>8</v>
      </c>
      <c r="C38">
        <v>40</v>
      </c>
      <c r="D38">
        <v>2.0772604531589298</v>
      </c>
      <c r="G38">
        <f t="shared" si="0"/>
        <v>2.0772604531589298</v>
      </c>
      <c r="H38" s="1">
        <f t="shared" si="1"/>
        <v>2.0772604531589298</v>
      </c>
    </row>
    <row r="39" spans="1:8" x14ac:dyDescent="0.3">
      <c r="A39" t="s">
        <v>9</v>
      </c>
      <c r="B39" t="s">
        <v>8</v>
      </c>
      <c r="C39">
        <v>20</v>
      </c>
      <c r="D39">
        <v>1.6276201817826901</v>
      </c>
      <c r="G39">
        <f t="shared" si="0"/>
        <v>1.6276201817826901</v>
      </c>
      <c r="H39" s="1">
        <f t="shared" si="1"/>
        <v>1.6276201817826901</v>
      </c>
    </row>
    <row r="40" spans="1:8" x14ac:dyDescent="0.3">
      <c r="A40" t="s">
        <v>9</v>
      </c>
      <c r="B40" t="s">
        <v>8</v>
      </c>
      <c r="C40">
        <v>0</v>
      </c>
      <c r="D40">
        <v>1.2545303244942601</v>
      </c>
      <c r="G40">
        <f t="shared" si="0"/>
        <v>1.2545303244942601</v>
      </c>
      <c r="H40" s="1">
        <f t="shared" si="1"/>
        <v>1.2545303244942601</v>
      </c>
    </row>
    <row r="41" spans="1:8" x14ac:dyDescent="0.3">
      <c r="A41" t="s">
        <v>9</v>
      </c>
      <c r="B41" t="s">
        <v>8</v>
      </c>
      <c r="C41">
        <v>-20</v>
      </c>
      <c r="D41">
        <v>0.95799088129363297</v>
      </c>
      <c r="G41">
        <f t="shared" si="0"/>
        <v>0.95799088129363297</v>
      </c>
      <c r="H41" s="1">
        <f t="shared" si="1"/>
        <v>0.95799088129363297</v>
      </c>
    </row>
    <row r="42" spans="1:8" x14ac:dyDescent="0.3">
      <c r="A42" t="s">
        <v>9</v>
      </c>
      <c r="B42" t="s">
        <v>8</v>
      </c>
      <c r="C42">
        <v>-40</v>
      </c>
      <c r="D42">
        <v>0.73800185218080605</v>
      </c>
      <c r="G42">
        <f t="shared" si="0"/>
        <v>0.73800185218080605</v>
      </c>
      <c r="H42" s="1">
        <f t="shared" si="1"/>
        <v>0.73800185218080605</v>
      </c>
    </row>
    <row r="43" spans="1:8" x14ac:dyDescent="0.3">
      <c r="A43" t="s">
        <v>19</v>
      </c>
      <c r="B43" t="s">
        <v>19</v>
      </c>
      <c r="C43" t="s">
        <v>19</v>
      </c>
      <c r="D43" t="s">
        <v>19</v>
      </c>
      <c r="G43" t="e">
        <f t="shared" si="0"/>
        <v>#VALUE!</v>
      </c>
      <c r="H43" s="1" t="e">
        <f t="shared" si="1"/>
        <v>#VALUE!</v>
      </c>
    </row>
    <row r="44" spans="1:8" x14ac:dyDescent="0.3">
      <c r="A44" t="s">
        <v>10</v>
      </c>
      <c r="B44" t="s">
        <v>5</v>
      </c>
      <c r="C44">
        <v>40</v>
      </c>
      <c r="D44">
        <v>0.377543225562262</v>
      </c>
      <c r="G44">
        <f t="shared" si="0"/>
        <v>0.377543225562262</v>
      </c>
      <c r="H44" s="1">
        <f t="shared" si="1"/>
        <v>0.377543225562262</v>
      </c>
    </row>
    <row r="45" spans="1:8" x14ac:dyDescent="0.3">
      <c r="A45" t="s">
        <v>10</v>
      </c>
      <c r="B45" t="s">
        <v>5</v>
      </c>
      <c r="C45">
        <v>20</v>
      </c>
      <c r="D45">
        <v>0.29582085986665602</v>
      </c>
      <c r="G45">
        <f t="shared" si="0"/>
        <v>0.29582085986665602</v>
      </c>
      <c r="H45" s="1">
        <f t="shared" si="1"/>
        <v>0.29582085986665602</v>
      </c>
    </row>
    <row r="46" spans="1:8" x14ac:dyDescent="0.3">
      <c r="A46" t="s">
        <v>10</v>
      </c>
      <c r="B46" t="s">
        <v>5</v>
      </c>
      <c r="C46">
        <v>0</v>
      </c>
      <c r="D46">
        <v>0.22801157387604501</v>
      </c>
      <c r="G46">
        <f t="shared" si="0"/>
        <v>0.22801157387604501</v>
      </c>
      <c r="H46" s="1">
        <f t="shared" si="1"/>
        <v>0.22801157387604501</v>
      </c>
    </row>
    <row r="47" spans="1:8" x14ac:dyDescent="0.3">
      <c r="A47" t="s">
        <v>10</v>
      </c>
      <c r="B47" t="s">
        <v>5</v>
      </c>
      <c r="C47">
        <v>-20</v>
      </c>
      <c r="D47">
        <v>0.174115367590431</v>
      </c>
      <c r="G47">
        <f t="shared" si="0"/>
        <v>0.174115367590431</v>
      </c>
      <c r="H47" s="1">
        <f t="shared" si="1"/>
        <v>0.174115367590431</v>
      </c>
    </row>
    <row r="48" spans="1:8" x14ac:dyDescent="0.3">
      <c r="A48" t="s">
        <v>10</v>
      </c>
      <c r="B48" t="s">
        <v>5</v>
      </c>
      <c r="C48">
        <v>-40</v>
      </c>
      <c r="D48">
        <v>0.134132241009812</v>
      </c>
      <c r="G48">
        <f t="shared" si="0"/>
        <v>0.134132241009812</v>
      </c>
      <c r="H48" s="1">
        <f t="shared" si="1"/>
        <v>0.134132241009812</v>
      </c>
    </row>
    <row r="49" spans="1:8" x14ac:dyDescent="0.3">
      <c r="A49" t="s">
        <v>10</v>
      </c>
      <c r="B49" t="s">
        <v>6</v>
      </c>
      <c r="C49">
        <v>40</v>
      </c>
      <c r="D49">
        <v>0.87440539715272403</v>
      </c>
      <c r="G49">
        <f t="shared" si="0"/>
        <v>0.87440539715272403</v>
      </c>
      <c r="H49" s="1">
        <f t="shared" si="1"/>
        <v>0.87440539715272403</v>
      </c>
    </row>
    <row r="50" spans="1:8" x14ac:dyDescent="0.3">
      <c r="A50" t="s">
        <v>10</v>
      </c>
      <c r="B50" t="s">
        <v>6</v>
      </c>
      <c r="C50">
        <v>20</v>
      </c>
      <c r="D50">
        <v>0.68513308925763206</v>
      </c>
      <c r="G50">
        <f t="shared" si="0"/>
        <v>0.68513308925763206</v>
      </c>
      <c r="H50" s="1">
        <f t="shared" si="1"/>
        <v>0.68513308925763206</v>
      </c>
    </row>
    <row r="51" spans="1:8" x14ac:dyDescent="0.3">
      <c r="A51" t="s">
        <v>10</v>
      </c>
      <c r="B51" t="s">
        <v>6</v>
      </c>
      <c r="C51">
        <v>0</v>
      </c>
      <c r="D51">
        <v>0.52808403730083997</v>
      </c>
      <c r="G51">
        <f t="shared" si="0"/>
        <v>0.52808403730083997</v>
      </c>
      <c r="H51" s="1">
        <f t="shared" si="1"/>
        <v>0.52808403730083997</v>
      </c>
    </row>
    <row r="52" spans="1:8" x14ac:dyDescent="0.3">
      <c r="A52" t="s">
        <v>10</v>
      </c>
      <c r="B52" t="s">
        <v>6</v>
      </c>
      <c r="C52">
        <v>-20</v>
      </c>
      <c r="D52">
        <v>0.40325824128234999</v>
      </c>
      <c r="G52">
        <f t="shared" si="0"/>
        <v>0.40325824128234999</v>
      </c>
      <c r="H52" s="1">
        <f t="shared" si="1"/>
        <v>0.40325824128234999</v>
      </c>
    </row>
    <row r="53" spans="1:8" x14ac:dyDescent="0.3">
      <c r="A53" t="s">
        <v>10</v>
      </c>
      <c r="B53" t="s">
        <v>6</v>
      </c>
      <c r="C53">
        <v>-40</v>
      </c>
      <c r="D53">
        <v>0.31065570120216002</v>
      </c>
      <c r="G53">
        <f t="shared" si="0"/>
        <v>0.31065570120216002</v>
      </c>
      <c r="H53" s="1">
        <f t="shared" si="1"/>
        <v>0.31065570120216002</v>
      </c>
    </row>
    <row r="54" spans="1:8" x14ac:dyDescent="0.3">
      <c r="A54" t="s">
        <v>10</v>
      </c>
      <c r="B54" t="s">
        <v>7</v>
      </c>
      <c r="C54">
        <v>40</v>
      </c>
      <c r="D54">
        <v>1.6773817808623801</v>
      </c>
      <c r="G54">
        <f t="shared" si="0"/>
        <v>1.6773817808623801</v>
      </c>
      <c r="H54" s="1">
        <f t="shared" si="1"/>
        <v>1.6773817808623801</v>
      </c>
    </row>
    <row r="55" spans="1:8" x14ac:dyDescent="0.3">
      <c r="A55" t="s">
        <v>10</v>
      </c>
      <c r="B55" t="s">
        <v>7</v>
      </c>
      <c r="C55">
        <v>20</v>
      </c>
      <c r="D55">
        <v>1.31429856806566</v>
      </c>
      <c r="G55">
        <f t="shared" si="0"/>
        <v>1.31429856806566</v>
      </c>
      <c r="H55" s="1">
        <f t="shared" si="1"/>
        <v>1.31429856806566</v>
      </c>
    </row>
    <row r="56" spans="1:8" x14ac:dyDescent="0.3">
      <c r="A56" t="s">
        <v>10</v>
      </c>
      <c r="B56" t="s">
        <v>7</v>
      </c>
      <c r="C56">
        <v>0</v>
      </c>
      <c r="D56">
        <v>1.01302959224297</v>
      </c>
      <c r="G56">
        <f t="shared" si="0"/>
        <v>1.01302959224297</v>
      </c>
      <c r="H56" s="1">
        <f t="shared" si="1"/>
        <v>1.01302959224297</v>
      </c>
    </row>
    <row r="57" spans="1:8" x14ac:dyDescent="0.3">
      <c r="A57" t="s">
        <v>10</v>
      </c>
      <c r="B57" t="s">
        <v>7</v>
      </c>
      <c r="C57">
        <v>-20</v>
      </c>
      <c r="D57">
        <v>0.77357485339431897</v>
      </c>
      <c r="G57">
        <f t="shared" si="0"/>
        <v>0.77357485339431897</v>
      </c>
      <c r="H57" s="1">
        <f t="shared" si="1"/>
        <v>0.77357485339431897</v>
      </c>
    </row>
    <row r="58" spans="1:8" x14ac:dyDescent="0.3">
      <c r="A58" t="s">
        <v>10</v>
      </c>
      <c r="B58" t="s">
        <v>7</v>
      </c>
      <c r="C58">
        <v>-40</v>
      </c>
      <c r="D58">
        <v>0.59593435151969598</v>
      </c>
      <c r="G58">
        <f t="shared" si="0"/>
        <v>0.59593435151969598</v>
      </c>
      <c r="H58" s="1">
        <f t="shared" si="1"/>
        <v>0.59593435151969598</v>
      </c>
    </row>
    <row r="59" spans="1:8" x14ac:dyDescent="0.3">
      <c r="A59" t="s">
        <v>10</v>
      </c>
      <c r="B59" t="s">
        <v>8</v>
      </c>
      <c r="C59">
        <v>40</v>
      </c>
      <c r="D59">
        <v>2.8562331230935198</v>
      </c>
      <c r="G59">
        <f t="shared" si="0"/>
        <v>2.8562331230935198</v>
      </c>
      <c r="H59" s="1">
        <f t="shared" si="1"/>
        <v>2.8562331230935198</v>
      </c>
    </row>
    <row r="60" spans="1:8" x14ac:dyDescent="0.3">
      <c r="A60" t="s">
        <v>10</v>
      </c>
      <c r="B60" t="s">
        <v>8</v>
      </c>
      <c r="C60">
        <v>20</v>
      </c>
      <c r="D60">
        <v>2.2379777499512001</v>
      </c>
      <c r="G60">
        <f t="shared" si="0"/>
        <v>2.2379777499512001</v>
      </c>
      <c r="H60" s="1">
        <f t="shared" si="1"/>
        <v>2.2379777499512001</v>
      </c>
    </row>
    <row r="61" spans="1:8" x14ac:dyDescent="0.3">
      <c r="A61" t="s">
        <v>10</v>
      </c>
      <c r="B61" t="s">
        <v>8</v>
      </c>
      <c r="C61">
        <v>0</v>
      </c>
      <c r="D61">
        <v>1.7249791961796099</v>
      </c>
      <c r="G61">
        <f t="shared" si="0"/>
        <v>1.7249791961796099</v>
      </c>
      <c r="H61" s="1">
        <f t="shared" si="1"/>
        <v>1.7249791961796099</v>
      </c>
    </row>
    <row r="62" spans="1:8" x14ac:dyDescent="0.3">
      <c r="A62" t="s">
        <v>10</v>
      </c>
      <c r="B62" t="s">
        <v>8</v>
      </c>
      <c r="C62">
        <v>-20</v>
      </c>
      <c r="D62">
        <v>1.3172374617787399</v>
      </c>
      <c r="G62">
        <f t="shared" si="0"/>
        <v>1.3172374617787399</v>
      </c>
      <c r="H62" s="1">
        <f t="shared" si="1"/>
        <v>1.3172374617787399</v>
      </c>
    </row>
    <row r="63" spans="1:8" x14ac:dyDescent="0.3">
      <c r="A63" t="s">
        <v>10</v>
      </c>
      <c r="B63" t="s">
        <v>8</v>
      </c>
      <c r="C63">
        <v>-40</v>
      </c>
      <c r="D63">
        <v>1.0147525467486</v>
      </c>
      <c r="G63">
        <f t="shared" si="0"/>
        <v>1.0147525467486</v>
      </c>
      <c r="H63" s="1">
        <f t="shared" si="1"/>
        <v>1.0147525467486</v>
      </c>
    </row>
    <row r="64" spans="1:8" x14ac:dyDescent="0.3">
      <c r="A64" t="s">
        <v>19</v>
      </c>
      <c r="B64" t="s">
        <v>19</v>
      </c>
      <c r="C64" t="s">
        <v>19</v>
      </c>
      <c r="D64" t="s">
        <v>19</v>
      </c>
      <c r="G64" t="e">
        <f t="shared" si="0"/>
        <v>#VALUE!</v>
      </c>
      <c r="H64" s="1" t="e">
        <f t="shared" si="1"/>
        <v>#VALUE!</v>
      </c>
    </row>
    <row r="65" spans="1:8" x14ac:dyDescent="0.3">
      <c r="A65" t="s">
        <v>11</v>
      </c>
      <c r="B65" t="s">
        <v>5</v>
      </c>
      <c r="C65">
        <v>40</v>
      </c>
      <c r="D65">
        <v>0.31870532027983101</v>
      </c>
      <c r="G65">
        <f t="shared" si="0"/>
        <v>0.31870532027983101</v>
      </c>
      <c r="H65" s="1">
        <f t="shared" si="1"/>
        <v>0.31870532027983101</v>
      </c>
    </row>
    <row r="66" spans="1:8" x14ac:dyDescent="0.3">
      <c r="A66" t="s">
        <v>11</v>
      </c>
      <c r="B66" t="s">
        <v>5</v>
      </c>
      <c r="C66">
        <v>20</v>
      </c>
      <c r="D66">
        <v>0.249718907679644</v>
      </c>
      <c r="G66">
        <f t="shared" si="0"/>
        <v>0.249718907679644</v>
      </c>
      <c r="H66" s="1">
        <f t="shared" si="1"/>
        <v>0.249718907679644</v>
      </c>
    </row>
    <row r="67" spans="1:8" x14ac:dyDescent="0.3">
      <c r="A67" t="s">
        <v>11</v>
      </c>
      <c r="B67" t="s">
        <v>5</v>
      </c>
      <c r="C67">
        <v>0</v>
      </c>
      <c r="D67">
        <v>0.19247730262263599</v>
      </c>
      <c r="G67">
        <f t="shared" ref="G67:G130" si="2">D67*$F$2</f>
        <v>0.19247730262263599</v>
      </c>
      <c r="H67" s="1">
        <f t="shared" ref="H67:H130" si="3">G67-E67</f>
        <v>0.19247730262263599</v>
      </c>
    </row>
    <row r="68" spans="1:8" x14ac:dyDescent="0.3">
      <c r="A68" t="s">
        <v>11</v>
      </c>
      <c r="B68" t="s">
        <v>5</v>
      </c>
      <c r="C68">
        <v>-20</v>
      </c>
      <c r="D68">
        <v>0.146980505108805</v>
      </c>
      <c r="G68">
        <f t="shared" si="2"/>
        <v>0.146980505108805</v>
      </c>
      <c r="H68" s="1">
        <f t="shared" si="3"/>
        <v>0.146980505108805</v>
      </c>
    </row>
    <row r="69" spans="1:8" x14ac:dyDescent="0.3">
      <c r="A69" t="s">
        <v>11</v>
      </c>
      <c r="B69" t="s">
        <v>5</v>
      </c>
      <c r="C69">
        <v>-40</v>
      </c>
      <c r="D69">
        <v>0.113228515138153</v>
      </c>
      <c r="G69">
        <f t="shared" si="2"/>
        <v>0.113228515138153</v>
      </c>
      <c r="H69" s="1">
        <f t="shared" si="3"/>
        <v>0.113228515138153</v>
      </c>
    </row>
    <row r="70" spans="1:8" x14ac:dyDescent="0.3">
      <c r="A70" t="s">
        <v>11</v>
      </c>
      <c r="B70" t="s">
        <v>6</v>
      </c>
      <c r="C70">
        <v>40</v>
      </c>
      <c r="D70">
        <v>0.73813442616788305</v>
      </c>
      <c r="G70">
        <f t="shared" si="2"/>
        <v>0.73813442616788305</v>
      </c>
      <c r="H70" s="1">
        <f t="shared" si="3"/>
        <v>0.73813442616788305</v>
      </c>
    </row>
    <row r="71" spans="1:8" x14ac:dyDescent="0.3">
      <c r="A71" t="s">
        <v>11</v>
      </c>
      <c r="B71" t="s">
        <v>6</v>
      </c>
      <c r="C71">
        <v>20</v>
      </c>
      <c r="D71">
        <v>0.57835910132137702</v>
      </c>
      <c r="G71">
        <f t="shared" si="2"/>
        <v>0.57835910132137702</v>
      </c>
      <c r="H71" s="1">
        <f t="shared" si="3"/>
        <v>0.57835910132137702</v>
      </c>
    </row>
    <row r="72" spans="1:8" x14ac:dyDescent="0.3">
      <c r="A72" t="s">
        <v>11</v>
      </c>
      <c r="B72" t="s">
        <v>6</v>
      </c>
      <c r="C72">
        <v>0</v>
      </c>
      <c r="D72">
        <v>0.445785226292917</v>
      </c>
      <c r="G72">
        <f t="shared" si="2"/>
        <v>0.445785226292917</v>
      </c>
      <c r="H72" s="1">
        <f t="shared" si="3"/>
        <v>0.445785226292917</v>
      </c>
    </row>
    <row r="73" spans="1:8" x14ac:dyDescent="0.3">
      <c r="A73" t="s">
        <v>11</v>
      </c>
      <c r="B73" t="s">
        <v>6</v>
      </c>
      <c r="C73">
        <v>-20</v>
      </c>
      <c r="D73">
        <v>0.34041280108250299</v>
      </c>
      <c r="G73">
        <f t="shared" si="2"/>
        <v>0.34041280108250299</v>
      </c>
      <c r="H73" s="1">
        <f t="shared" si="3"/>
        <v>0.34041280108250299</v>
      </c>
    </row>
    <row r="74" spans="1:8" x14ac:dyDescent="0.3">
      <c r="A74" t="s">
        <v>11</v>
      </c>
      <c r="B74" t="s">
        <v>6</v>
      </c>
      <c r="C74">
        <v>-40</v>
      </c>
      <c r="D74">
        <v>0.26224182569013499</v>
      </c>
      <c r="G74">
        <f t="shared" si="2"/>
        <v>0.26224182569013499</v>
      </c>
      <c r="H74" s="1">
        <f t="shared" si="3"/>
        <v>0.26224182569013499</v>
      </c>
    </row>
    <row r="75" spans="1:8" x14ac:dyDescent="0.3">
      <c r="A75" t="s">
        <v>11</v>
      </c>
      <c r="B75" t="s">
        <v>7</v>
      </c>
      <c r="C75">
        <v>40</v>
      </c>
      <c r="D75">
        <v>1.4159716331955099</v>
      </c>
      <c r="G75">
        <f t="shared" si="2"/>
        <v>1.4159716331955099</v>
      </c>
      <c r="H75" s="1">
        <f t="shared" si="3"/>
        <v>1.4159716331955099</v>
      </c>
    </row>
    <row r="76" spans="1:8" x14ac:dyDescent="0.3">
      <c r="A76" t="s">
        <v>11</v>
      </c>
      <c r="B76" t="s">
        <v>7</v>
      </c>
      <c r="C76">
        <v>20</v>
      </c>
      <c r="D76">
        <v>1.1094728171982799</v>
      </c>
      <c r="G76">
        <f t="shared" si="2"/>
        <v>1.1094728171982799</v>
      </c>
      <c r="H76" s="1">
        <f t="shared" si="3"/>
        <v>1.1094728171982799</v>
      </c>
    </row>
    <row r="77" spans="1:8" x14ac:dyDescent="0.3">
      <c r="A77" t="s">
        <v>11</v>
      </c>
      <c r="B77" t="s">
        <v>7</v>
      </c>
      <c r="C77">
        <v>0</v>
      </c>
      <c r="D77">
        <v>0.85515485059471796</v>
      </c>
      <c r="G77">
        <f t="shared" si="2"/>
        <v>0.85515485059471796</v>
      </c>
      <c r="H77" s="1">
        <f t="shared" si="3"/>
        <v>0.85515485059471796</v>
      </c>
    </row>
    <row r="78" spans="1:8" x14ac:dyDescent="0.3">
      <c r="A78" t="s">
        <v>11</v>
      </c>
      <c r="B78" t="s">
        <v>7</v>
      </c>
      <c r="C78">
        <v>-20</v>
      </c>
      <c r="D78">
        <v>0.65301773338481395</v>
      </c>
      <c r="G78">
        <f t="shared" si="2"/>
        <v>0.65301773338481395</v>
      </c>
      <c r="H78" s="1">
        <f t="shared" si="3"/>
        <v>0.65301773338481395</v>
      </c>
    </row>
    <row r="79" spans="1:8" x14ac:dyDescent="0.3">
      <c r="A79" t="s">
        <v>11</v>
      </c>
      <c r="B79" t="s">
        <v>7</v>
      </c>
      <c r="C79">
        <v>-40</v>
      </c>
      <c r="D79">
        <v>0.50306146556857401</v>
      </c>
      <c r="G79">
        <f t="shared" si="2"/>
        <v>0.50306146556857401</v>
      </c>
      <c r="H79" s="1">
        <f t="shared" si="3"/>
        <v>0.50306146556857401</v>
      </c>
    </row>
    <row r="80" spans="1:8" x14ac:dyDescent="0.3">
      <c r="A80" t="s">
        <v>11</v>
      </c>
      <c r="B80" t="s">
        <v>8</v>
      </c>
      <c r="C80">
        <v>40</v>
      </c>
      <c r="D80">
        <v>2.4111058831309</v>
      </c>
      <c r="G80">
        <f t="shared" si="2"/>
        <v>2.4111058831309</v>
      </c>
      <c r="H80" s="1">
        <f t="shared" si="3"/>
        <v>2.4111058831309</v>
      </c>
    </row>
    <row r="81" spans="1:8" x14ac:dyDescent="0.3">
      <c r="A81" t="s">
        <v>11</v>
      </c>
      <c r="B81" t="s">
        <v>8</v>
      </c>
      <c r="C81">
        <v>20</v>
      </c>
      <c r="D81">
        <v>1.8892019967120499</v>
      </c>
      <c r="G81">
        <f t="shared" si="2"/>
        <v>1.8892019967120499</v>
      </c>
      <c r="H81" s="1">
        <f t="shared" si="3"/>
        <v>1.8892019967120499</v>
      </c>
    </row>
    <row r="82" spans="1:8" x14ac:dyDescent="0.3">
      <c r="A82" t="s">
        <v>11</v>
      </c>
      <c r="B82" t="s">
        <v>8</v>
      </c>
      <c r="C82">
        <v>0</v>
      </c>
      <c r="D82">
        <v>1.45615126950226</v>
      </c>
      <c r="G82">
        <f t="shared" si="2"/>
        <v>1.45615126950226</v>
      </c>
      <c r="H82" s="1">
        <f t="shared" si="3"/>
        <v>1.45615126950226</v>
      </c>
    </row>
    <row r="83" spans="1:8" x14ac:dyDescent="0.3">
      <c r="A83" t="s">
        <v>11</v>
      </c>
      <c r="B83" t="s">
        <v>8</v>
      </c>
      <c r="C83">
        <v>-20</v>
      </c>
      <c r="D83">
        <v>1.1119537015015299</v>
      </c>
      <c r="G83">
        <f t="shared" si="2"/>
        <v>1.1119537015015299</v>
      </c>
      <c r="H83" s="1">
        <f t="shared" si="3"/>
        <v>1.1119537015015299</v>
      </c>
    </row>
    <row r="84" spans="1:8" x14ac:dyDescent="0.3">
      <c r="A84" t="s">
        <v>11</v>
      </c>
      <c r="B84" t="s">
        <v>8</v>
      </c>
      <c r="C84">
        <v>-40</v>
      </c>
      <c r="D84">
        <v>0.85660929270986397</v>
      </c>
      <c r="G84">
        <f t="shared" si="2"/>
        <v>0.85660929270986397</v>
      </c>
      <c r="H84" s="1">
        <f t="shared" si="3"/>
        <v>0.85660929270986397</v>
      </c>
    </row>
    <row r="85" spans="1:8" x14ac:dyDescent="0.3">
      <c r="A85" t="s">
        <v>19</v>
      </c>
      <c r="B85" t="s">
        <v>19</v>
      </c>
      <c r="C85" t="s">
        <v>19</v>
      </c>
      <c r="D85" t="s">
        <v>19</v>
      </c>
      <c r="G85" t="e">
        <f t="shared" si="2"/>
        <v>#VALUE!</v>
      </c>
      <c r="H85" s="1" t="e">
        <f t="shared" si="3"/>
        <v>#VALUE!</v>
      </c>
    </row>
    <row r="86" spans="1:8" x14ac:dyDescent="0.3">
      <c r="A86" t="s">
        <v>12</v>
      </c>
      <c r="B86" t="s">
        <v>5</v>
      </c>
      <c r="C86">
        <v>40</v>
      </c>
      <c r="D86">
        <v>0.49521903612712298</v>
      </c>
      <c r="E86">
        <v>0.32</v>
      </c>
      <c r="G86">
        <f t="shared" si="2"/>
        <v>0.49521903612712298</v>
      </c>
      <c r="H86" s="1">
        <f t="shared" si="3"/>
        <v>0.17521903612712297</v>
      </c>
    </row>
    <row r="87" spans="1:8" x14ac:dyDescent="0.3">
      <c r="A87" t="s">
        <v>12</v>
      </c>
      <c r="B87" t="s">
        <v>5</v>
      </c>
      <c r="C87">
        <v>20</v>
      </c>
      <c r="D87">
        <v>0.388024764240678</v>
      </c>
      <c r="E87">
        <v>0.23</v>
      </c>
      <c r="G87">
        <f t="shared" si="2"/>
        <v>0.388024764240678</v>
      </c>
      <c r="H87" s="1">
        <f t="shared" si="3"/>
        <v>0.15802476424067799</v>
      </c>
    </row>
    <row r="88" spans="1:8" x14ac:dyDescent="0.3">
      <c r="A88" t="s">
        <v>12</v>
      </c>
      <c r="B88" t="s">
        <v>5</v>
      </c>
      <c r="C88">
        <v>0</v>
      </c>
      <c r="D88">
        <v>0.29908011638286502</v>
      </c>
      <c r="E88">
        <v>0.18</v>
      </c>
      <c r="G88">
        <f t="shared" si="2"/>
        <v>0.29908011638286502</v>
      </c>
      <c r="H88" s="1">
        <f t="shared" si="3"/>
        <v>0.11908011638286503</v>
      </c>
    </row>
    <row r="89" spans="1:8" x14ac:dyDescent="0.3">
      <c r="A89" t="s">
        <v>12</v>
      </c>
      <c r="B89" t="s">
        <v>5</v>
      </c>
      <c r="C89">
        <v>-20</v>
      </c>
      <c r="D89">
        <v>0.228385092553682</v>
      </c>
      <c r="E89">
        <v>0.14000000000000001</v>
      </c>
      <c r="G89">
        <f t="shared" si="2"/>
        <v>0.228385092553682</v>
      </c>
      <c r="H89" s="1">
        <f t="shared" si="3"/>
        <v>8.8385092553681988E-2</v>
      </c>
    </row>
    <row r="90" spans="1:8" x14ac:dyDescent="0.3">
      <c r="A90" t="s">
        <v>12</v>
      </c>
      <c r="B90" t="s">
        <v>5</v>
      </c>
      <c r="C90">
        <v>-40</v>
      </c>
      <c r="D90">
        <v>0.17593969275313001</v>
      </c>
      <c r="E90">
        <v>0.11</v>
      </c>
      <c r="G90">
        <f t="shared" si="2"/>
        <v>0.17593969275313001</v>
      </c>
      <c r="H90" s="1">
        <f t="shared" si="3"/>
        <v>6.5939692753130011E-2</v>
      </c>
    </row>
    <row r="91" spans="1:8" x14ac:dyDescent="0.3">
      <c r="A91" t="s">
        <v>12</v>
      </c>
      <c r="B91" t="s">
        <v>6</v>
      </c>
      <c r="C91">
        <v>40</v>
      </c>
      <c r="D91">
        <v>1.1469473391224001</v>
      </c>
      <c r="E91">
        <v>0.91</v>
      </c>
      <c r="G91">
        <f t="shared" si="2"/>
        <v>1.1469473391224001</v>
      </c>
      <c r="H91" s="1">
        <f t="shared" si="3"/>
        <v>0.23694733912240007</v>
      </c>
    </row>
    <row r="92" spans="1:8" x14ac:dyDescent="0.3">
      <c r="A92" t="s">
        <v>12</v>
      </c>
      <c r="B92" t="s">
        <v>6</v>
      </c>
      <c r="C92">
        <v>20</v>
      </c>
      <c r="D92">
        <v>0.89868106513014001</v>
      </c>
      <c r="E92">
        <v>0.68</v>
      </c>
      <c r="G92">
        <f t="shared" si="2"/>
        <v>0.89868106513014001</v>
      </c>
      <c r="H92" s="1">
        <f t="shared" si="3"/>
        <v>0.21868106513013996</v>
      </c>
    </row>
    <row r="93" spans="1:8" x14ac:dyDescent="0.3">
      <c r="A93" t="s">
        <v>12</v>
      </c>
      <c r="B93" t="s">
        <v>6</v>
      </c>
      <c r="C93">
        <v>0</v>
      </c>
      <c r="D93">
        <v>0.69268165931668702</v>
      </c>
      <c r="E93">
        <v>0.51</v>
      </c>
      <c r="G93">
        <f t="shared" si="2"/>
        <v>0.69268165931668702</v>
      </c>
      <c r="H93" s="1">
        <f t="shared" si="3"/>
        <v>0.18268165931668701</v>
      </c>
    </row>
    <row r="94" spans="1:8" x14ac:dyDescent="0.3">
      <c r="A94" t="s">
        <v>12</v>
      </c>
      <c r="B94" t="s">
        <v>6</v>
      </c>
      <c r="C94">
        <v>-20</v>
      </c>
      <c r="D94">
        <v>0.528949121682043</v>
      </c>
      <c r="E94">
        <v>0.4</v>
      </c>
      <c r="G94">
        <f t="shared" si="2"/>
        <v>0.528949121682043</v>
      </c>
      <c r="H94" s="1">
        <f t="shared" si="3"/>
        <v>0.12894912168204298</v>
      </c>
    </row>
    <row r="95" spans="1:8" x14ac:dyDescent="0.3">
      <c r="A95" t="s">
        <v>12</v>
      </c>
      <c r="B95" t="s">
        <v>6</v>
      </c>
      <c r="C95">
        <v>-40</v>
      </c>
      <c r="D95">
        <v>0.40748345222621002</v>
      </c>
      <c r="E95">
        <v>0.31</v>
      </c>
      <c r="G95">
        <f t="shared" si="2"/>
        <v>0.40748345222621002</v>
      </c>
      <c r="H95" s="1">
        <f t="shared" si="3"/>
        <v>9.7483452226210021E-2</v>
      </c>
    </row>
    <row r="96" spans="1:8" x14ac:dyDescent="0.3">
      <c r="A96" t="s">
        <v>12</v>
      </c>
      <c r="B96" t="s">
        <v>7</v>
      </c>
      <c r="C96">
        <v>40</v>
      </c>
      <c r="D96">
        <v>2.2002020761961001</v>
      </c>
      <c r="E96">
        <v>1.86</v>
      </c>
      <c r="G96">
        <f t="shared" si="2"/>
        <v>2.2002020761961001</v>
      </c>
      <c r="H96" s="1">
        <f t="shared" si="3"/>
        <v>0.34020207619609999</v>
      </c>
    </row>
    <row r="97" spans="1:8" x14ac:dyDescent="0.3">
      <c r="A97" t="s">
        <v>12</v>
      </c>
      <c r="B97" t="s">
        <v>7</v>
      </c>
      <c r="C97">
        <v>20</v>
      </c>
      <c r="D97">
        <v>1.72395006980041</v>
      </c>
      <c r="E97">
        <v>1.38</v>
      </c>
      <c r="G97">
        <f t="shared" si="2"/>
        <v>1.72395006980041</v>
      </c>
      <c r="H97" s="1">
        <f t="shared" si="3"/>
        <v>0.3439500698004101</v>
      </c>
    </row>
    <row r="98" spans="1:8" x14ac:dyDescent="0.3">
      <c r="A98" t="s">
        <v>12</v>
      </c>
      <c r="B98" t="s">
        <v>7</v>
      </c>
      <c r="C98">
        <v>0</v>
      </c>
      <c r="D98">
        <v>1.3287790755394799</v>
      </c>
      <c r="E98">
        <v>1.05</v>
      </c>
      <c r="G98">
        <f t="shared" si="2"/>
        <v>1.3287790755394799</v>
      </c>
      <c r="H98" s="1">
        <f t="shared" si="3"/>
        <v>0.27877907553947989</v>
      </c>
    </row>
    <row r="99" spans="1:8" x14ac:dyDescent="0.3">
      <c r="A99" t="s">
        <v>12</v>
      </c>
      <c r="B99" t="s">
        <v>7</v>
      </c>
      <c r="C99">
        <v>-20</v>
      </c>
      <c r="D99">
        <v>1.0146890934133199</v>
      </c>
      <c r="E99">
        <v>0.8</v>
      </c>
      <c r="G99">
        <f t="shared" si="2"/>
        <v>1.0146890934133199</v>
      </c>
      <c r="H99" s="1">
        <f t="shared" si="3"/>
        <v>0.21468909341331988</v>
      </c>
    </row>
    <row r="100" spans="1:8" x14ac:dyDescent="0.3">
      <c r="A100" t="s">
        <v>12</v>
      </c>
      <c r="B100" t="s">
        <v>7</v>
      </c>
      <c r="C100">
        <v>-40</v>
      </c>
      <c r="D100">
        <v>0.78168012342193804</v>
      </c>
      <c r="E100">
        <v>0.63</v>
      </c>
      <c r="G100">
        <f t="shared" si="2"/>
        <v>0.78168012342193804</v>
      </c>
      <c r="H100" s="1">
        <f t="shared" si="3"/>
        <v>0.15168012342193804</v>
      </c>
    </row>
    <row r="101" spans="1:8" x14ac:dyDescent="0.3">
      <c r="A101" t="s">
        <v>12</v>
      </c>
      <c r="B101" t="s">
        <v>8</v>
      </c>
      <c r="C101">
        <v>40</v>
      </c>
      <c r="D101">
        <v>3.7464876030187799</v>
      </c>
      <c r="E101">
        <v>3.36</v>
      </c>
      <c r="G101">
        <f t="shared" si="2"/>
        <v>3.7464876030187799</v>
      </c>
      <c r="H101" s="1">
        <f t="shared" si="3"/>
        <v>0.38648760301878005</v>
      </c>
    </row>
    <row r="102" spans="1:8" x14ac:dyDescent="0.3">
      <c r="A102" t="s">
        <v>12</v>
      </c>
      <c r="B102" t="s">
        <v>8</v>
      </c>
      <c r="C102">
        <v>20</v>
      </c>
      <c r="D102">
        <v>2.9355292564295001</v>
      </c>
      <c r="E102">
        <v>2.5</v>
      </c>
      <c r="G102">
        <f t="shared" si="2"/>
        <v>2.9355292564295001</v>
      </c>
      <c r="H102" s="1">
        <f t="shared" si="3"/>
        <v>0.43552925642950013</v>
      </c>
    </row>
    <row r="103" spans="1:8" x14ac:dyDescent="0.3">
      <c r="A103" t="s">
        <v>12</v>
      </c>
      <c r="B103" t="s">
        <v>8</v>
      </c>
      <c r="C103">
        <v>0</v>
      </c>
      <c r="D103">
        <v>2.26263504953429</v>
      </c>
      <c r="E103">
        <v>1.89</v>
      </c>
      <c r="G103">
        <f t="shared" si="2"/>
        <v>2.26263504953429</v>
      </c>
      <c r="H103" s="1">
        <f t="shared" si="3"/>
        <v>0.37263504953429005</v>
      </c>
    </row>
    <row r="104" spans="1:8" x14ac:dyDescent="0.3">
      <c r="A104" t="s">
        <v>12</v>
      </c>
      <c r="B104" t="s">
        <v>8</v>
      </c>
      <c r="C104">
        <v>-20</v>
      </c>
      <c r="D104">
        <v>1.72780498233316</v>
      </c>
      <c r="E104">
        <v>1.45</v>
      </c>
      <c r="G104">
        <f t="shared" si="2"/>
        <v>1.72780498233316</v>
      </c>
      <c r="H104" s="1">
        <f t="shared" si="3"/>
        <v>0.27780498233316009</v>
      </c>
    </row>
    <row r="105" spans="1:8" x14ac:dyDescent="0.3">
      <c r="A105" t="s">
        <v>12</v>
      </c>
      <c r="B105" t="s">
        <v>8</v>
      </c>
      <c r="C105">
        <v>-40</v>
      </c>
      <c r="D105">
        <v>1.33103905482609</v>
      </c>
      <c r="E105">
        <v>1.1399999999999999</v>
      </c>
      <c r="G105">
        <f t="shared" si="2"/>
        <v>1.33103905482609</v>
      </c>
      <c r="H105" s="1">
        <f t="shared" si="3"/>
        <v>0.19103905482609007</v>
      </c>
    </row>
    <row r="106" spans="1:8" x14ac:dyDescent="0.3">
      <c r="A106" t="s">
        <v>19</v>
      </c>
      <c r="B106" t="s">
        <v>19</v>
      </c>
      <c r="C106" t="s">
        <v>19</v>
      </c>
      <c r="D106" t="s">
        <v>19</v>
      </c>
      <c r="G106" t="e">
        <f t="shared" si="2"/>
        <v>#VALUE!</v>
      </c>
      <c r="H106" s="1" t="e">
        <f t="shared" si="3"/>
        <v>#VALUE!</v>
      </c>
    </row>
    <row r="107" spans="1:8" x14ac:dyDescent="0.3">
      <c r="A107" t="s">
        <v>13</v>
      </c>
      <c r="B107" t="s">
        <v>5</v>
      </c>
      <c r="C107">
        <v>40</v>
      </c>
      <c r="D107">
        <v>0.49521903612712298</v>
      </c>
      <c r="G107">
        <f t="shared" si="2"/>
        <v>0.49521903612712298</v>
      </c>
      <c r="H107" s="1">
        <f t="shared" si="3"/>
        <v>0.49521903612712298</v>
      </c>
    </row>
    <row r="108" spans="1:8" x14ac:dyDescent="0.3">
      <c r="A108" t="s">
        <v>13</v>
      </c>
      <c r="B108" t="s">
        <v>5</v>
      </c>
      <c r="C108">
        <v>20</v>
      </c>
      <c r="D108">
        <v>0.388024764240678</v>
      </c>
      <c r="G108">
        <f t="shared" si="2"/>
        <v>0.388024764240678</v>
      </c>
      <c r="H108" s="1">
        <f t="shared" si="3"/>
        <v>0.388024764240678</v>
      </c>
    </row>
    <row r="109" spans="1:8" x14ac:dyDescent="0.3">
      <c r="A109" t="s">
        <v>13</v>
      </c>
      <c r="B109" t="s">
        <v>5</v>
      </c>
      <c r="C109">
        <v>0</v>
      </c>
      <c r="D109">
        <v>0.29908011638286502</v>
      </c>
      <c r="G109">
        <f t="shared" si="2"/>
        <v>0.29908011638286502</v>
      </c>
      <c r="H109" s="1">
        <f t="shared" si="3"/>
        <v>0.29908011638286502</v>
      </c>
    </row>
    <row r="110" spans="1:8" x14ac:dyDescent="0.3">
      <c r="A110" t="s">
        <v>13</v>
      </c>
      <c r="B110" t="s">
        <v>5</v>
      </c>
      <c r="C110">
        <v>-20</v>
      </c>
      <c r="D110">
        <v>0.228385092553682</v>
      </c>
      <c r="G110">
        <f t="shared" si="2"/>
        <v>0.228385092553682</v>
      </c>
      <c r="H110" s="1">
        <f t="shared" si="3"/>
        <v>0.228385092553682</v>
      </c>
    </row>
    <row r="111" spans="1:8" x14ac:dyDescent="0.3">
      <c r="A111" t="s">
        <v>13</v>
      </c>
      <c r="B111" t="s">
        <v>5</v>
      </c>
      <c r="C111">
        <v>-40</v>
      </c>
      <c r="D111">
        <v>0.17593969275313001</v>
      </c>
      <c r="G111">
        <f t="shared" si="2"/>
        <v>0.17593969275313001</v>
      </c>
      <c r="H111" s="1">
        <f t="shared" si="3"/>
        <v>0.17593969275313001</v>
      </c>
    </row>
    <row r="112" spans="1:8" x14ac:dyDescent="0.3">
      <c r="A112" t="s">
        <v>13</v>
      </c>
      <c r="B112" t="s">
        <v>6</v>
      </c>
      <c r="C112">
        <v>40</v>
      </c>
      <c r="D112">
        <v>1.1469473391224001</v>
      </c>
      <c r="G112">
        <f t="shared" si="2"/>
        <v>1.1469473391224001</v>
      </c>
      <c r="H112" s="1">
        <f t="shared" si="3"/>
        <v>1.1469473391224001</v>
      </c>
    </row>
    <row r="113" spans="1:8" x14ac:dyDescent="0.3">
      <c r="A113" t="s">
        <v>13</v>
      </c>
      <c r="B113" t="s">
        <v>6</v>
      </c>
      <c r="C113">
        <v>20</v>
      </c>
      <c r="D113">
        <v>0.89868106513014001</v>
      </c>
      <c r="G113">
        <f t="shared" si="2"/>
        <v>0.89868106513014001</v>
      </c>
      <c r="H113" s="1">
        <f t="shared" si="3"/>
        <v>0.89868106513014001</v>
      </c>
    </row>
    <row r="114" spans="1:8" x14ac:dyDescent="0.3">
      <c r="A114" t="s">
        <v>13</v>
      </c>
      <c r="B114" t="s">
        <v>6</v>
      </c>
      <c r="C114">
        <v>0</v>
      </c>
      <c r="D114">
        <v>0.69268165931668702</v>
      </c>
      <c r="G114">
        <f t="shared" si="2"/>
        <v>0.69268165931668702</v>
      </c>
      <c r="H114" s="1">
        <f t="shared" si="3"/>
        <v>0.69268165931668702</v>
      </c>
    </row>
    <row r="115" spans="1:8" x14ac:dyDescent="0.3">
      <c r="A115" t="s">
        <v>13</v>
      </c>
      <c r="B115" t="s">
        <v>6</v>
      </c>
      <c r="C115">
        <v>-20</v>
      </c>
      <c r="D115">
        <v>0.528949121682043</v>
      </c>
      <c r="G115">
        <f t="shared" si="2"/>
        <v>0.528949121682043</v>
      </c>
      <c r="H115" s="1">
        <f t="shared" si="3"/>
        <v>0.528949121682043</v>
      </c>
    </row>
    <row r="116" spans="1:8" x14ac:dyDescent="0.3">
      <c r="A116" t="s">
        <v>13</v>
      </c>
      <c r="B116" t="s">
        <v>6</v>
      </c>
      <c r="C116">
        <v>-40</v>
      </c>
      <c r="D116">
        <v>0.40748345222621002</v>
      </c>
      <c r="G116">
        <f t="shared" si="2"/>
        <v>0.40748345222621002</v>
      </c>
      <c r="H116" s="1">
        <f t="shared" si="3"/>
        <v>0.40748345222621002</v>
      </c>
    </row>
    <row r="117" spans="1:8" x14ac:dyDescent="0.3">
      <c r="A117" t="s">
        <v>13</v>
      </c>
      <c r="B117" t="s">
        <v>7</v>
      </c>
      <c r="C117">
        <v>40</v>
      </c>
      <c r="D117">
        <v>2.2002020761961001</v>
      </c>
      <c r="G117">
        <f t="shared" si="2"/>
        <v>2.2002020761961001</v>
      </c>
      <c r="H117" s="1">
        <f t="shared" si="3"/>
        <v>2.2002020761961001</v>
      </c>
    </row>
    <row r="118" spans="1:8" x14ac:dyDescent="0.3">
      <c r="A118" t="s">
        <v>13</v>
      </c>
      <c r="B118" t="s">
        <v>7</v>
      </c>
      <c r="C118">
        <v>20</v>
      </c>
      <c r="D118">
        <v>1.72395006980041</v>
      </c>
      <c r="G118">
        <f t="shared" si="2"/>
        <v>1.72395006980041</v>
      </c>
      <c r="H118" s="1">
        <f t="shared" si="3"/>
        <v>1.72395006980041</v>
      </c>
    </row>
    <row r="119" spans="1:8" x14ac:dyDescent="0.3">
      <c r="A119" t="s">
        <v>13</v>
      </c>
      <c r="B119" t="s">
        <v>7</v>
      </c>
      <c r="C119">
        <v>0</v>
      </c>
      <c r="D119">
        <v>1.3287790755394799</v>
      </c>
      <c r="G119">
        <f t="shared" si="2"/>
        <v>1.3287790755394799</v>
      </c>
      <c r="H119" s="1">
        <f t="shared" si="3"/>
        <v>1.3287790755394799</v>
      </c>
    </row>
    <row r="120" spans="1:8" x14ac:dyDescent="0.3">
      <c r="A120" t="s">
        <v>13</v>
      </c>
      <c r="B120" t="s">
        <v>7</v>
      </c>
      <c r="C120">
        <v>-20</v>
      </c>
      <c r="D120">
        <v>1.0146890934133199</v>
      </c>
      <c r="G120">
        <f t="shared" si="2"/>
        <v>1.0146890934133199</v>
      </c>
      <c r="H120" s="1">
        <f t="shared" si="3"/>
        <v>1.0146890934133199</v>
      </c>
    </row>
    <row r="121" spans="1:8" x14ac:dyDescent="0.3">
      <c r="A121" t="s">
        <v>13</v>
      </c>
      <c r="B121" t="s">
        <v>7</v>
      </c>
      <c r="C121">
        <v>-40</v>
      </c>
      <c r="D121">
        <v>0.78168012342193804</v>
      </c>
      <c r="G121">
        <f t="shared" si="2"/>
        <v>0.78168012342193804</v>
      </c>
      <c r="H121" s="1">
        <f t="shared" si="3"/>
        <v>0.78168012342193804</v>
      </c>
    </row>
    <row r="122" spans="1:8" x14ac:dyDescent="0.3">
      <c r="A122" t="s">
        <v>13</v>
      </c>
      <c r="B122" t="s">
        <v>8</v>
      </c>
      <c r="C122">
        <v>40</v>
      </c>
      <c r="D122">
        <v>3.7464876030187799</v>
      </c>
      <c r="G122">
        <f t="shared" si="2"/>
        <v>3.7464876030187799</v>
      </c>
      <c r="H122" s="1">
        <f t="shared" si="3"/>
        <v>3.7464876030187799</v>
      </c>
    </row>
    <row r="123" spans="1:8" x14ac:dyDescent="0.3">
      <c r="A123" t="s">
        <v>13</v>
      </c>
      <c r="B123" t="s">
        <v>8</v>
      </c>
      <c r="C123">
        <v>20</v>
      </c>
      <c r="D123">
        <v>2.9355292564295001</v>
      </c>
      <c r="G123">
        <f t="shared" si="2"/>
        <v>2.9355292564295001</v>
      </c>
      <c r="H123" s="1">
        <f t="shared" si="3"/>
        <v>2.9355292564295001</v>
      </c>
    </row>
    <row r="124" spans="1:8" x14ac:dyDescent="0.3">
      <c r="A124" t="s">
        <v>13</v>
      </c>
      <c r="B124" t="s">
        <v>8</v>
      </c>
      <c r="C124">
        <v>0</v>
      </c>
      <c r="D124">
        <v>2.26263504953429</v>
      </c>
      <c r="G124">
        <f t="shared" si="2"/>
        <v>2.26263504953429</v>
      </c>
      <c r="H124" s="1">
        <f t="shared" si="3"/>
        <v>2.26263504953429</v>
      </c>
    </row>
    <row r="125" spans="1:8" x14ac:dyDescent="0.3">
      <c r="A125" t="s">
        <v>13</v>
      </c>
      <c r="B125" t="s">
        <v>8</v>
      </c>
      <c r="C125">
        <v>-20</v>
      </c>
      <c r="D125">
        <v>1.72780498233316</v>
      </c>
      <c r="G125">
        <f t="shared" si="2"/>
        <v>1.72780498233316</v>
      </c>
      <c r="H125" s="1">
        <f t="shared" si="3"/>
        <v>1.72780498233316</v>
      </c>
    </row>
    <row r="126" spans="1:8" x14ac:dyDescent="0.3">
      <c r="A126" t="s">
        <v>13</v>
      </c>
      <c r="B126" t="s">
        <v>8</v>
      </c>
      <c r="C126">
        <v>-40</v>
      </c>
      <c r="D126">
        <v>1.33103905482609</v>
      </c>
      <c r="G126">
        <f t="shared" si="2"/>
        <v>1.33103905482609</v>
      </c>
      <c r="H126" s="1">
        <f t="shared" si="3"/>
        <v>1.33103905482609</v>
      </c>
    </row>
    <row r="127" spans="1:8" x14ac:dyDescent="0.3">
      <c r="A127" t="s">
        <v>19</v>
      </c>
      <c r="B127" t="s">
        <v>19</v>
      </c>
      <c r="C127" t="s">
        <v>19</v>
      </c>
      <c r="D127" t="s">
        <v>19</v>
      </c>
      <c r="G127" t="e">
        <f t="shared" si="2"/>
        <v>#VALUE!</v>
      </c>
      <c r="H127" s="1" t="e">
        <f t="shared" si="3"/>
        <v>#VALUE!</v>
      </c>
    </row>
    <row r="128" spans="1:8" x14ac:dyDescent="0.3">
      <c r="A128" t="s">
        <v>14</v>
      </c>
      <c r="B128" t="s">
        <v>5</v>
      </c>
      <c r="C128">
        <v>40</v>
      </c>
      <c r="D128">
        <v>0.331454080457111</v>
      </c>
      <c r="G128">
        <f t="shared" si="2"/>
        <v>0.331454080457111</v>
      </c>
      <c r="H128" s="1">
        <f t="shared" si="3"/>
        <v>0.331454080457111</v>
      </c>
    </row>
    <row r="129" spans="1:8" x14ac:dyDescent="0.3">
      <c r="A129" t="s">
        <v>14</v>
      </c>
      <c r="B129" t="s">
        <v>5</v>
      </c>
      <c r="C129">
        <v>20</v>
      </c>
      <c r="D129">
        <v>0.25384733931535403</v>
      </c>
      <c r="G129">
        <f t="shared" si="2"/>
        <v>0.25384733931535403</v>
      </c>
      <c r="H129" s="1">
        <f t="shared" si="3"/>
        <v>0.25384733931535403</v>
      </c>
    </row>
    <row r="130" spans="1:8" x14ac:dyDescent="0.3">
      <c r="A130" t="s">
        <v>14</v>
      </c>
      <c r="B130" t="s">
        <v>5</v>
      </c>
      <c r="C130">
        <v>0</v>
      </c>
      <c r="D130">
        <v>0.18973263421153599</v>
      </c>
      <c r="G130">
        <f t="shared" si="2"/>
        <v>0.18973263421153599</v>
      </c>
      <c r="H130" s="1">
        <f t="shared" si="3"/>
        <v>0.18973263421153599</v>
      </c>
    </row>
    <row r="131" spans="1:8" x14ac:dyDescent="0.3">
      <c r="A131" t="s">
        <v>14</v>
      </c>
      <c r="B131" t="s">
        <v>5</v>
      </c>
      <c r="C131">
        <v>-20</v>
      </c>
      <c r="D131">
        <v>0.13910996514565699</v>
      </c>
      <c r="G131">
        <f t="shared" ref="G131:G194" si="4">D131*$F$2</f>
        <v>0.13910996514565699</v>
      </c>
      <c r="H131" s="1">
        <f t="shared" ref="H131:H194" si="5">G131-E131</f>
        <v>0.13910996514565699</v>
      </c>
    </row>
    <row r="132" spans="1:8" x14ac:dyDescent="0.3">
      <c r="A132" t="s">
        <v>14</v>
      </c>
      <c r="B132" t="s">
        <v>5</v>
      </c>
      <c r="C132">
        <v>-40</v>
      </c>
      <c r="D132">
        <v>0.101979332117716</v>
      </c>
      <c r="G132">
        <f t="shared" si="4"/>
        <v>0.101979332117716</v>
      </c>
      <c r="H132" s="1">
        <f t="shared" si="5"/>
        <v>0.101979332117716</v>
      </c>
    </row>
    <row r="133" spans="1:8" x14ac:dyDescent="0.3">
      <c r="A133" t="s">
        <v>14</v>
      </c>
      <c r="B133" t="s">
        <v>6</v>
      </c>
      <c r="C133">
        <v>40</v>
      </c>
      <c r="D133">
        <v>0.76558795738711805</v>
      </c>
      <c r="G133">
        <f t="shared" si="4"/>
        <v>0.76558795738711805</v>
      </c>
      <c r="H133" s="1">
        <f t="shared" si="5"/>
        <v>0.76558795738711805</v>
      </c>
    </row>
    <row r="134" spans="1:8" x14ac:dyDescent="0.3">
      <c r="A134" t="s">
        <v>14</v>
      </c>
      <c r="B134" t="s">
        <v>6</v>
      </c>
      <c r="C134">
        <v>20</v>
      </c>
      <c r="D134">
        <v>0.58633300192466298</v>
      </c>
      <c r="G134">
        <f t="shared" si="4"/>
        <v>0.58633300192466298</v>
      </c>
      <c r="H134" s="1">
        <f t="shared" si="5"/>
        <v>0.58633300192466298</v>
      </c>
    </row>
    <row r="135" spans="1:8" x14ac:dyDescent="0.3">
      <c r="A135" t="s">
        <v>14</v>
      </c>
      <c r="B135" t="s">
        <v>6</v>
      </c>
      <c r="C135">
        <v>0</v>
      </c>
      <c r="D135">
        <v>0.43824176089599498</v>
      </c>
      <c r="G135">
        <f t="shared" si="4"/>
        <v>0.43824176089599498</v>
      </c>
      <c r="H135" s="1">
        <f t="shared" si="5"/>
        <v>0.43824176089599498</v>
      </c>
    </row>
    <row r="136" spans="1:8" x14ac:dyDescent="0.3">
      <c r="A136" t="s">
        <v>14</v>
      </c>
      <c r="B136" t="s">
        <v>6</v>
      </c>
      <c r="C136">
        <v>-20</v>
      </c>
      <c r="D136">
        <v>0.321314234301114</v>
      </c>
      <c r="G136">
        <f t="shared" si="4"/>
        <v>0.321314234301114</v>
      </c>
      <c r="H136" s="1">
        <f t="shared" si="5"/>
        <v>0.321314234301114</v>
      </c>
    </row>
    <row r="137" spans="1:8" x14ac:dyDescent="0.3">
      <c r="A137" t="s">
        <v>14</v>
      </c>
      <c r="B137" t="s">
        <v>6</v>
      </c>
      <c r="C137">
        <v>-40</v>
      </c>
      <c r="D137">
        <v>0.23555042214002</v>
      </c>
      <c r="G137">
        <f t="shared" si="4"/>
        <v>0.23555042214002</v>
      </c>
      <c r="H137" s="1">
        <f t="shared" si="5"/>
        <v>0.23555042214002</v>
      </c>
    </row>
    <row r="138" spans="1:8" x14ac:dyDescent="0.3">
      <c r="A138" t="s">
        <v>14</v>
      </c>
      <c r="B138" t="s">
        <v>7</v>
      </c>
      <c r="C138">
        <v>40</v>
      </c>
      <c r="D138">
        <v>1.4655587450821499</v>
      </c>
      <c r="G138">
        <f t="shared" si="4"/>
        <v>1.4655587450821499</v>
      </c>
      <c r="H138" s="1">
        <f t="shared" si="5"/>
        <v>1.4655587450821499</v>
      </c>
    </row>
    <row r="139" spans="1:8" x14ac:dyDescent="0.3">
      <c r="A139" t="s">
        <v>14</v>
      </c>
      <c r="B139" t="s">
        <v>7</v>
      </c>
      <c r="C139">
        <v>20</v>
      </c>
      <c r="D139">
        <v>1.12241245464948</v>
      </c>
      <c r="G139">
        <f t="shared" si="4"/>
        <v>1.12241245464948</v>
      </c>
      <c r="H139" s="1">
        <f t="shared" si="5"/>
        <v>1.12241245464948</v>
      </c>
    </row>
    <row r="140" spans="1:8" x14ac:dyDescent="0.3">
      <c r="A140" t="s">
        <v>14</v>
      </c>
      <c r="B140" t="s">
        <v>7</v>
      </c>
      <c r="C140">
        <v>0</v>
      </c>
      <c r="D140">
        <v>0.83892260705528299</v>
      </c>
      <c r="G140">
        <f t="shared" si="4"/>
        <v>0.83892260705528299</v>
      </c>
      <c r="H140" s="1">
        <f t="shared" si="5"/>
        <v>0.83892260705528299</v>
      </c>
    </row>
    <row r="141" spans="1:8" x14ac:dyDescent="0.3">
      <c r="A141" t="s">
        <v>14</v>
      </c>
      <c r="B141" t="s">
        <v>7</v>
      </c>
      <c r="C141">
        <v>-20</v>
      </c>
      <c r="D141">
        <v>0.61508920229953801</v>
      </c>
      <c r="G141">
        <f t="shared" si="4"/>
        <v>0.61508920229953801</v>
      </c>
      <c r="H141" s="1">
        <f t="shared" si="5"/>
        <v>0.61508920229953801</v>
      </c>
    </row>
    <row r="142" spans="1:8" x14ac:dyDescent="0.3">
      <c r="A142" t="s">
        <v>14</v>
      </c>
      <c r="B142" t="s">
        <v>7</v>
      </c>
      <c r="C142">
        <v>-40</v>
      </c>
      <c r="D142">
        <v>0.45091224038225602</v>
      </c>
      <c r="G142">
        <f t="shared" si="4"/>
        <v>0.45091224038225602</v>
      </c>
      <c r="H142" s="1">
        <f t="shared" si="5"/>
        <v>0.45091224038225602</v>
      </c>
    </row>
    <row r="143" spans="1:8" x14ac:dyDescent="0.3">
      <c r="A143" t="s">
        <v>14</v>
      </c>
      <c r="B143" t="s">
        <v>8</v>
      </c>
      <c r="C143">
        <v>40</v>
      </c>
      <c r="D143">
        <v>2.49126919127414</v>
      </c>
      <c r="G143">
        <f t="shared" si="4"/>
        <v>2.49126919127414</v>
      </c>
      <c r="H143" s="1">
        <f t="shared" si="5"/>
        <v>2.49126919127414</v>
      </c>
    </row>
    <row r="144" spans="1:8" x14ac:dyDescent="0.3">
      <c r="A144" t="s">
        <v>14</v>
      </c>
      <c r="B144" t="s">
        <v>8</v>
      </c>
      <c r="C144">
        <v>20</v>
      </c>
      <c r="D144">
        <v>1.9079628009137899</v>
      </c>
      <c r="G144">
        <f t="shared" si="4"/>
        <v>1.9079628009137899</v>
      </c>
      <c r="H144" s="1">
        <f t="shared" si="5"/>
        <v>1.9079628009137899</v>
      </c>
    </row>
    <row r="145" spans="1:8" x14ac:dyDescent="0.3">
      <c r="A145" t="s">
        <v>14</v>
      </c>
      <c r="B145" t="s">
        <v>8</v>
      </c>
      <c r="C145">
        <v>0</v>
      </c>
      <c r="D145">
        <v>1.42606500888031</v>
      </c>
      <c r="G145">
        <f t="shared" si="4"/>
        <v>1.42606500888031</v>
      </c>
      <c r="H145" s="1">
        <f t="shared" si="5"/>
        <v>1.42606500888031</v>
      </c>
    </row>
    <row r="146" spans="1:8" x14ac:dyDescent="0.3">
      <c r="A146" t="s">
        <v>14</v>
      </c>
      <c r="B146" t="s">
        <v>8</v>
      </c>
      <c r="C146">
        <v>-20</v>
      </c>
      <c r="D146">
        <v>1.0455758151737</v>
      </c>
      <c r="G146">
        <f t="shared" si="4"/>
        <v>1.0455758151737</v>
      </c>
      <c r="H146" s="1">
        <f t="shared" si="5"/>
        <v>1.0455758151737</v>
      </c>
    </row>
    <row r="147" spans="1:8" x14ac:dyDescent="0.3">
      <c r="A147" t="s">
        <v>14</v>
      </c>
      <c r="B147" t="s">
        <v>8</v>
      </c>
      <c r="C147">
        <v>-40</v>
      </c>
      <c r="D147">
        <v>0.76649521979396495</v>
      </c>
      <c r="G147">
        <f t="shared" si="4"/>
        <v>0.76649521979396495</v>
      </c>
      <c r="H147" s="1">
        <f t="shared" si="5"/>
        <v>0.76649521979396495</v>
      </c>
    </row>
    <row r="148" spans="1:8" x14ac:dyDescent="0.3">
      <c r="A148" t="s">
        <v>19</v>
      </c>
      <c r="B148" t="s">
        <v>19</v>
      </c>
      <c r="C148" t="s">
        <v>19</v>
      </c>
      <c r="D148" t="s">
        <v>19</v>
      </c>
      <c r="G148" t="e">
        <f t="shared" si="4"/>
        <v>#VALUE!</v>
      </c>
      <c r="H148" s="1" t="e">
        <f t="shared" si="5"/>
        <v>#VALUE!</v>
      </c>
    </row>
    <row r="149" spans="1:8" x14ac:dyDescent="0.3">
      <c r="A149" t="s">
        <v>15</v>
      </c>
      <c r="B149" t="s">
        <v>5</v>
      </c>
      <c r="C149">
        <v>40</v>
      </c>
      <c r="D149">
        <v>0.35465586608910898</v>
      </c>
      <c r="G149">
        <f t="shared" si="4"/>
        <v>0.35465586608910898</v>
      </c>
      <c r="H149" s="1">
        <f t="shared" si="5"/>
        <v>0.35465586608910898</v>
      </c>
    </row>
    <row r="150" spans="1:8" x14ac:dyDescent="0.3">
      <c r="A150" t="s">
        <v>15</v>
      </c>
      <c r="B150" t="s">
        <v>5</v>
      </c>
      <c r="C150">
        <v>20</v>
      </c>
      <c r="D150">
        <v>0.27161665306742899</v>
      </c>
      <c r="G150">
        <f t="shared" si="4"/>
        <v>0.27161665306742899</v>
      </c>
      <c r="H150" s="1">
        <f t="shared" si="5"/>
        <v>0.27161665306742899</v>
      </c>
    </row>
    <row r="151" spans="1:8" x14ac:dyDescent="0.3">
      <c r="A151" t="s">
        <v>15</v>
      </c>
      <c r="B151" t="s">
        <v>5</v>
      </c>
      <c r="C151">
        <v>0</v>
      </c>
      <c r="D151">
        <v>0.20301391860634399</v>
      </c>
      <c r="G151">
        <f t="shared" si="4"/>
        <v>0.20301391860634399</v>
      </c>
      <c r="H151" s="1">
        <f t="shared" si="5"/>
        <v>0.20301391860634399</v>
      </c>
    </row>
    <row r="152" spans="1:8" x14ac:dyDescent="0.3">
      <c r="A152" t="s">
        <v>15</v>
      </c>
      <c r="B152" t="s">
        <v>5</v>
      </c>
      <c r="C152">
        <v>-20</v>
      </c>
      <c r="D152">
        <v>0.14884766270585301</v>
      </c>
      <c r="G152">
        <f t="shared" si="4"/>
        <v>0.14884766270585301</v>
      </c>
      <c r="H152" s="1">
        <f t="shared" si="5"/>
        <v>0.14884766270585301</v>
      </c>
    </row>
    <row r="153" spans="1:8" x14ac:dyDescent="0.3">
      <c r="A153" t="s">
        <v>15</v>
      </c>
      <c r="B153" t="s">
        <v>5</v>
      </c>
      <c r="C153">
        <v>-40</v>
      </c>
      <c r="D153">
        <v>0.109117885365956</v>
      </c>
      <c r="G153">
        <f t="shared" si="4"/>
        <v>0.109117885365956</v>
      </c>
      <c r="H153" s="1">
        <f t="shared" si="5"/>
        <v>0.109117885365956</v>
      </c>
    </row>
    <row r="154" spans="1:8" x14ac:dyDescent="0.3">
      <c r="A154" t="s">
        <v>15</v>
      </c>
      <c r="B154" t="s">
        <v>6</v>
      </c>
      <c r="C154">
        <v>40</v>
      </c>
      <c r="D154">
        <v>0.81917911440421598</v>
      </c>
      <c r="G154">
        <f t="shared" si="4"/>
        <v>0.81917911440421598</v>
      </c>
      <c r="H154" s="1">
        <f t="shared" si="5"/>
        <v>0.81917911440421598</v>
      </c>
    </row>
    <row r="155" spans="1:8" x14ac:dyDescent="0.3">
      <c r="A155" t="s">
        <v>15</v>
      </c>
      <c r="B155" t="s">
        <v>6</v>
      </c>
      <c r="C155">
        <v>20</v>
      </c>
      <c r="D155">
        <v>0.62737631205939004</v>
      </c>
      <c r="G155">
        <f t="shared" si="4"/>
        <v>0.62737631205939004</v>
      </c>
      <c r="H155" s="1">
        <f t="shared" si="5"/>
        <v>0.62737631205939004</v>
      </c>
    </row>
    <row r="156" spans="1:8" x14ac:dyDescent="0.3">
      <c r="A156" t="s">
        <v>15</v>
      </c>
      <c r="B156" t="s">
        <v>6</v>
      </c>
      <c r="C156">
        <v>0</v>
      </c>
      <c r="D156">
        <v>0.46891868415871502</v>
      </c>
      <c r="G156">
        <f t="shared" si="4"/>
        <v>0.46891868415871502</v>
      </c>
      <c r="H156" s="1">
        <f t="shared" si="5"/>
        <v>0.46891868415871502</v>
      </c>
    </row>
    <row r="157" spans="1:8" x14ac:dyDescent="0.3">
      <c r="A157" t="s">
        <v>15</v>
      </c>
      <c r="B157" t="s">
        <v>6</v>
      </c>
      <c r="C157">
        <v>-20</v>
      </c>
      <c r="D157">
        <v>0.34380623070219202</v>
      </c>
      <c r="G157">
        <f t="shared" si="4"/>
        <v>0.34380623070219202</v>
      </c>
      <c r="H157" s="1">
        <f t="shared" si="5"/>
        <v>0.34380623070219202</v>
      </c>
    </row>
    <row r="158" spans="1:8" x14ac:dyDescent="0.3">
      <c r="A158" t="s">
        <v>15</v>
      </c>
      <c r="B158" t="s">
        <v>6</v>
      </c>
      <c r="C158">
        <v>-40</v>
      </c>
      <c r="D158">
        <v>0.25203895168982199</v>
      </c>
      <c r="G158">
        <f t="shared" si="4"/>
        <v>0.25203895168982199</v>
      </c>
      <c r="H158" s="1">
        <f t="shared" si="5"/>
        <v>0.25203895168982199</v>
      </c>
    </row>
    <row r="159" spans="1:8" x14ac:dyDescent="0.3">
      <c r="A159" t="s">
        <v>15</v>
      </c>
      <c r="B159" t="s">
        <v>7</v>
      </c>
      <c r="C159">
        <v>40</v>
      </c>
      <c r="D159">
        <v>1.5681478572379</v>
      </c>
      <c r="G159">
        <f t="shared" si="4"/>
        <v>1.5681478572379</v>
      </c>
      <c r="H159" s="1">
        <f t="shared" si="5"/>
        <v>1.5681478572379</v>
      </c>
    </row>
    <row r="160" spans="1:8" x14ac:dyDescent="0.3">
      <c r="A160" t="s">
        <v>15</v>
      </c>
      <c r="B160" t="s">
        <v>7</v>
      </c>
      <c r="C160">
        <v>20</v>
      </c>
      <c r="D160">
        <v>1.20098132647495</v>
      </c>
      <c r="G160">
        <f t="shared" si="4"/>
        <v>1.20098132647495</v>
      </c>
      <c r="H160" s="1">
        <f t="shared" si="5"/>
        <v>1.20098132647495</v>
      </c>
    </row>
    <row r="161" spans="1:8" x14ac:dyDescent="0.3">
      <c r="A161" t="s">
        <v>15</v>
      </c>
      <c r="B161" t="s">
        <v>7</v>
      </c>
      <c r="C161">
        <v>0</v>
      </c>
      <c r="D161">
        <v>0.89764718954915301</v>
      </c>
      <c r="G161">
        <f t="shared" si="4"/>
        <v>0.89764718954915301</v>
      </c>
      <c r="H161" s="1">
        <f t="shared" si="5"/>
        <v>0.89764718954915301</v>
      </c>
    </row>
    <row r="162" spans="1:8" x14ac:dyDescent="0.3">
      <c r="A162" t="s">
        <v>15</v>
      </c>
      <c r="B162" t="s">
        <v>7</v>
      </c>
      <c r="C162">
        <v>-20</v>
      </c>
      <c r="D162">
        <v>0.65814544646050599</v>
      </c>
      <c r="G162">
        <f t="shared" si="4"/>
        <v>0.65814544646050599</v>
      </c>
      <c r="H162" s="1">
        <f t="shared" si="5"/>
        <v>0.65814544646050599</v>
      </c>
    </row>
    <row r="163" spans="1:8" x14ac:dyDescent="0.3">
      <c r="A163" t="s">
        <v>15</v>
      </c>
      <c r="B163" t="s">
        <v>7</v>
      </c>
      <c r="C163">
        <v>-40</v>
      </c>
      <c r="D163">
        <v>0.48247609720901402</v>
      </c>
      <c r="G163">
        <f t="shared" si="4"/>
        <v>0.48247609720901402</v>
      </c>
      <c r="H163" s="1">
        <f t="shared" si="5"/>
        <v>0.48247609720901402</v>
      </c>
    </row>
    <row r="164" spans="1:8" x14ac:dyDescent="0.3">
      <c r="A164" t="s">
        <v>15</v>
      </c>
      <c r="B164" t="s">
        <v>8</v>
      </c>
      <c r="C164">
        <v>40</v>
      </c>
      <c r="D164">
        <v>2.6656580346633301</v>
      </c>
      <c r="G164">
        <f t="shared" si="4"/>
        <v>2.6656580346633301</v>
      </c>
      <c r="H164" s="1">
        <f t="shared" si="5"/>
        <v>2.6656580346633301</v>
      </c>
    </row>
    <row r="165" spans="1:8" x14ac:dyDescent="0.3">
      <c r="A165" t="s">
        <v>15</v>
      </c>
      <c r="B165" t="s">
        <v>8</v>
      </c>
      <c r="C165">
        <v>20</v>
      </c>
      <c r="D165">
        <v>2.0415201969777499</v>
      </c>
      <c r="G165">
        <f t="shared" si="4"/>
        <v>2.0415201969777499</v>
      </c>
      <c r="H165" s="1">
        <f t="shared" si="5"/>
        <v>2.0415201969777499</v>
      </c>
    </row>
    <row r="166" spans="1:8" x14ac:dyDescent="0.3">
      <c r="A166" t="s">
        <v>15</v>
      </c>
      <c r="B166" t="s">
        <v>8</v>
      </c>
      <c r="C166">
        <v>0</v>
      </c>
      <c r="D166">
        <v>1.5258895595019299</v>
      </c>
      <c r="G166">
        <f t="shared" si="4"/>
        <v>1.5258895595019299</v>
      </c>
      <c r="H166" s="1">
        <f t="shared" si="5"/>
        <v>1.5258895595019299</v>
      </c>
    </row>
    <row r="167" spans="1:8" x14ac:dyDescent="0.3">
      <c r="A167" t="s">
        <v>15</v>
      </c>
      <c r="B167" t="s">
        <v>8</v>
      </c>
      <c r="C167">
        <v>-20</v>
      </c>
      <c r="D167">
        <v>1.11876612223586</v>
      </c>
      <c r="G167">
        <f t="shared" si="4"/>
        <v>1.11876612223586</v>
      </c>
      <c r="H167" s="1">
        <f t="shared" si="5"/>
        <v>1.11876612223586</v>
      </c>
    </row>
    <row r="168" spans="1:8" x14ac:dyDescent="0.3">
      <c r="A168" t="s">
        <v>15</v>
      </c>
      <c r="B168" t="s">
        <v>8</v>
      </c>
      <c r="C168">
        <v>-40</v>
      </c>
      <c r="D168">
        <v>0.82014988517954202</v>
      </c>
      <c r="G168">
        <f t="shared" si="4"/>
        <v>0.82014988517954202</v>
      </c>
      <c r="H168" s="1">
        <f t="shared" si="5"/>
        <v>0.82014988517954202</v>
      </c>
    </row>
    <row r="169" spans="1:8" x14ac:dyDescent="0.3">
      <c r="A169" t="s">
        <v>19</v>
      </c>
      <c r="B169" t="s">
        <v>19</v>
      </c>
      <c r="C169" t="s">
        <v>19</v>
      </c>
      <c r="D169" t="s">
        <v>19</v>
      </c>
      <c r="G169" t="e">
        <f t="shared" si="4"/>
        <v>#VALUE!</v>
      </c>
      <c r="H169" s="1" t="e">
        <f t="shared" si="5"/>
        <v>#VALUE!</v>
      </c>
    </row>
    <row r="170" spans="1:8" x14ac:dyDescent="0.3">
      <c r="A170" t="s">
        <v>16</v>
      </c>
      <c r="B170" t="s">
        <v>5</v>
      </c>
      <c r="C170">
        <v>40</v>
      </c>
      <c r="D170">
        <v>0.35664459057185199</v>
      </c>
      <c r="G170">
        <f t="shared" si="4"/>
        <v>0.35664459057185199</v>
      </c>
      <c r="H170" s="1">
        <f t="shared" si="5"/>
        <v>0.35664459057185199</v>
      </c>
    </row>
    <row r="171" spans="1:8" x14ac:dyDescent="0.3">
      <c r="A171" t="s">
        <v>16</v>
      </c>
      <c r="B171" t="s">
        <v>5</v>
      </c>
      <c r="C171">
        <v>20</v>
      </c>
      <c r="D171">
        <v>0.27313973710332101</v>
      </c>
      <c r="G171">
        <f t="shared" si="4"/>
        <v>0.27313973710332101</v>
      </c>
      <c r="H171" s="1">
        <f t="shared" si="5"/>
        <v>0.27313973710332101</v>
      </c>
    </row>
    <row r="172" spans="1:8" x14ac:dyDescent="0.3">
      <c r="A172" t="s">
        <v>16</v>
      </c>
      <c r="B172" t="s">
        <v>5</v>
      </c>
      <c r="C172">
        <v>0</v>
      </c>
      <c r="D172">
        <v>0.204152314411613</v>
      </c>
      <c r="G172">
        <f t="shared" si="4"/>
        <v>0.204152314411613</v>
      </c>
      <c r="H172" s="1">
        <f t="shared" si="5"/>
        <v>0.204152314411613</v>
      </c>
    </row>
    <row r="173" spans="1:8" x14ac:dyDescent="0.3">
      <c r="A173" t="s">
        <v>16</v>
      </c>
      <c r="B173" t="s">
        <v>5</v>
      </c>
      <c r="C173">
        <v>-20</v>
      </c>
      <c r="D173">
        <v>0.149682322496727</v>
      </c>
      <c r="G173">
        <f t="shared" si="4"/>
        <v>0.149682322496727</v>
      </c>
      <c r="H173" s="1">
        <f t="shared" si="5"/>
        <v>0.149682322496727</v>
      </c>
    </row>
    <row r="174" spans="1:8" x14ac:dyDescent="0.3">
      <c r="A174" t="s">
        <v>16</v>
      </c>
      <c r="B174" t="s">
        <v>5</v>
      </c>
      <c r="C174">
        <v>-40</v>
      </c>
      <c r="D174">
        <v>0.109729761358662</v>
      </c>
      <c r="G174">
        <f t="shared" si="4"/>
        <v>0.109729761358662</v>
      </c>
      <c r="H174" s="1">
        <f t="shared" si="5"/>
        <v>0.109729761358662</v>
      </c>
    </row>
    <row r="175" spans="1:8" x14ac:dyDescent="0.3">
      <c r="A175" t="s">
        <v>16</v>
      </c>
      <c r="B175" t="s">
        <v>6</v>
      </c>
      <c r="C175">
        <v>40</v>
      </c>
      <c r="D175">
        <v>0.82377264214853896</v>
      </c>
      <c r="G175">
        <f t="shared" si="4"/>
        <v>0.82377264214853896</v>
      </c>
      <c r="H175" s="1">
        <f t="shared" si="5"/>
        <v>0.82377264214853896</v>
      </c>
    </row>
    <row r="176" spans="1:8" x14ac:dyDescent="0.3">
      <c r="A176" t="s">
        <v>16</v>
      </c>
      <c r="B176" t="s">
        <v>6</v>
      </c>
      <c r="C176">
        <v>20</v>
      </c>
      <c r="D176">
        <v>0.63089431007093799</v>
      </c>
      <c r="G176">
        <f t="shared" si="4"/>
        <v>0.63089431007093799</v>
      </c>
      <c r="H176" s="1">
        <f t="shared" si="5"/>
        <v>0.63089431007093799</v>
      </c>
    </row>
    <row r="177" spans="1:8" x14ac:dyDescent="0.3">
      <c r="A177" t="s">
        <v>16</v>
      </c>
      <c r="B177" t="s">
        <v>6</v>
      </c>
      <c r="C177">
        <v>0</v>
      </c>
      <c r="D177">
        <v>0.47154813472409102</v>
      </c>
      <c r="G177">
        <f t="shared" si="4"/>
        <v>0.47154813472409102</v>
      </c>
      <c r="H177" s="1">
        <f t="shared" si="5"/>
        <v>0.47154813472409102</v>
      </c>
    </row>
    <row r="178" spans="1:8" x14ac:dyDescent="0.3">
      <c r="A178" t="s">
        <v>16</v>
      </c>
      <c r="B178" t="s">
        <v>6</v>
      </c>
      <c r="C178">
        <v>-20</v>
      </c>
      <c r="D178">
        <v>0.34573411610799898</v>
      </c>
      <c r="G178">
        <f t="shared" si="4"/>
        <v>0.34573411610799898</v>
      </c>
      <c r="H178" s="1">
        <f t="shared" si="5"/>
        <v>0.34573411610799898</v>
      </c>
    </row>
    <row r="179" spans="1:8" x14ac:dyDescent="0.3">
      <c r="A179" t="s">
        <v>16</v>
      </c>
      <c r="B179" t="s">
        <v>6</v>
      </c>
      <c r="C179">
        <v>-40</v>
      </c>
      <c r="D179">
        <v>0.25345225422266199</v>
      </c>
      <c r="G179">
        <f t="shared" si="4"/>
        <v>0.25345225422266199</v>
      </c>
      <c r="H179" s="1">
        <f t="shared" si="5"/>
        <v>0.25345225422266199</v>
      </c>
    </row>
    <row r="180" spans="1:8" x14ac:dyDescent="0.3">
      <c r="A180" t="s">
        <v>16</v>
      </c>
      <c r="B180" t="s">
        <v>7</v>
      </c>
      <c r="C180">
        <v>40</v>
      </c>
      <c r="D180">
        <v>1.5769412097083999</v>
      </c>
      <c r="G180">
        <f t="shared" si="4"/>
        <v>1.5769412097083999</v>
      </c>
      <c r="H180" s="1">
        <f t="shared" si="5"/>
        <v>1.5769412097083999</v>
      </c>
    </row>
    <row r="181" spans="1:8" x14ac:dyDescent="0.3">
      <c r="A181" t="s">
        <v>16</v>
      </c>
      <c r="B181" t="s">
        <v>7</v>
      </c>
      <c r="C181">
        <v>20</v>
      </c>
      <c r="D181">
        <v>1.2077158012028499</v>
      </c>
      <c r="G181">
        <f t="shared" si="4"/>
        <v>1.2077158012028499</v>
      </c>
      <c r="H181" s="1">
        <f t="shared" si="5"/>
        <v>1.2077158012028499</v>
      </c>
    </row>
    <row r="182" spans="1:8" x14ac:dyDescent="0.3">
      <c r="A182" t="s">
        <v>16</v>
      </c>
      <c r="B182" t="s">
        <v>7</v>
      </c>
      <c r="C182">
        <v>0</v>
      </c>
      <c r="D182">
        <v>0.90268072519148401</v>
      </c>
      <c r="G182">
        <f t="shared" si="4"/>
        <v>0.90268072519148401</v>
      </c>
      <c r="H182" s="1">
        <f t="shared" si="5"/>
        <v>0.90268072519148401</v>
      </c>
    </row>
    <row r="183" spans="1:8" x14ac:dyDescent="0.3">
      <c r="A183" t="s">
        <v>16</v>
      </c>
      <c r="B183" t="s">
        <v>7</v>
      </c>
      <c r="C183">
        <v>-20</v>
      </c>
      <c r="D183">
        <v>0.66183598167430302</v>
      </c>
      <c r="G183">
        <f t="shared" si="4"/>
        <v>0.66183598167430302</v>
      </c>
      <c r="H183" s="1">
        <f t="shared" si="5"/>
        <v>0.66183598167430302</v>
      </c>
    </row>
    <row r="184" spans="1:8" x14ac:dyDescent="0.3">
      <c r="A184" t="s">
        <v>16</v>
      </c>
      <c r="B184" t="s">
        <v>7</v>
      </c>
      <c r="C184">
        <v>-40</v>
      </c>
      <c r="D184">
        <v>0.48518157065130801</v>
      </c>
      <c r="G184">
        <f t="shared" si="4"/>
        <v>0.48518157065130801</v>
      </c>
      <c r="H184" s="1">
        <f t="shared" si="5"/>
        <v>0.48518157065130801</v>
      </c>
    </row>
    <row r="185" spans="1:8" x14ac:dyDescent="0.3">
      <c r="A185" t="s">
        <v>16</v>
      </c>
      <c r="B185" t="s">
        <v>8</v>
      </c>
      <c r="C185">
        <v>40</v>
      </c>
      <c r="D185">
        <v>2.6806056498109698</v>
      </c>
      <c r="G185">
        <f t="shared" si="4"/>
        <v>2.6806056498109698</v>
      </c>
      <c r="H185" s="1">
        <f t="shared" si="5"/>
        <v>2.6806056498109698</v>
      </c>
    </row>
    <row r="186" spans="1:8" x14ac:dyDescent="0.3">
      <c r="A186" t="s">
        <v>16</v>
      </c>
      <c r="B186" t="s">
        <v>8</v>
      </c>
      <c r="C186">
        <v>20</v>
      </c>
      <c r="D186">
        <v>2.05296797378324</v>
      </c>
      <c r="G186">
        <f t="shared" si="4"/>
        <v>2.05296797378324</v>
      </c>
      <c r="H186" s="1">
        <f t="shared" si="5"/>
        <v>2.05296797378324</v>
      </c>
    </row>
    <row r="187" spans="1:8" x14ac:dyDescent="0.3">
      <c r="A187" t="s">
        <v>16</v>
      </c>
      <c r="B187" t="s">
        <v>8</v>
      </c>
      <c r="C187">
        <v>0</v>
      </c>
      <c r="D187">
        <v>1.5344459495552101</v>
      </c>
      <c r="G187">
        <f t="shared" si="4"/>
        <v>1.5344459495552101</v>
      </c>
      <c r="H187" s="1">
        <f t="shared" si="5"/>
        <v>1.5344459495552101</v>
      </c>
    </row>
    <row r="188" spans="1:8" x14ac:dyDescent="0.3">
      <c r="A188" t="s">
        <v>16</v>
      </c>
      <c r="B188" t="s">
        <v>8</v>
      </c>
      <c r="C188">
        <v>-20</v>
      </c>
      <c r="D188">
        <v>1.1250395771268999</v>
      </c>
      <c r="G188">
        <f t="shared" si="4"/>
        <v>1.1250395771268999</v>
      </c>
      <c r="H188" s="1">
        <f t="shared" si="5"/>
        <v>1.1250395771268999</v>
      </c>
    </row>
    <row r="189" spans="1:8" x14ac:dyDescent="0.3">
      <c r="A189" t="s">
        <v>16</v>
      </c>
      <c r="B189" t="s">
        <v>8</v>
      </c>
      <c r="C189">
        <v>-40</v>
      </c>
      <c r="D189">
        <v>0.82474885649830598</v>
      </c>
      <c r="G189">
        <f t="shared" si="4"/>
        <v>0.82474885649830598</v>
      </c>
      <c r="H189" s="1">
        <f t="shared" si="5"/>
        <v>0.82474885649830598</v>
      </c>
    </row>
    <row r="190" spans="1:8" x14ac:dyDescent="0.3">
      <c r="A190" t="s">
        <v>19</v>
      </c>
      <c r="B190" t="s">
        <v>19</v>
      </c>
      <c r="C190" t="s">
        <v>19</v>
      </c>
      <c r="D190" t="s">
        <v>19</v>
      </c>
      <c r="G190" t="e">
        <f t="shared" si="4"/>
        <v>#VALUE!</v>
      </c>
      <c r="H190" s="1" t="e">
        <f t="shared" si="5"/>
        <v>#VALUE!</v>
      </c>
    </row>
    <row r="191" spans="1:8" x14ac:dyDescent="0.3">
      <c r="A191" t="s">
        <v>17</v>
      </c>
      <c r="B191" t="s">
        <v>5</v>
      </c>
      <c r="C191">
        <v>40</v>
      </c>
      <c r="D191">
        <v>0.35797040689367998</v>
      </c>
      <c r="G191">
        <f t="shared" si="4"/>
        <v>0.35797040689367998</v>
      </c>
      <c r="H191" s="1">
        <f t="shared" si="5"/>
        <v>0.35797040689367998</v>
      </c>
    </row>
    <row r="192" spans="1:8" x14ac:dyDescent="0.3">
      <c r="A192" t="s">
        <v>17</v>
      </c>
      <c r="B192" t="s">
        <v>5</v>
      </c>
      <c r="C192">
        <v>20</v>
      </c>
      <c r="D192">
        <v>0.27415512646058299</v>
      </c>
      <c r="G192">
        <f t="shared" si="4"/>
        <v>0.27415512646058299</v>
      </c>
      <c r="H192" s="1">
        <f t="shared" si="5"/>
        <v>0.27415512646058299</v>
      </c>
    </row>
    <row r="193" spans="1:8" x14ac:dyDescent="0.3">
      <c r="A193" t="s">
        <v>17</v>
      </c>
      <c r="B193" t="s">
        <v>5</v>
      </c>
      <c r="C193">
        <v>0</v>
      </c>
      <c r="D193">
        <v>0.204911244948459</v>
      </c>
      <c r="G193">
        <f t="shared" si="4"/>
        <v>0.204911244948459</v>
      </c>
      <c r="H193" s="1">
        <f t="shared" si="5"/>
        <v>0.204911244948459</v>
      </c>
    </row>
    <row r="194" spans="1:8" x14ac:dyDescent="0.3">
      <c r="A194" t="s">
        <v>17</v>
      </c>
      <c r="B194" t="s">
        <v>5</v>
      </c>
      <c r="C194">
        <v>-20</v>
      </c>
      <c r="D194">
        <v>0.15023876235730901</v>
      </c>
      <c r="G194">
        <f t="shared" si="4"/>
        <v>0.15023876235730901</v>
      </c>
      <c r="H194" s="1">
        <f t="shared" si="5"/>
        <v>0.15023876235730901</v>
      </c>
    </row>
    <row r="195" spans="1:8" x14ac:dyDescent="0.3">
      <c r="A195" t="s">
        <v>17</v>
      </c>
      <c r="B195" t="s">
        <v>5</v>
      </c>
      <c r="C195">
        <v>-40</v>
      </c>
      <c r="D195">
        <v>0.11013767868713301</v>
      </c>
      <c r="G195">
        <f t="shared" ref="G195:G201" si="6">D195*$F$2</f>
        <v>0.11013767868713301</v>
      </c>
      <c r="H195" s="1">
        <f t="shared" ref="H195:H201" si="7">G195-E195</f>
        <v>0.11013767868713301</v>
      </c>
    </row>
    <row r="196" spans="1:8" x14ac:dyDescent="0.3">
      <c r="A196" t="s">
        <v>17</v>
      </c>
      <c r="B196" t="s">
        <v>6</v>
      </c>
      <c r="C196">
        <v>40</v>
      </c>
      <c r="D196">
        <v>0.82683499397808702</v>
      </c>
      <c r="G196">
        <f t="shared" si="6"/>
        <v>0.82683499397808702</v>
      </c>
      <c r="H196" s="1">
        <f t="shared" si="7"/>
        <v>0.82683499397808702</v>
      </c>
    </row>
    <row r="197" spans="1:8" x14ac:dyDescent="0.3">
      <c r="A197" t="s">
        <v>17</v>
      </c>
      <c r="B197" t="s">
        <v>6</v>
      </c>
      <c r="C197">
        <v>20</v>
      </c>
      <c r="D197">
        <v>0.63323964207863603</v>
      </c>
      <c r="G197">
        <f t="shared" si="6"/>
        <v>0.63323964207863603</v>
      </c>
      <c r="H197" s="1">
        <f t="shared" si="7"/>
        <v>0.63323964207863603</v>
      </c>
    </row>
    <row r="198" spans="1:8" x14ac:dyDescent="0.3">
      <c r="A198" t="s">
        <v>17</v>
      </c>
      <c r="B198" t="s">
        <v>6</v>
      </c>
      <c r="C198">
        <v>0</v>
      </c>
      <c r="D198">
        <v>0.47330110176767498</v>
      </c>
      <c r="G198">
        <f t="shared" si="6"/>
        <v>0.47330110176767498</v>
      </c>
      <c r="H198" s="1">
        <f t="shared" si="7"/>
        <v>0.47330110176767498</v>
      </c>
    </row>
    <row r="199" spans="1:8" x14ac:dyDescent="0.3">
      <c r="A199" t="s">
        <v>17</v>
      </c>
      <c r="B199" t="s">
        <v>6</v>
      </c>
      <c r="C199">
        <v>-20</v>
      </c>
      <c r="D199">
        <v>0.34701937304520297</v>
      </c>
      <c r="G199">
        <f t="shared" si="6"/>
        <v>0.34701937304520297</v>
      </c>
      <c r="H199" s="1">
        <f t="shared" si="7"/>
        <v>0.34701937304520297</v>
      </c>
    </row>
    <row r="200" spans="1:8" x14ac:dyDescent="0.3">
      <c r="A200" t="s">
        <v>17</v>
      </c>
      <c r="B200" t="s">
        <v>6</v>
      </c>
      <c r="C200">
        <v>-40</v>
      </c>
      <c r="D200">
        <v>0.25439445591122201</v>
      </c>
      <c r="G200">
        <f t="shared" si="6"/>
        <v>0.25439445591122201</v>
      </c>
      <c r="H200" s="1">
        <f t="shared" si="7"/>
        <v>0.25439445591122201</v>
      </c>
    </row>
    <row r="201" spans="1:8" x14ac:dyDescent="0.3">
      <c r="A201" t="s">
        <v>17</v>
      </c>
      <c r="B201" t="s">
        <v>7</v>
      </c>
      <c r="C201">
        <v>40</v>
      </c>
      <c r="D201">
        <v>1.58280344468872</v>
      </c>
      <c r="G201">
        <f t="shared" si="6"/>
        <v>1.58280344468872</v>
      </c>
      <c r="H201" s="1">
        <f t="shared" si="7"/>
        <v>1.58280344468872</v>
      </c>
    </row>
    <row r="202" spans="1:8" x14ac:dyDescent="0.3">
      <c r="A202" t="s">
        <v>17</v>
      </c>
      <c r="B202" t="s">
        <v>7</v>
      </c>
      <c r="C202">
        <v>20</v>
      </c>
      <c r="D202">
        <v>1.21220545102144</v>
      </c>
    </row>
    <row r="203" spans="1:8" x14ac:dyDescent="0.3">
      <c r="A203" t="s">
        <v>17</v>
      </c>
      <c r="B203" t="s">
        <v>7</v>
      </c>
      <c r="C203">
        <v>0</v>
      </c>
      <c r="D203">
        <v>0.90603641561970505</v>
      </c>
    </row>
    <row r="204" spans="1:8" x14ac:dyDescent="0.3">
      <c r="A204" t="s">
        <v>17</v>
      </c>
      <c r="B204" t="s">
        <v>7</v>
      </c>
      <c r="C204">
        <v>-20</v>
      </c>
      <c r="D204">
        <v>0.664296338483502</v>
      </c>
    </row>
    <row r="205" spans="1:8" x14ac:dyDescent="0.3">
      <c r="A205" t="s">
        <v>17</v>
      </c>
      <c r="B205" t="s">
        <v>7</v>
      </c>
      <c r="C205">
        <v>-40</v>
      </c>
      <c r="D205">
        <v>0.48698521961283697</v>
      </c>
    </row>
    <row r="206" spans="1:8" x14ac:dyDescent="0.3">
      <c r="A206" t="s">
        <v>17</v>
      </c>
      <c r="B206" t="s">
        <v>8</v>
      </c>
      <c r="C206">
        <v>40</v>
      </c>
      <c r="D206">
        <v>2.6905707265760701</v>
      </c>
    </row>
    <row r="207" spans="1:8" x14ac:dyDescent="0.3">
      <c r="A207" t="s">
        <v>17</v>
      </c>
      <c r="B207" t="s">
        <v>8</v>
      </c>
      <c r="C207">
        <v>20</v>
      </c>
      <c r="D207">
        <v>2.0605998249868902</v>
      </c>
    </row>
    <row r="208" spans="1:8" x14ac:dyDescent="0.3">
      <c r="A208" t="s">
        <v>17</v>
      </c>
      <c r="B208" t="s">
        <v>8</v>
      </c>
      <c r="C208">
        <v>0</v>
      </c>
      <c r="D208">
        <v>1.54015020959074</v>
      </c>
    </row>
    <row r="209" spans="1:4" x14ac:dyDescent="0.3">
      <c r="A209" t="s">
        <v>17</v>
      </c>
      <c r="B209" t="s">
        <v>8</v>
      </c>
      <c r="C209">
        <v>-20</v>
      </c>
      <c r="D209">
        <v>1.1292218803876</v>
      </c>
    </row>
    <row r="210" spans="1:4" x14ac:dyDescent="0.3">
      <c r="A210" t="s">
        <v>17</v>
      </c>
      <c r="B210" t="s">
        <v>8</v>
      </c>
      <c r="C210">
        <v>-40</v>
      </c>
      <c r="D210">
        <v>0.82781483737748196</v>
      </c>
    </row>
    <row r="211" spans="1:4" x14ac:dyDescent="0.3">
      <c r="A211" t="s">
        <v>19</v>
      </c>
      <c r="B211" t="s">
        <v>19</v>
      </c>
      <c r="C211" t="s">
        <v>19</v>
      </c>
      <c r="D2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TubeRatings_07.22.19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dcterms:created xsi:type="dcterms:W3CDTF">2019-07-22T18:01:25Z</dcterms:created>
  <dcterms:modified xsi:type="dcterms:W3CDTF">2019-07-22T18:01:39Z</dcterms:modified>
</cp:coreProperties>
</file>