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00 NEW PROD SHEETS 201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J40" i="51"/>
  <c r="BI40" i="51"/>
  <c r="BH40" i="5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J31" i="51"/>
  <c r="BI31" i="51"/>
  <c r="BH31" i="5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J23" i="51"/>
  <c r="BI23" i="51"/>
  <c r="BH23" i="5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J19" i="51"/>
  <c r="BI19" i="51"/>
  <c r="BH19" i="5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B8" i="51"/>
  <c r="BI6" i="51"/>
  <c r="BF6" i="51"/>
  <c r="AY6" i="51"/>
  <c r="BT4" i="51"/>
  <c r="BE41" i="51" s="1"/>
  <c r="BI4" i="51"/>
  <c r="BF4" i="51"/>
  <c r="BT2" i="51"/>
  <c r="BF2" i="51"/>
  <c r="AL17" i="51"/>
  <c r="AL18" i="51"/>
  <c r="AL21" i="51"/>
  <c r="AL22" i="51"/>
  <c r="AL25" i="51"/>
  <c r="AL26" i="51"/>
  <c r="AL29" i="51"/>
  <c r="AL30" i="51"/>
  <c r="AL33" i="51"/>
  <c r="AL34" i="51"/>
  <c r="AL37" i="51"/>
  <c r="AL38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J18" i="51"/>
  <c r="AJ19" i="51"/>
  <c r="AL19" i="51" s="1"/>
  <c r="AJ20" i="51"/>
  <c r="AL20" i="51" s="1"/>
  <c r="AJ21" i="51"/>
  <c r="AJ22" i="51"/>
  <c r="AJ23" i="51"/>
  <c r="AL23" i="51" s="1"/>
  <c r="AJ24" i="51"/>
  <c r="AL24" i="51" s="1"/>
  <c r="AJ25" i="51"/>
  <c r="AJ26" i="51"/>
  <c r="AJ27" i="51"/>
  <c r="AL27" i="51" s="1"/>
  <c r="AJ28" i="51"/>
  <c r="AL28" i="51" s="1"/>
  <c r="AJ29" i="51"/>
  <c r="AJ30" i="51"/>
  <c r="AJ31" i="51"/>
  <c r="AL31" i="51" s="1"/>
  <c r="AJ32" i="51"/>
  <c r="AL32" i="51" s="1"/>
  <c r="AJ33" i="51"/>
  <c r="AJ34" i="51"/>
  <c r="AJ35" i="51"/>
  <c r="AL35" i="51" s="1"/>
  <c r="AJ36" i="51"/>
  <c r="AL36" i="51" s="1"/>
  <c r="AJ37" i="51"/>
  <c r="AJ38" i="5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<sst xmlns="http://schemas.openxmlformats.org/spreadsheetml/2006/main" count="223" uniqueCount="73">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</sst>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6" sqref="J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/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 t="str">
        <f>IF($X$2="","",$X$2)</f>
        <v/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 t="str">
        <f>IF($X$2="","",$X$2)</f>
        <v/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/>
      <c r="D6" s="241"/>
      <c r="E6" s="242"/>
      <c r="F6" s="3"/>
      <c r="G6" s="35"/>
      <c r="H6" s="226" t="s">
        <v>18</v>
      </c>
      <c r="I6" s="227"/>
      <c r="J6" s="87"/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/>
      </c>
      <c r="AB6" s="295"/>
      <c r="AC6" s="296"/>
      <c r="AD6" s="3"/>
      <c r="AE6" s="35"/>
      <c r="AF6" s="226" t="s">
        <v>18</v>
      </c>
      <c r="AG6" s="227"/>
      <c r="AH6" s="138" t="str">
        <f>IF($J$6="","",$J$6)</f>
        <v/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/>
      </c>
      <c r="AZ6" s="295"/>
      <c r="BA6" s="296"/>
      <c r="BB6" s="3"/>
      <c r="BC6" s="35"/>
      <c r="BD6" s="226" t="s">
        <v>18</v>
      </c>
      <c r="BE6" s="227"/>
      <c r="BF6" s="138" t="str">
        <f>IF($J$6="","",$J$6)</f>
        <v/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/>
      <c r="K8" s="24"/>
      <c r="L8" s="64" t="s">
        <v>22</v>
      </c>
      <c r="M8" s="103"/>
      <c r="N8" s="330" t="s">
        <v>23</v>
      </c>
      <c r="O8" s="331"/>
      <c r="P8" s="209" t="str">
        <f>IF(M8="","",M4/M8)</f>
        <v/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 t="str">
        <f>IF($J$8="","",$J$8)</f>
        <v/>
      </c>
      <c r="AI8" s="24"/>
      <c r="AJ8" s="64" t="s">
        <v>22</v>
      </c>
      <c r="AK8" s="144" t="str">
        <f>IF($M$8="","",$M$8)</f>
        <v/>
      </c>
      <c r="AL8" s="330" t="s">
        <v>23</v>
      </c>
      <c r="AM8" s="331"/>
      <c r="AN8" s="332" t="str">
        <f>IF($P$8="","",$P$8)</f>
        <v/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 t="str">
        <f>IF($J$8="","",$J$8)</f>
        <v/>
      </c>
      <c r="BG8" s="24"/>
      <c r="BH8" s="64" t="s">
        <v>22</v>
      </c>
      <c r="BI8" s="144" t="str">
        <f>IF($M$8="","",$M$8)</f>
        <v/>
      </c>
      <c r="BJ8" s="330" t="s">
        <v>23</v>
      </c>
      <c r="BK8" s="331"/>
      <c r="BL8" s="332" t="str">
        <f>IF($P$8="","",$P$8)</f>
        <v/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/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/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/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2018-08-23T18:49:51Z</cp:lastPrinted>
  <dcterms:created xsi:type="dcterms:W3CDTF">2004-06-10T22:10:31Z</dcterms:created>
  <dcterms:modified xsi:type="dcterms:W3CDTF">2018-09-06T18:05:59Z</dcterms:modified>
</cp:coreProperties>
</file>