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44-01-C-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<sst xmlns="http://schemas.openxmlformats.org/spreadsheetml/2006/main" count="105" uniqueCount="56">
  <si>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</si>
  <si>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</si>
  <si>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</si>
  <si>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</si>
  <si>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</si>
  <si>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</si>
  <si>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</si>
  <si>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</si>
  <si>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</si>
  <si>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</si>
  <si>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</si>
  <si>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</si>
  <si>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</si>
  <si>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</si>
  <si>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</si>
  <si>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</si>
  <si>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</si>
  <si>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</si>
  <si>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</si>
  <si>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</si>
  <si>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</si>
  <si>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</si>
  <si>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</si>
  <si>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</si>
  <si>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</si>
  <si>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</si>
  <si>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</si>
  <si>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</si>
  <si>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</si>
  <si>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</si>
  <si>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</si>
  <si>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</si>
  <si>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</si>
  <si>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</si>
  <si>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</si>
  <si>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</si>
  <si>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</si>
  <si>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</si>
  <si>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</si>
  <si>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</si>
  <si>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</si>
  <si>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</si>
  <si>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</si>
  <si>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</si>
  <si>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</si>
  <si>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</si>
  <si>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</si>
  <si>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</si>
  <si>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</si>
  <si>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</si>
  <si>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</si>
  <si>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</si>
  <si>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143344-01-C</t>
  </si>
  <si>
    <t>A01102-0060</t>
  </si>
  <si>
    <t>A12</t>
  </si>
  <si>
    <t>OPERATION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</si>
</sst>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41" t="s">
        <v>52</v>
      </c>
      <c r="D8" s="242"/>
      <c r="E8" s="243"/>
      <c r="F8" s="14"/>
      <c r="G8" s="279" t="s">
        <v>55</v>
      </c>
      <c r="H8" s="279"/>
      <c r="I8" s="279"/>
      <c r="J8" s="279"/>
      <c r="K8" s="279"/>
      <c r="L8" s="279"/>
      <c r="M8" s="49"/>
      <c r="N8" s="150" t="s">
        <v>46</v>
      </c>
      <c r="O8" s="152"/>
      <c r="P8" s="151"/>
      <c r="Q8" s="109">
        <f>SUM(Q10*8)</f>
        <v>648</v>
      </c>
      <c r="R8" s="55"/>
      <c r="S8" s="222" t="s">
        <v>47</v>
      </c>
      <c r="T8" s="223"/>
      <c r="U8" s="223"/>
      <c r="V8" s="224"/>
      <c r="W8" s="250">
        <v>3.1044999999999998</v>
      </c>
      <c r="X8" s="251"/>
      <c r="Y8" s="252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54</v>
      </c>
      <c r="AO8" s="100" t="s">
        <v>16</v>
      </c>
      <c r="AP8" s="164" t="str">
        <f>C8</f>
        <v>143344-01-C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648</v>
      </c>
      <c r="BE8" s="55"/>
      <c r="BF8" s="222" t="s">
        <v>47</v>
      </c>
      <c r="BG8" s="223"/>
      <c r="BH8" s="223"/>
      <c r="BI8" s="224"/>
      <c r="BJ8" s="179">
        <f>W8</f>
        <v>3.1044999999999998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A12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>
        <v>37.6</v>
      </c>
      <c r="M10" s="94"/>
      <c r="N10" s="222" t="s">
        <v>7</v>
      </c>
      <c r="O10" s="223"/>
      <c r="P10" s="224"/>
      <c r="Q10" s="110">
        <v>81</v>
      </c>
      <c r="R10" s="54"/>
      <c r="S10" s="150" t="s">
        <v>48</v>
      </c>
      <c r="T10" s="152"/>
      <c r="U10" s="152"/>
      <c r="V10" s="151"/>
      <c r="W10" s="247">
        <v>124.29</v>
      </c>
      <c r="X10" s="248"/>
      <c r="Y10" s="249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16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37.6</v>
      </c>
      <c r="AZ10" s="94"/>
      <c r="BA10" s="222" t="s">
        <v>7</v>
      </c>
      <c r="BB10" s="223"/>
      <c r="BC10" s="224"/>
      <c r="BD10" s="78">
        <f>Q10</f>
        <v>81</v>
      </c>
      <c r="BE10" s="54"/>
      <c r="BF10" s="150" t="s">
        <v>48</v>
      </c>
      <c r="BG10" s="152"/>
      <c r="BH10" s="152"/>
      <c r="BI10" s="151"/>
      <c r="BJ10" s="164">
        <f>W10</f>
        <v>124.29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47" t="s">
        <v>53</v>
      </c>
      <c r="X12" s="248"/>
      <c r="Y12" s="248"/>
      <c r="Z12" s="248"/>
      <c r="AA12" s="248"/>
      <c r="AB12" s="248"/>
      <c r="AC12" s="249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40.035432436785314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A01102-0060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40.035432436785314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G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2018-06-18T16:58:38Z</cp:lastPrinted>
  <dcterms:created xsi:type="dcterms:W3CDTF">2004-06-10T22:10:31Z</dcterms:created>
  <dcterms:modified xsi:type="dcterms:W3CDTF">2018-06-18T16:58:45Z</dcterms:modified>
</cp:coreProperties>
</file>