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<sst xmlns="http://schemas.openxmlformats.org/spreadsheetml/2006/main" count="112" uniqueCount="58">
  <si>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</si>
  <si>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</si>
  <si>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</si>
  <si>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</si>
  <si>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</si>
  <si>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</si>
  <si>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</si>
  <si>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</si>
  <si>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</si>
  <si>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</si>
  <si>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</si>
  <si>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</si>
  <si>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</si>
  <si>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</si>
  <si>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</si>
  <si>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</si>
  <si>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</si>
  <si>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</si>
  <si>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</si>
  <si>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</si>
  <si>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</si>
  <si>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</si>
  <si>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</si>
  <si>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</si>
  <si>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</si>
  <si>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</si>
  <si>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</si>
  <si>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</si>
  <si>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</si>
  <si>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</si>
  <si>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</si>
  <si>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</si>
  <si>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</si>
  <si>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</si>
  <si>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</si>
  <si>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</si>
  <si>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</si>
  <si>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</si>
  <si>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</si>
  <si>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</si>
  <si>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</si>
  <si>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</si>
  <si>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</si>
  <si>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</si>
  <si>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</si>
  <si>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</si>
  <si>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</si>
  <si>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</si>
  <si>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</si>
  <si>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</si>
  <si>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</si>
  <si>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</si>
  <si>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</si>
  <si>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</si>
  <si>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</si>
  <si>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</si>
  <si>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A02071-0028</t>
  </si>
  <si>
    <t>Machine # C2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</si>
</sst>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205">
        <v>38172</v>
      </c>
      <c r="F2" s="128"/>
      <c r="G2" s="129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3" t="s">
        <v>48</v>
      </c>
      <c r="S2" s="134"/>
      <c r="T2" s="135"/>
      <c r="U2" s="124"/>
      <c r="V2" s="127"/>
      <c r="W2" s="130"/>
      <c r="Y2" s="126" t="s">
        <v>24</v>
      </c>
      <c r="Z2" s="127"/>
      <c r="AA2" s="76"/>
      <c r="AB2" s="143"/>
      <c r="AC2" s="144"/>
      <c r="AD2" s="145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3" t="s">
        <v>48</v>
      </c>
      <c r="AP2" s="134"/>
      <c r="AQ2" s="135"/>
      <c r="AR2" s="124"/>
      <c r="AS2" s="127"/>
      <c r="AT2" s="130"/>
    </row>
    <row r="3" spans="2:46" ht="19.5" customHeight="1">
      <c r="B3" s="126" t="s">
        <v>22</v>
      </c>
      <c r="C3" s="127"/>
      <c r="D3" s="50"/>
      <c r="E3" s="143"/>
      <c r="F3" s="144"/>
      <c r="G3" s="145"/>
      <c r="H3" s="22"/>
      <c r="I3" s="23"/>
      <c r="J3" s="124" t="s">
        <v>25</v>
      </c>
      <c r="K3" s="125"/>
      <c r="L3" s="124" t="s">
        <v>56</v>
      </c>
      <c r="M3" s="127"/>
      <c r="N3" s="127"/>
      <c r="O3" s="125"/>
      <c r="P3" s="22"/>
      <c r="Q3" s="22"/>
      <c r="R3" s="136"/>
      <c r="S3" s="137"/>
      <c r="T3" s="138"/>
      <c r="U3" s="124"/>
      <c r="V3" s="127"/>
      <c r="W3" s="130"/>
      <c r="Y3" s="126" t="s">
        <v>22</v>
      </c>
      <c r="Z3" s="127"/>
      <c r="AA3" s="79"/>
      <c r="AB3" s="143"/>
      <c r="AC3" s="144"/>
      <c r="AD3" s="145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6"/>
      <c r="AP3" s="137"/>
      <c r="AQ3" s="138"/>
      <c r="AR3" s="124"/>
      <c r="AS3" s="127"/>
      <c r="AT3" s="130"/>
    </row>
    <row r="4" spans="2:46" ht="19.5" customHeight="1">
      <c r="B4" s="142" t="s">
        <v>23</v>
      </c>
      <c r="C4" s="135"/>
      <c r="D4" s="50"/>
      <c r="E4" s="133"/>
      <c r="F4" s="134"/>
      <c r="G4" s="135"/>
      <c r="H4" s="22"/>
      <c r="I4" s="24"/>
      <c r="J4" s="131"/>
      <c r="K4" s="131"/>
      <c r="L4" s="131"/>
      <c r="M4" s="131"/>
      <c r="N4" s="131"/>
      <c r="O4" s="131"/>
      <c r="P4" s="25"/>
      <c r="Q4" s="25"/>
      <c r="R4" s="139"/>
      <c r="S4" s="140"/>
      <c r="T4" s="141"/>
      <c r="U4" s="131"/>
      <c r="V4" s="131"/>
      <c r="W4" s="132"/>
      <c r="Y4" s="142" t="s">
        <v>23</v>
      </c>
      <c r="Z4" s="135"/>
      <c r="AA4" s="79"/>
      <c r="AB4" s="133"/>
      <c r="AC4" s="134"/>
      <c r="AD4" s="135"/>
      <c r="AE4" s="22"/>
      <c r="AF4" s="24"/>
      <c r="AG4" s="131"/>
      <c r="AH4" s="131"/>
      <c r="AI4" s="131"/>
      <c r="AJ4" s="131"/>
      <c r="AK4" s="131"/>
      <c r="AL4" s="131"/>
      <c r="AM4" s="25"/>
      <c r="AN4" s="25"/>
      <c r="AO4" s="139"/>
      <c r="AP4" s="140"/>
      <c r="AQ4" s="141"/>
      <c r="AR4" s="131"/>
      <c r="AS4" s="131"/>
      <c r="AT4" s="13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2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  <c r="P8" s="25"/>
      <c r="Q8" s="25"/>
      <c r="R8" s="86"/>
      <c r="S8" s="87"/>
      <c r="T8" s="87"/>
      <c r="U8" s="87"/>
      <c r="V8" s="87"/>
      <c r="W8" s="88"/>
      <c r="Y8" s="142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>
      <c r="B12" s="198" t="s">
        <v>57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0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/>
      <c r="R13" s="28"/>
      <c r="S13" s="28"/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4"/>
      <c r="U14" s="175"/>
      <c r="V14" s="175"/>
      <c r="W14" s="17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9"/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9"/>
      <c r="AR15" s="180"/>
      <c r="AS15" s="180"/>
      <c r="AT15" s="181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4"/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4"/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201" t="str">
        <f>IF(L51&lt;&gt;0,SUM(M51/L51),"")</f>
        <v/>
      </c>
      <c r="O51" s="202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3" t="s">
        <v>42</v>
      </c>
      <c r="K55" s="113"/>
      <c r="L55" s="40">
        <f>SUMIF($R$13:$R$50,1,$Q$13:$Q$50)</f>
        <v>0</v>
      </c>
      <c r="M55" s="122"/>
      <c r="N55" s="119"/>
      <c r="O55" s="182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3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7" t="s">
        <v>45</v>
      </c>
      <c r="K57" s="178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7" t="s">
        <v>45</v>
      </c>
      <c r="AH57" s="178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7" t="s">
        <v>47</v>
      </c>
      <c r="C59" s="168"/>
      <c r="D59" s="168"/>
      <c r="E59" s="168"/>
      <c r="F59" s="169">
        <f>J51</f>
        <v>0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2015-09-01T21:24:04Z</dcterms:modified>
</cp:coreProperties>
</file>