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<sst xmlns="http://schemas.openxmlformats.org/spreadsheetml/2006/main" count="136" uniqueCount="67">
  <si>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</si>
  <si>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</si>
  <si>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</si>
  <si>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</si>
  <si>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</si>
  <si>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</si>
  <si>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</si>
  <si>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</si>
  <si>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</si>
  <si>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</si>
  <si>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</si>
  <si>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</si>
  <si>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</si>
  <si>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</si>
  <si>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</si>
  <si>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</si>
  <si>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</si>
  <si>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</si>
  <si>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</si>
  <si>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</si>
  <si>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</si>
  <si>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</si>
  <si>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</si>
  <si>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</si>
  <si>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</si>
  <si>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</si>
  <si>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</si>
  <si>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</si>
  <si>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</si>
  <si>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</si>
  <si>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</si>
  <si>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</si>
  <si>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</si>
  <si>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</si>
  <si>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</si>
  <si>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</si>
  <si>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</si>
  <si>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</si>
  <si>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</si>
  <si>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</si>
  <si>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</si>
  <si>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</si>
  <si>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</si>
  <si>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</si>
  <si>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</si>
  <si>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</si>
  <si>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</si>
  <si>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</si>
  <si>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</si>
  <si>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</si>
  <si>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</si>
  <si>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</si>
  <si>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</si>
  <si>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</si>
  <si>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</si>
  <si>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</si>
  <si>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</si>
  <si>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</si>
  <si>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</si>
  <si>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</si>
  <si>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</si>
  <si>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</si>
  <si>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EC3150-00</t>
  </si>
  <si>
    <t>A02002-0028</t>
  </si>
  <si>
    <t>A</t>
  </si>
  <si>
    <t>B</t>
  </si>
  <si>
    <t>Machine # HARDING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</si>
</sst>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62</v>
      </c>
      <c r="F2" s="150"/>
      <c r="G2" s="151"/>
      <c r="H2" s="22"/>
      <c r="I2" s="2"/>
      <c r="J2" s="145" t="s">
        <v>0</v>
      </c>
      <c r="K2" s="146"/>
      <c r="L2" s="23"/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/>
      <c r="F3" s="150"/>
      <c r="G3" s="151"/>
      <c r="H3" s="22"/>
      <c r="I3" s="25"/>
      <c r="J3" s="145" t="s">
        <v>25</v>
      </c>
      <c r="K3" s="146"/>
      <c r="L3" s="145" t="s">
        <v>63</v>
      </c>
      <c r="M3" s="148"/>
      <c r="N3" s="148"/>
      <c r="O3" s="146"/>
      <c r="P3" s="22"/>
      <c r="Q3" s="22"/>
      <c r="R3" s="192"/>
      <c r="S3" s="193"/>
      <c r="T3" s="194"/>
      <c r="U3" s="145"/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/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/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198" t="s">
        <v>57</v>
      </c>
      <c r="AP7" s="198"/>
      <c r="AQ7" s="198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198" t="s">
        <v>58</v>
      </c>
      <c r="AP8" s="198"/>
      <c r="AQ8" s="198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61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0</v>
      </c>
      <c r="L12" s="169" t="s">
        <v>55</v>
      </c>
      <c r="M12" s="170"/>
      <c r="N12" s="169"/>
      <c r="O12" s="171"/>
      <c r="P12" s="70"/>
      <c r="Q12" s="70"/>
      <c r="R12" s="70" t="s">
        <v>64</v>
      </c>
      <c r="S12" s="71"/>
      <c r="T12" s="72"/>
      <c r="U12" s="72"/>
      <c r="V12" s="54">
        <f>SUM(F13:F23)</f>
        <v>0</v>
      </c>
      <c r="W12" s="55" t="e">
        <f>U12/V12</f>
        <v>#DIV/0!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80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/>
      <c r="R13" s="30"/>
      <c r="S13" s="30"/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7"/>
      <c r="AR13" s="238"/>
      <c r="AS13" s="238"/>
      <c r="AT13" s="239"/>
    </row>
    <row r="14" spans="2:46" ht="15" customHeight="1">
      <c r="B14" s="29"/>
      <c r="C14" s="30"/>
      <c r="D14" s="30"/>
      <c r="E14" s="30"/>
      <c r="F14" s="81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10" t="str">
        <f t="shared" ref="N14:N23" si="5">IF(L14=0,"",(M14/L14))</f>
        <v/>
      </c>
      <c r="O14" s="111"/>
      <c r="P14" s="33"/>
      <c r="Q14" s="30"/>
      <c r="R14" s="30"/>
      <c r="S14" s="30"/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4"/>
      <c r="I24" s="62">
        <f t="shared" si="0"/>
        <v>0</v>
      </c>
      <c r="J24" s="85">
        <f>J23</f>
        <v>0</v>
      </c>
      <c r="K24" s="85">
        <f t="shared" si="8"/>
        <v>0</v>
      </c>
      <c r="L24" s="86">
        <f>SUM(L13:L23)</f>
        <v>0</v>
      </c>
      <c r="M24" s="84">
        <f>SUM(M13:M23)</f>
        <v>0</v>
      </c>
      <c r="N24" s="121" t="e">
        <f>SUM(M24/L24)</f>
        <v>#DIV/0!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37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4" t="s">
        <v>66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69" t="s">
        <v>55</v>
      </c>
      <c r="M26" s="170"/>
      <c r="N26" s="169"/>
      <c r="O26" s="171"/>
      <c r="P26" s="70"/>
      <c r="Q26" s="70"/>
      <c r="R26" s="70" t="s">
        <v>65</v>
      </c>
      <c r="S26" s="71"/>
      <c r="T26" s="73"/>
      <c r="U26" s="74"/>
      <c r="V26" s="56">
        <f>SUM(F27:F37)</f>
        <v>0</v>
      </c>
      <c r="W26" s="57" t="e">
        <f>U26/V26</f>
        <v>#DIV/0!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0</v>
      </c>
      <c r="L38" s="86">
        <f>SUM(L27:L37)</f>
        <v>0</v>
      </c>
      <c r="M38" s="84">
        <f>SUM(M27:M37)</f>
        <v>0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39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/>
      <c r="N56" s="142"/>
      <c r="O56" s="233"/>
      <c r="P56" s="116"/>
      <c r="Q56" s="116"/>
      <c r="R56" s="115"/>
      <c r="S56" s="116"/>
      <c r="T56" s="115"/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0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0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2014-09-19T16:33:14Z</dcterms:modified>
</cp:coreProperties>
</file>