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Z- NEW ACME_DVNPT MASTERS\"/>
    </mc:Choice>
  </mc:AlternateContent>
  <workbookProtection workbookPassword="BC6F" lockStructure="1"/>
  <bookViews>
    <workbookView xWindow="0" yWindow="9240" windowWidth="10860" windowHeight="628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<sst xmlns="http://schemas.openxmlformats.org/spreadsheetml/2006/main" count="104" uniqueCount="55">
  <si>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</si>
  <si>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</si>
  <si>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</si>
  <si>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</si>
  <si>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</si>
  <si>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</si>
  <si>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</si>
  <si>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</si>
  <si>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</si>
  <si>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</si>
  <si>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</si>
  <si>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</si>
  <si>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</si>
  <si>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</si>
  <si>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</si>
  <si>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</si>
  <si>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</si>
  <si>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</si>
  <si>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</si>
  <si>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</si>
  <si>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</si>
  <si>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</si>
  <si>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</si>
  <si>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</si>
  <si>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</si>
  <si>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</si>
  <si>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</si>
  <si>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</si>
  <si>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</si>
  <si>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</si>
  <si>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</si>
  <si>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</si>
  <si>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</si>
  <si>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</si>
  <si>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</si>
  <si>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</si>
  <si>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</si>
  <si>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</si>
  <si>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</si>
  <si>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</si>
  <si>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</si>
  <si>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</si>
  <si>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</si>
  <si>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</si>
  <si>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</si>
  <si>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</si>
  <si>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</si>
  <si>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</si>
  <si>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</si>
  <si>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</si>
  <si>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</si>
  <si>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</si>
  <si>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L2</t>
  </si>
  <si>
    <t>D1</t>
  </si>
  <si>
    <t>A02001-0013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</si>
</sst>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/>
      <c r="R8" s="55"/>
      <c r="S8" s="220" t="s">
        <v>47</v>
      </c>
      <c r="T8" s="221"/>
      <c r="U8" s="221"/>
      <c r="V8" s="222"/>
      <c r="W8" s="177">
        <v>1.12E-2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53</v>
      </c>
      <c r="AO8" s="100" t="s">
        <v>16</v>
      </c>
      <c r="AP8" s="162" t="str">
        <f>C8</f>
        <v>L2</v>
      </c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5536</v>
      </c>
      <c r="BE8" s="55"/>
      <c r="BF8" s="220" t="s">
        <v>47</v>
      </c>
      <c r="BG8" s="221"/>
      <c r="BH8" s="221"/>
      <c r="BI8" s="222"/>
      <c r="BJ8" s="177">
        <f>W8</f>
        <v>1.12E-2</v>
      </c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 t="str">
        <f>AN8</f>
        <v>D1</v>
      </c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5.2</v>
      </c>
      <c r="M10" s="94"/>
      <c r="N10" s="220" t="s">
        <v>7</v>
      </c>
      <c r="O10" s="221"/>
      <c r="P10" s="222"/>
      <c r="Q10" s="78">
        <v>692</v>
      </c>
      <c r="R10" s="54"/>
      <c r="S10" s="148" t="s">
        <v>48</v>
      </c>
      <c r="T10" s="150"/>
      <c r="U10" s="150"/>
      <c r="V10" s="149"/>
      <c r="W10" s="162">
        <v>5.73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8</v>
      </c>
      <c r="AO10" s="88" t="s">
        <v>18</v>
      </c>
      <c r="AP10" s="162">
        <f>C10</f>
        <v>0</v>
      </c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>
        <f>L10</f>
        <v>5.2</v>
      </c>
      <c r="AZ10" s="94"/>
      <c r="BA10" s="220" t="s">
        <v>7</v>
      </c>
      <c r="BB10" s="221"/>
      <c r="BC10" s="222"/>
      <c r="BD10" s="78">
        <f>Q10</f>
        <v>692</v>
      </c>
      <c r="BE10" s="54"/>
      <c r="BF10" s="148" t="s">
        <v>48</v>
      </c>
      <c r="BG10" s="150"/>
      <c r="BH10" s="150"/>
      <c r="BI10" s="149"/>
      <c r="BJ10" s="162">
        <f>W10</f>
        <v>5.73</v>
      </c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>
        <f>AN10</f>
        <v>8</v>
      </c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62" t="s">
        <v>54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511.60714285714289</v>
      </c>
      <c r="AO12" s="89" t="s">
        <v>17</v>
      </c>
      <c r="AP12" s="226">
        <f>C12</f>
        <v>0</v>
      </c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>
        <f>L12</f>
        <v>0</v>
      </c>
      <c r="AZ12" s="104"/>
      <c r="BA12" s="148" t="s">
        <v>33</v>
      </c>
      <c r="BB12" s="150"/>
      <c r="BC12" s="149"/>
      <c r="BD12" s="88">
        <f>Q12</f>
        <v>0</v>
      </c>
      <c r="BE12" s="3"/>
      <c r="BF12" s="148" t="s">
        <v>10</v>
      </c>
      <c r="BG12" s="150"/>
      <c r="BH12" s="150"/>
      <c r="BI12" s="149"/>
      <c r="BJ12" s="151" t="str">
        <f>W12</f>
        <v>A02001-0013</v>
      </c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>
        <f>IF(BJ8="","",BJ10/BJ8)</f>
        <v>511.60714285714289</v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Stephanie Smith</cp:lastModifiedBy>
  <cp:lastPrinted>2016-10-19T15:54:36Z</cp:lastPrinted>
  <dcterms:created xsi:type="dcterms:W3CDTF">2004-06-10T22:10:31Z</dcterms:created>
  <dcterms:modified xsi:type="dcterms:W3CDTF">2017-02-17T15:46:33Z</dcterms:modified>
</cp:coreProperties>
</file>