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<sst xmlns="http://schemas.openxmlformats.org/spreadsheetml/2006/main" count="136" uniqueCount="67">
  <si>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</si>
  <si>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</si>
  <si>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</si>
  <si>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</si>
  <si>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</si>
  <si>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</si>
  <si>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</si>
  <si>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</si>
  <si>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</si>
  <si>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</si>
  <si>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</si>
  <si>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</si>
  <si>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</si>
  <si>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</si>
  <si>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</si>
  <si>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</si>
  <si>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</si>
  <si>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</si>
  <si>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</si>
  <si>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</si>
  <si>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</si>
  <si>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</si>
  <si>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</si>
  <si>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</si>
  <si>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</si>
  <si>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</si>
  <si>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</si>
  <si>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</si>
  <si>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</si>
  <si>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</si>
  <si>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</si>
  <si>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</si>
  <si>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</si>
  <si>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</si>
  <si>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</si>
  <si>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</si>
  <si>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</si>
  <si>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</si>
  <si>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</si>
  <si>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</si>
  <si>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</si>
  <si>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</si>
  <si>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</si>
  <si>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</si>
  <si>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</si>
  <si>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</si>
  <si>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</si>
  <si>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</si>
  <si>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</si>
  <si>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</si>
  <si>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</si>
  <si>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</si>
  <si>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</si>
  <si>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</si>
  <si>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</si>
  <si>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</si>
  <si>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</si>
  <si>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</si>
  <si>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</si>
  <si>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</si>
  <si>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</si>
  <si>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</si>
  <si>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A3134-1</t>
  </si>
  <si>
    <t>104676U-15</t>
  </si>
  <si>
    <t>MK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</si>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</sst>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G50" sqref="G50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365960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45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45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42093</v>
      </c>
      <c r="C13" s="30" t="s">
        <v>64</v>
      </c>
      <c r="D13" s="30"/>
      <c r="E13" s="30">
        <v>1</v>
      </c>
      <c r="F13" s="77">
        <v>0</v>
      </c>
      <c r="G13" s="32">
        <v>45</v>
      </c>
      <c r="H13" s="4" t="e">
        <f>IF(G13="","",(IF(#REF!=0,"",(#REF!*G13*#REF!))))</f>
        <v>#REF!</v>
      </c>
      <c r="I13" s="5">
        <f t="shared" ref="I13:I24" si="0">IF(G13="","",(SUM(E13+F13+Q13)))</f>
        <v>1</v>
      </c>
      <c r="J13" s="6">
        <f>SUM(G$12:G13)</f>
        <v>45</v>
      </c>
      <c r="K13" s="6">
        <f>E$4-J13</f>
        <v>0</v>
      </c>
      <c r="L13" s="7">
        <f t="shared" ref="L13:L23" si="1">IF(G13="",0,$T$12*(I13-F13-Q13))</f>
        <v>0</v>
      </c>
      <c r="M13" s="4">
        <f>G13</f>
        <v>45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2</v>
      </c>
      <c r="T13" s="172">
        <v>11</v>
      </c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45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35" t="str">
        <f t="shared" ref="N14:N23" si="5">IF(L14=0,"",(M14/L14))</f>
        <v/>
      </c>
      <c r="O14" s="136"/>
      <c r="P14" s="33"/>
      <c r="Q14" s="30"/>
      <c r="R14" s="30"/>
      <c r="S14" s="30"/>
      <c r="T14" s="172" t="s">
        <v>65</v>
      </c>
      <c r="U14" s="173"/>
      <c r="V14" s="173"/>
      <c r="W14" s="174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45</v>
      </c>
      <c r="K15" s="6">
        <f>E$4-J15</f>
        <v>0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 t="s">
        <v>66</v>
      </c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45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45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45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45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45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45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45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45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1</v>
      </c>
      <c r="F24" s="62">
        <f>SUM(F13:F23)</f>
        <v>0</v>
      </c>
      <c r="G24" s="62">
        <f>SUM(G13:G23)</f>
        <v>45</v>
      </c>
      <c r="H24" s="81"/>
      <c r="I24" s="62">
        <f t="shared" si="0"/>
        <v>1</v>
      </c>
      <c r="J24" s="82">
        <f>J23</f>
        <v>45</v>
      </c>
      <c r="K24" s="82">
        <f t="shared" si="8"/>
        <v>0</v>
      </c>
      <c r="L24" s="83">
        <f>SUM(L13:L23)</f>
        <v>0</v>
      </c>
      <c r="M24" s="81">
        <f>SUM(M13:M23)</f>
        <v>45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2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45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45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45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45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45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45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45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45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45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45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45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45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45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45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45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45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45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45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45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45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45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45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45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45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45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45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45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2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45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2015-03-30T20:42:13Z</cp:lastPrinted>
  <dcterms:created xsi:type="dcterms:W3CDTF">2014-06-10T19:48:08Z</dcterms:created>
  <dcterms:modified xsi:type="dcterms:W3CDTF">2015-04-09T20:16:19Z</dcterms:modified>
</cp:coreProperties>
</file>