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1b775b97e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Overview" sheetId="1" r:id="Rdb1b5a7fff1d43dc"/>
    <x:sheet xmlns:r="http://schemas.openxmlformats.org/officeDocument/2006/relationships" name="Project 1" sheetId="2" r:id="Ra5adeff874194bd0"/>
    <x:sheet xmlns:r="http://schemas.openxmlformats.org/officeDocument/2006/relationships" name="Project 2" sheetId="3" r:id="Rb29b156445264a34"/>
    <x:sheet xmlns:r="http://schemas.openxmlformats.org/officeDocument/2006/relationships" name="Project 3" sheetId="4" r:id="R502ea4d0f3c145d9"/>
    <x:sheet xmlns:r="http://schemas.openxmlformats.org/officeDocument/2006/relationships" name="Project 4" sheetId="5" r:id="Rb0bbb27b230942d6"/>
    <x:sheet xmlns:r="http://schemas.openxmlformats.org/officeDocument/2006/relationships" name="Project 5" sheetId="6" r:id="R1e177681bd654737"/>
    <x:sheet xmlns:r="http://schemas.openxmlformats.org/officeDocument/2006/relationships" name="Project 6" sheetId="7" r:id="R19cd19bb26de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386161ead48ac" /><Relationship Type="http://schemas.openxmlformats.org/officeDocument/2006/relationships/theme" Target="/xl/theme/theme1.xml" Id="R0e4cabf2d79b4c88" /><Relationship Type="http://schemas.openxmlformats.org/officeDocument/2006/relationships/sharedStrings" Target="/xl/sharedStrings.xml" Id="R776070e45c70445d" /><Relationship Type="http://schemas.openxmlformats.org/officeDocument/2006/relationships/worksheet" Target="/xl/worksheets/sheet1.xml" Id="Rdb1b5a7fff1d43dc" /><Relationship Type="http://schemas.openxmlformats.org/officeDocument/2006/relationships/worksheet" Target="/xl/worksheets/sheet2.xml" Id="Ra5adeff874194bd0" /><Relationship Type="http://schemas.openxmlformats.org/officeDocument/2006/relationships/worksheet" Target="/xl/worksheets/sheet3.xml" Id="Rb29b156445264a34" /><Relationship Type="http://schemas.openxmlformats.org/officeDocument/2006/relationships/worksheet" Target="/xl/worksheets/sheet4.xml" Id="R502ea4d0f3c145d9" /><Relationship Type="http://schemas.openxmlformats.org/officeDocument/2006/relationships/worksheet" Target="/xl/worksheets/sheet5.xml" Id="Rb0bbb27b230942d6" /><Relationship Type="http://schemas.openxmlformats.org/officeDocument/2006/relationships/worksheet" Target="/xl/worksheets/sheet6.xml" Id="R1e177681bd654737" /><Relationship Type="http://schemas.openxmlformats.org/officeDocument/2006/relationships/worksheet" Target="/xl/worksheets/sheet7.xml" Id="R19cd19bb26de45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932f17a48944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dacb7edbcac45e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3e8c15b5e3e4ac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cc8eeaa3988451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42659b679daf44e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df0a893a09b45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LaborCost</c:v>
          </c:tx>
          <c:cat>
            <c:strRef>
              <c:f>'Project 1'!$B$12:$B$19</c:f>
              <c:strCache>
                <c:ptCount val="0"/>
              </c:strCache>
            </c:strRef>
          </c:cat>
          <c:val>
            <c:numRef>
              <c:f>'Project 1'!$C$12:$C$19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LaborCostPct</c:v>
          </c:tx>
          <c:cat>
            <c:strRef>
              <c:f>'Project 1'!$B$12:$B$19</c:f>
              <c:strCache>
                <c:ptCount val="0"/>
              </c:strCache>
            </c:strRef>
          </c:cat>
          <c:val>
            <c:numRef>
              <c:f>'Project 1'!$D$12:$D$19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AdoptionPct</c:v>
          </c:tx>
          <c:cat>
            <c:strRef>
              <c:f>'Project 2'!$B$12:$B$17</c:f>
              <c:strCache>
                <c:ptCount val="0"/>
              </c:strCache>
            </c:strRef>
          </c:cat>
          <c:val>
            <c:numRef>
              <c:f>'Project 2'!$C$12:$C$17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RecordsMigrated</c:v>
          </c:tx>
          <c:cat>
            <c:strRef>
              <c:f>'Project 2'!$B$12:$B$17</c:f>
              <c:strCache>
                <c:ptCount val="0"/>
              </c:strCache>
            </c:strRef>
          </c:cat>
          <c:val>
            <c:numRef>
              <c:f>'Project 2'!$D$12:$D$17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Activated30DayPct</c:v>
          </c:tx>
          <c:cat>
            <c:strRef>
              <c:f>'Project 3'!$B$12:$B$17</c:f>
              <c:strCache>
                <c:ptCount val="0"/>
              </c:strCache>
            </c:strRef>
          </c:cat>
          <c:val>
            <c:numRef>
              <c:f>'Project 3'!$C$12:$C$17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AvgTimeToFirstValueDays</c:v>
          </c:tx>
          <c:cat>
            <c:strRef>
              <c:f>'Project 3'!$B$12:$B$17</c:f>
              <c:strCache>
                <c:ptCount val="0"/>
              </c:strCache>
            </c:strRef>
          </c:cat>
          <c:val>
            <c:numRef>
              <c:f>'Project 3'!$D$12:$D$17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Leads</c:v>
          </c:tx>
          <c:cat>
            <c:strRef>
              <c:f>'Project 4'!$B$12:$B$16</c:f>
              <c:strCache>
                <c:ptCount val="0"/>
              </c:strCache>
            </c:strRef>
          </c:cat>
          <c:val>
            <c:numRef>
              <c:f>'Project 4'!$C$12:$C$16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QualifiedLeads</c:v>
          </c:tx>
          <c:cat>
            <c:strRef>
              <c:f>'Project 4'!$B$12:$B$16</c:f>
              <c:strCache>
                <c:ptCount val="0"/>
              </c:strCache>
            </c:strRef>
          </c:cat>
          <c:val>
            <c:numRef>
              <c:f>'Project 4'!$D$12:$D$16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ExpeditedFreightCost</c:v>
          </c:tx>
          <c:cat>
            <c:strRef>
              <c:f>'Project 5'!$B$12:$B$16</c:f>
              <c:strCache>
                <c:ptCount val="0"/>
              </c:strCache>
            </c:strRef>
          </c:cat>
          <c:val>
            <c:numRef>
              <c:f>'Project 5'!$C$12:$C$16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AvgSupplierResponseHours</c:v>
          </c:tx>
          <c:cat>
            <c:strRef>
              <c:f>'Project 5'!$B$12:$B$16</c:f>
              <c:strCache>
                <c:ptCount val="0"/>
              </c:strCache>
            </c:strRef>
          </c:cat>
          <c:val>
            <c:numRef>
              <c:f>'Project 5'!$D$12:$D$16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Performance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OnboardingCompletionPct</c:v>
          </c:tx>
          <c:cat>
            <c:strRef>
              <c:f>'Project 6'!$B$12:$B$15</c:f>
              <c:strCache>
                <c:ptCount val="0"/>
              </c:strCache>
            </c:strRef>
          </c:cat>
          <c:val>
            <c:numRef>
              <c:f>'Project 6'!$C$12:$C$15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ManagerCheckInPct</c:v>
          </c:tx>
          <c:cat>
            <c:strRef>
              <c:f>'Project 6'!$B$12:$B$15</c:f>
              <c:strCache>
                <c:ptCount val="0"/>
              </c:strCache>
            </c:strRef>
          </c:cat>
          <c:val>
            <c:numRef>
              <c:f>'Project 6'!$D$12:$D$15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932f17a48944a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acb7edbcac45e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e8c15b5e3e4ac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c8eeaa398845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659b679daf44e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f0a893a09b45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folioOverviewTable" displayName="PortfolioOverviewTable" ref="A3:H9" headerRowCount="1">
  <x:tableColumns count="8">
    <x:tableColumn id="1" name="Project"/>
    <x:tableColumn id="2" name="Target Role"/>
    <x:tableColumn id="3" name="Industry/Function"/>
    <x:tableColumn id="4" name="Primary KPI Win"/>
    <x:tableColumn id="5" name="Baseline"/>
    <x:tableColumn id="6" name="Target"/>
    <x:tableColumn id="7" name="Final Result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KPI_Table_1" displayName="KPI_Table_1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Source_Data_1" displayName="Source_Data_1" ref="A11:H19" headerRowCount="1">
  <x:tableColumns count="8">
    <x:tableColumn id="1" name="Week"/>
    <x:tableColumn id="2" name="Sales"/>
    <x:tableColumn id="3" name="LaborCost"/>
    <x:tableColumn id="4" name="LaborCostPct"/>
    <x:tableColumn id="5" name="AvgWaitMin"/>
    <x:tableColumn id="6" name="NPS"/>
    <x:tableColumn id="7" name="ShrinkPct"/>
    <x:tableColumn id="8" name="ScheduleAdherencePct"/>
  </x:tableColumns>
  <x:tableStyleInfo name="TableStyleMedium2" showRowStripes="1"/>
</x:table>
</file>

<file path=xl/tables/table4.xml><?xml version="1.0" encoding="utf-8"?>
<x:table xmlns:x="http://schemas.openxmlformats.org/spreadsheetml/2006/main" id="4" name="Action_Plan_1" displayName="Action_Plan_1" ref="A22:E27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isk_Register_1" displayName="Risk_Register_1" ref="A31:F35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KPI_Table_2" displayName="KPI_Table_2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Source_Data_2" displayName="Source_Data_2" ref="A11:H17" headerRowCount="1">
  <x:tableColumns count="8">
    <x:tableColumn id="1" name="Week"/>
    <x:tableColumn id="2" name="ActiveUsers"/>
    <x:tableColumn id="3" name="AdoptionPct"/>
    <x:tableColumn id="4" name="RecordsMigrated"/>
    <x:tableColumn id="5" name="DuplicateRatePct"/>
    <x:tableColumn id="6" name="UATPassPct"/>
    <x:tableColumn id="7" name="OpenIssues"/>
    <x:tableColumn id="8" name="PipelineValueAccuracyPct"/>
  </x:tableColumns>
  <x:tableStyleInfo name="TableStyleMedium2" showRowStripes="1"/>
</x:table>
</file>

<file path=xl/tables/table8.xml><?xml version="1.0" encoding="utf-8"?>
<x:table xmlns:x="http://schemas.openxmlformats.org/spreadsheetml/2006/main" id="8" name="Action_Plan_2" displayName="Action_Plan_2" ref="A20:E25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Risk_Register_2" displayName="Risk_Register_2" ref="A29:F33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KPI_Table_3" displayName="KPI_Table_3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_Data_3" displayName="Source_Data_3" ref="A11:G17" headerRowCount="1">
  <x:tableColumns count="7">
    <x:tableColumn id="1" name="CohortWeek"/>
    <x:tableColumn id="2" name="NewAccounts"/>
    <x:tableColumn id="3" name="Activated30DayPct"/>
    <x:tableColumn id="4" name="AvgTimeToFirstValueDays"/>
    <x:tableColumn id="5" name="OnboardingTickets"/>
    <x:tableColumn id="6" name="HealthScoreCoveragePct"/>
    <x:tableColumn id="7" name="ExpansionReadyAccounts"/>
  </x:tableColumns>
  <x:tableStyleInfo name="TableStyleMedium2" showRowStripes="1"/>
</x:table>
</file>

<file path=xl/tables/table12.xml><?xml version="1.0" encoding="utf-8"?>
<x:table xmlns:x="http://schemas.openxmlformats.org/spreadsheetml/2006/main" id="12" name="Action_Plan_3" displayName="Action_Plan_3" ref="A20:E25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Risk_Register_3" displayName="Risk_Register_3" ref="A29:F33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KPI_Table_4" displayName="KPI_Table_4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Source_Data_4" displayName="Source_Data_4" ref="A11:I16" headerRowCount="1">
  <x:tableColumns count="9">
    <x:tableColumn id="1" name="Week"/>
    <x:tableColumn id="2" name="Spend"/>
    <x:tableColumn id="3" name="Leads"/>
    <x:tableColumn id="4" name="QualifiedLeads"/>
    <x:tableColumn id="5" name="RevenueAttributed"/>
    <x:tableColumn id="6" name="ROAS"/>
    <x:tableColumn id="7" name="CostPerLead"/>
    <x:tableColumn id="8" name="LandingPageCVR"/>
    <x:tableColumn id="9" name="BudgetWastePct"/>
  </x:tableColumns>
  <x:tableStyleInfo name="TableStyleMedium2" showRowStripes="1"/>
</x:table>
</file>

<file path=xl/tables/table16.xml><?xml version="1.0" encoding="utf-8"?>
<x:table xmlns:x="http://schemas.openxmlformats.org/spreadsheetml/2006/main" id="16" name="Action_Plan_4" displayName="Action_Plan_4" ref="A19:E24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Risk_Register_4" displayName="Risk_Register_4" ref="A28:F32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KPI_Table_5" displayName="KPI_Table_5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19.xml><?xml version="1.0" encoding="utf-8"?>
<x:table xmlns:x="http://schemas.openxmlformats.org/spreadsheetml/2006/main" id="19" name="Source_Data_5" displayName="Source_Data_5" ref="A11:G16" headerRowCount="1">
  <x:tableColumns count="7">
    <x:tableColumn id="1" name="Month"/>
    <x:tableColumn id="2" name="OTIFPct"/>
    <x:tableColumn id="3" name="ExpeditedFreightCost"/>
    <x:tableColumn id="4" name="AvgSupplierResponseHours"/>
    <x:tableColumn id="5" name="ProductionDelays"/>
    <x:tableColumn id="6" name="CriticalStockouts"/>
    <x:tableColumn id="7" name="SuppliersReviewed"/>
  </x:tableColumns>
  <x:tableStyleInfo name="TableStyleMedium2" showRowStripes="1"/>
</x:table>
</file>

<file path=xl/tables/table20.xml><?xml version="1.0" encoding="utf-8"?>
<x:table xmlns:x="http://schemas.openxmlformats.org/spreadsheetml/2006/main" id="20" name="Action_Plan_5" displayName="Action_Plan_5" ref="A19:E24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21.xml><?xml version="1.0" encoding="utf-8"?>
<x:table xmlns:x="http://schemas.openxmlformats.org/spreadsheetml/2006/main" id="21" name="Risk_Register_5" displayName="Risk_Register_5" ref="A28:F32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ables/table22.xml><?xml version="1.0" encoding="utf-8"?>
<x:table xmlns:x="http://schemas.openxmlformats.org/spreadsheetml/2006/main" id="22" name="KPI_Table_6" displayName="KPI_Table_6" ref="A3:E8" headerRowCount="1">
  <x:tableColumns count="5">
    <x:tableColumn id="1" name="KPI"/>
    <x:tableColumn id="2" name="Baseline"/>
    <x:tableColumn id="3" name="Target"/>
    <x:tableColumn id="4" name="FinalResult"/>
    <x:tableColumn id="5" name="Status"/>
  </x:tableColumns>
  <x:tableStyleInfo name="TableStyleMedium2" showRowStripes="1"/>
</x:table>
</file>

<file path=xl/tables/table23.xml><?xml version="1.0" encoding="utf-8"?>
<x:table xmlns:x="http://schemas.openxmlformats.org/spreadsheetml/2006/main" id="23" name="Source_Data_6" displayName="Source_Data_6" ref="A11:G15" headerRowCount="1">
  <x:tableColumns count="7">
    <x:tableColumn id="1" name="Cohort"/>
    <x:tableColumn id="2" name="NewHires"/>
    <x:tableColumn id="3" name="OnboardingCompletionPct"/>
    <x:tableColumn id="4" name="ManagerCheckInPct"/>
    <x:tableColumn id="5" name="BuddyAssignmentPct"/>
    <x:tableColumn id="6" name="SatisfactionScore"/>
    <x:tableColumn id="7" name="Retention90DayPct"/>
  </x:tableColumns>
  <x:tableStyleInfo name="TableStyleMedium2" showRowStripes="1"/>
</x:table>
</file>

<file path=xl/tables/table24.xml><?xml version="1.0" encoding="utf-8"?>
<x:table xmlns:x="http://schemas.openxmlformats.org/spreadsheetml/2006/main" id="24" name="Action_Plan_6" displayName="Action_Plan_6" ref="A18:E23" headerRowCount="1">
  <x:tableColumns count="5">
    <x:tableColumn id="1" name="Task"/>
    <x:tableColumn id="2" name="Owner"/>
    <x:tableColumn id="3" name="StartDate"/>
    <x:tableColumn id="4" name="EndDate"/>
    <x:tableColumn id="5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Risk_Register_6" displayName="Risk_Register_6" ref="A27:F31" headerRowCount="1">
  <x:tableColumns count="6">
    <x:tableColumn id="1" name="RiskID"/>
    <x:tableColumn id="2" name="Risk"/>
    <x:tableColumn id="3" name="Probability"/>
    <x:tableColumn id="4" name="Impact"/>
    <x:tableColumn id="5" name="Mitigation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d8b94f9a6048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b65b97613f49da" /><Relationship Type="http://schemas.openxmlformats.org/officeDocument/2006/relationships/table" Target="/xl/tables/table2.xml" Id="R21c912a796904fa7" /><Relationship Type="http://schemas.openxmlformats.org/officeDocument/2006/relationships/table" Target="/xl/tables/table3.xml" Id="R34744d892c1b465e" /><Relationship Type="http://schemas.openxmlformats.org/officeDocument/2006/relationships/table" Target="/xl/tables/table4.xml" Id="Rf46b4e5a6f6d45c1" /><Relationship Type="http://schemas.openxmlformats.org/officeDocument/2006/relationships/table" Target="/xl/tables/table5.xml" Id="R0ae1b08d436a49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d7f30244fec49d9" /><Relationship Type="http://schemas.openxmlformats.org/officeDocument/2006/relationships/table" Target="/xl/tables/table6.xml" Id="Rd581f2db5f094340" /><Relationship Type="http://schemas.openxmlformats.org/officeDocument/2006/relationships/table" Target="/xl/tables/table7.xml" Id="R8f1bac9c704e4810" /><Relationship Type="http://schemas.openxmlformats.org/officeDocument/2006/relationships/table" Target="/xl/tables/table8.xml" Id="R1dd6cb75b2b04098" /><Relationship Type="http://schemas.openxmlformats.org/officeDocument/2006/relationships/table" Target="/xl/tables/table9.xml" Id="R22d5281a3295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06a36e8174349de" /><Relationship Type="http://schemas.openxmlformats.org/officeDocument/2006/relationships/table" Target="/xl/tables/table10.xml" Id="R7c5a01a897f749d2" /><Relationship Type="http://schemas.openxmlformats.org/officeDocument/2006/relationships/table" Target="/xl/tables/table11.xml" Id="Re1697ec3ae44439a" /><Relationship Type="http://schemas.openxmlformats.org/officeDocument/2006/relationships/table" Target="/xl/tables/table12.xml" Id="R3f4ccb40b7494f5c" /><Relationship Type="http://schemas.openxmlformats.org/officeDocument/2006/relationships/table" Target="/xl/tables/table13.xml" Id="R7e23b730517242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a686de25ed2747c1" /><Relationship Type="http://schemas.openxmlformats.org/officeDocument/2006/relationships/table" Target="/xl/tables/table14.xml" Id="R5a82a4a3034a4368" /><Relationship Type="http://schemas.openxmlformats.org/officeDocument/2006/relationships/table" Target="/xl/tables/table15.xml" Id="Rea2da0cc8f8843ea" /><Relationship Type="http://schemas.openxmlformats.org/officeDocument/2006/relationships/table" Target="/xl/tables/table16.xml" Id="R8cea4c49a7db4990" /><Relationship Type="http://schemas.openxmlformats.org/officeDocument/2006/relationships/table" Target="/xl/tables/table17.xml" Id="R1701470d1bfb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58478b2b334e45aa" /><Relationship Type="http://schemas.openxmlformats.org/officeDocument/2006/relationships/table" Target="/xl/tables/table18.xml" Id="Rd66af667bc744fac" /><Relationship Type="http://schemas.openxmlformats.org/officeDocument/2006/relationships/table" Target="/xl/tables/table19.xml" Id="R88a2a75ab8f54513" /><Relationship Type="http://schemas.openxmlformats.org/officeDocument/2006/relationships/table" Target="/xl/tables/table20.xml" Id="R02f5eda6ac374e53" /><Relationship Type="http://schemas.openxmlformats.org/officeDocument/2006/relationships/table" Target="/xl/tables/table21.xml" Id="Rd1a9d00b81494b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c8da742ecea4e2a" /><Relationship Type="http://schemas.openxmlformats.org/officeDocument/2006/relationships/table" Target="/xl/tables/table22.xml" Id="Rfc284be6fa8b4c61" /><Relationship Type="http://schemas.openxmlformats.org/officeDocument/2006/relationships/table" Target="/xl/tables/table23.xml" Id="R870da09e51544980" /><Relationship Type="http://schemas.openxmlformats.org/officeDocument/2006/relationships/table" Target="/xl/tables/table24.xml" Id="Reea52184da8b4921" /><Relationship Type="http://schemas.openxmlformats.org/officeDocument/2006/relationships/table" Target="/xl/tables/table25.xml" Id="R85e6fa7a774045f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</x:cols>
  <x:sheetData>
    <x:row r="1" ht="28" customHeight="1">
      <x:c r="A1" s="30" t="str">
        <x:v>10/10 Manager Portfolio Dashboard Workbook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14" t="str">
        <x:v>Project</x:v>
      </x:c>
      <x:c r="B3" s="14" t="str">
        <x:v>Target Role</x:v>
      </x:c>
      <x:c r="C3" s="14" t="str">
        <x:v>Industry/Function</x:v>
      </x:c>
      <x:c r="D3" s="14" t="str">
        <x:v>Primary KPI Win</x:v>
      </x:c>
      <x:c r="E3" s="14" t="str">
        <x:v>Baseline</x:v>
      </x:c>
      <x:c r="F3" s="14" t="str">
        <x:v>Target</x:v>
      </x:c>
      <x:c r="G3" s="14" t="str">
        <x:v>Final Result</x:v>
      </x:c>
      <x:c r="H3" s="14" t="str">
        <x:v>Status</x:v>
      </x:c>
    </x:row>
    <x:row r="4">
      <x:c r="A4" s="20" t="str">
        <x:v>Retail Operations Manager Store Performance Turnaround</x:v>
      </x:c>
      <x:c r="B4" s="20" t="str">
        <x:v>Retail Operations Manager / Assistant Store Manager</x:v>
      </x:c>
      <x:c r="C4" s="20" t="str">
        <x:v>Operations Manager</x:v>
      </x:c>
      <x:c r="D4" s="20" t="str">
        <x:v>Labor Cost %</x:v>
      </x:c>
      <x:c r="E4" s="20" t="str">
        <x:v>18.9%</x:v>
      </x:c>
      <x:c r="F4" s="20" t="str">
        <x:v>16.8%</x:v>
      </x:c>
      <x:c r="G4" s="20" t="str">
        <x:v>16.5%</x:v>
      </x:c>
      <x:c r="H4" s="20" t="str">
        <x:v>Exceeded</x:v>
      </x:c>
    </x:row>
    <x:row r="5">
      <x:c r="A5" s="20" t="str">
        <x:v>IT Project Manager CRM Implementation</x:v>
      </x:c>
      <x:c r="B5" s="20" t="str">
        <x:v>IT Project Manager / Business Project Manager</x:v>
      </x:c>
      <x:c r="C5" s="20" t="str">
        <x:v>IT Project Manager</x:v>
      </x:c>
      <x:c r="D5" s="20" t="str">
        <x:v>User Adoption</x:v>
      </x:c>
      <x:c r="E5" s="20" t="str">
        <x:v>0%</x:v>
      </x:c>
      <x:c r="F5" s="20" t="str">
        <x:v>90%</x:v>
      </x:c>
      <x:c r="G5" s="20" t="str">
        <x:v>93%</x:v>
      </x:c>
      <x:c r="H5" s="20" t="str">
        <x:v>Exceeded</x:v>
      </x:c>
    </x:row>
    <x:row r="6">
      <x:c r="A6" s="20" t="str">
        <x:v>Product Operations Manager Customer Onboarding Optimization</x:v>
      </x:c>
      <x:c r="B6" s="20" t="str">
        <x:v>Product Operations Manager / Customer Success Operations Manager</x:v>
      </x:c>
      <x:c r="C6" s="20" t="str">
        <x:v>Product Operations Manager</x:v>
      </x:c>
      <x:c r="D6" s="20" t="str">
        <x:v>30-Day Activation</x:v>
      </x:c>
      <x:c r="E6" s="20" t="str">
        <x:v>54%</x:v>
      </x:c>
      <x:c r="F6" s="20" t="str">
        <x:v>72%</x:v>
      </x:c>
      <x:c r="G6" s="20" t="str">
        <x:v>76%</x:v>
      </x:c>
      <x:c r="H6" s="20" t="str">
        <x:v>Exceeded</x:v>
      </x:c>
    </x:row>
    <x:row r="7">
      <x:c r="A7" s="20" t="str">
        <x:v>Marketing Manager Digital Campaign ROI Optimization</x:v>
      </x:c>
      <x:c r="B7" s="20" t="str">
        <x:v>Marketing Manager / Marketing Operations Manager</x:v>
      </x:c>
      <x:c r="C7" s="20" t="str">
        <x:v>Marketing Manager</x:v>
      </x:c>
      <x:c r="D7" s="20" t="str">
        <x:v>ROAS</x:v>
      </x:c>
      <x:c r="E7" s="20" t="str">
        <x:v>2.1x</x:v>
      </x:c>
      <x:c r="F7" s="20" t="str">
        <x:v>3.0x</x:v>
      </x:c>
      <x:c r="G7" s="20" t="str">
        <x:v>3.3x</x:v>
      </x:c>
      <x:c r="H7" s="20" t="str">
        <x:v>Exceeded</x:v>
      </x:c>
    </x:row>
    <x:row r="8">
      <x:c r="A8" s="20" t="str">
        <x:v>Supply Chain Manager Supplier OTIF Improvement</x:v>
      </x:c>
      <x:c r="B8" s="20" t="str">
        <x:v>Supply Chain Manager / Supplier Performance Manager</x:v>
      </x:c>
      <x:c r="C8" s="20" t="str">
        <x:v>Supply Chain Manager</x:v>
      </x:c>
      <x:c r="D8" s="20" t="str">
        <x:v>Supplier OTIF</x:v>
      </x:c>
      <x:c r="E8" s="20" t="str">
        <x:v>82%</x:v>
      </x:c>
      <x:c r="F8" s="20" t="str">
        <x:v>94%</x:v>
      </x:c>
      <x:c r="G8" s="20" t="str">
        <x:v>95%</x:v>
      </x:c>
      <x:c r="H8" s="20" t="str">
        <x:v>Exceeded</x:v>
      </x:c>
    </x:row>
    <x:row r="9">
      <x:c r="A9" s="20" t="str">
        <x:v>People Operations Manager Onboarding Retention System</x:v>
      </x:c>
      <x:c r="B9" s="20" t="str">
        <x:v>People Operations Manager / HR Operations Manager</x:v>
      </x:c>
      <x:c r="C9" s="20" t="str">
        <x:v>People Operations Manager</x:v>
      </x:c>
      <x:c r="D9" s="20" t="str">
        <x:v>90-Day Retention</x:v>
      </x:c>
      <x:c r="E9" s="20" t="str">
        <x:v>81%</x:v>
      </x:c>
      <x:c r="F9" s="20" t="str">
        <x:v>91%</x:v>
      </x:c>
      <x:c r="G9" s="20" t="str">
        <x:v>92%</x:v>
      </x:c>
      <x:c r="H9" s="20" t="str">
        <x:v>Exceeded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14" t="str">
        <x:v>Portfolio Strength Score</x:v>
      </x:c>
      <x:c r="B12" s="14" t="str">
        <x:v>Job Readiness</x:v>
      </x:c>
      <x:c r="C12" s="14" t="str">
        <x:v>Artifacts Included</x:v>
      </x:c>
      <x:c r="D12" s="14" t="str">
        <x:v>Projects</x:v>
      </x:c>
      <x:c r="E12" s="14" t="str">
        <x:v>Dashboard Workbook</x:v>
      </x:c>
      <x:c r="F12" s="14" t="str">
        <x:v>PDF Guide</x:v>
      </x:c>
      <x:c r="G12" s="14" t="str">
        <x:v>Interview Stories</x:v>
      </x:c>
      <x:c r="H12" s="14" t="str">
        <x:v>Final Rating</x:v>
      </x:c>
    </x:row>
    <x:row r="13">
      <x:c r="A13" s="20" t="str">
        <x:v>10/10</x:v>
      </x:c>
      <x:c r="B13" s="20" t="str">
        <x:v>Ready for GitHub, LinkedIn, Resume, and Interviews</x:v>
      </x:c>
      <x:c r="C13" s="20" t="str">
        <x:v>100+ files including dashboards and presentation assets</x:v>
      </x:c>
      <x:c r="D13" s="20" t="n">
        <x:v>6</x:v>
      </x:c>
      <x:c r="E13" s="20" t="str">
        <x:v>Included</x:v>
      </x:c>
      <x:c r="F13" s="20" t="str">
        <x:v>Included</x:v>
      </x:c>
      <x:c r="G13" s="20" t="str">
        <x:v>Included</x:v>
      </x:c>
      <x:c r="H13" s="20" t="str">
        <x:v>10/10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31" t="str">
        <x:v>Recommended Job Targets</x:v>
      </x:c>
      <x:c r="B16" s="20"/>
      <x:c r="C16" s="20"/>
      <x:c r="D16" s="20"/>
      <x:c r="E16" s="20"/>
      <x:c r="F16" s="20"/>
      <x:c r="G16" s="20"/>
      <x:c r="H16" s="20"/>
    </x:row>
    <x:row r="17">
      <x:c r="A17" s="20" t="str">
        <x:v>Operations Manager</x:v>
      </x:c>
      <x:c r="B17" s="20"/>
      <x:c r="C17" s="31" t="str">
        <x:v>Portfolio Interview Pitch</x:v>
      </x:c>
      <x:c r="D17" s="20"/>
      <x:c r="E17" s="20"/>
      <x:c r="F17" s="20"/>
      <x:c r="G17" s="20"/>
      <x:c r="H17" s="20"/>
    </x:row>
    <x:row r="18">
      <x:c r="A18" s="20" t="str">
        <x:v>Assistant Manager</x:v>
      </x:c>
      <x:c r="B18" s="20"/>
      <x:c r="C18" s="20" t="str">
        <x:v>I built six real-world management projects showing how I define business problems, align stakeholders, track KPIs, manage risks, create action plans, and deliver measurable outcomes.</x:v>
      </x:c>
      <x:c r="D18" s="20"/>
      <x:c r="E18" s="20"/>
      <x:c r="F18" s="20"/>
      <x:c r="G18" s="20"/>
      <x:c r="H18" s="20"/>
    </x:row>
    <x:row r="19">
      <x:c r="A19" s="20" t="str">
        <x:v>Project Coordinator</x:v>
      </x:c>
      <x:c r="B19" s="20"/>
      <x:c r="C19" s="20"/>
      <x:c r="D19" s="20"/>
      <x:c r="E19" s="20"/>
      <x:c r="F19" s="20"/>
      <x:c r="G19" s="20"/>
      <x:c r="H19" s="20"/>
    </x:row>
    <x:row r="20">
      <x:c r="A20" s="20" t="str">
        <x:v>Junior Project Manager</x:v>
      </x:c>
      <x:c r="B20" s="20"/>
      <x:c r="C20" s="20"/>
      <x:c r="D20" s="20"/>
      <x:c r="E20" s="20"/>
      <x:c r="F20" s="20"/>
      <x:c r="G20" s="20"/>
      <x:c r="H20" s="20"/>
    </x:row>
    <x:row r="21">
      <x:c r="A21" s="20" t="str">
        <x:v>Business Operations Analyst</x:v>
      </x:c>
      <x:c r="B21" s="20"/>
      <x:c r="C21" s="20"/>
      <x:c r="D21" s="20"/>
      <x:c r="E21" s="20"/>
      <x:c r="F21" s="20"/>
      <x:c r="G21" s="20"/>
      <x:c r="H21" s="20"/>
    </x:row>
    <x:row r="22">
      <x:c r="A22" s="20" t="str">
        <x:v>Product Operations Manager</x:v>
      </x:c>
      <x:c r="B22" s="20"/>
      <x:c r="C22" s="20"/>
      <x:c r="D22" s="20"/>
      <x:c r="E22" s="20"/>
      <x:c r="F22" s="20"/>
      <x:c r="G22" s="20"/>
      <x:c r="H22" s="20"/>
    </x:row>
    <x:row r="23">
      <x:c r="A23" s="20" t="str">
        <x:v>Marketing Operations Manager</x:v>
      </x:c>
      <x:c r="B23" s="20"/>
      <x:c r="C23" s="20"/>
      <x:c r="D23" s="20"/>
      <x:c r="E23" s="20"/>
      <x:c r="F23" s="20"/>
      <x:c r="G23" s="20"/>
      <x:c r="H23" s="20"/>
    </x:row>
    <x:row r="24">
      <x:c r="A24" s="20" t="str">
        <x:v>Supply Chain Analyst</x:v>
      </x:c>
      <x:c r="B24" s="20"/>
      <x:c r="C24" s="20"/>
      <x:c r="D24" s="20"/>
      <x:c r="E24" s="20"/>
      <x:c r="F24" s="20"/>
      <x:c r="G24" s="20"/>
      <x:c r="H24" s="20"/>
    </x:row>
    <x:row r="25">
      <x:c r="A25" s="20" t="str">
        <x:v>People Operations / HR Operations</x:v>
      </x:c>
      <x:c r="B25" s="20"/>
      <x:c r="C25" s="20"/>
      <x:c r="D25" s="20"/>
      <x:c r="E25" s="20"/>
      <x:c r="F25" s="20"/>
      <x:c r="G25" s="20"/>
      <x:c r="H25" s="20"/>
    </x:row>
  </x:sheetData>
  <x:mergeCells>
    <x:mergeCell ref="A1:H1"/>
    <x:mergeCell ref="A16:H16"/>
    <x:mergeCell ref="C17:H17"/>
    <x:mergeCell ref="C18:H22"/>
  </x:mergeCells>
  <x:pageMargins left="0.7" right="0.7" top="0.75" bottom="0.75" header="0.3" footer="0.3"/>
  <x:tableParts count="1">
    <x:tablePart xmlns:r="http://schemas.openxmlformats.org/officeDocument/2006/relationships" r:id="Read8b94f9a6048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Retail Operations Manager Store Performance Turnaround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Labor Cost %</x:v>
      </x:c>
      <x:c r="B4" s="20" t="str">
        <x:v>18.9%</x:v>
      </x:c>
      <x:c r="C4" s="20" t="str">
        <x:v>16.8%</x:v>
      </x:c>
      <x:c r="D4" s="20" t="str">
        <x:v>16.5%</x:v>
      </x:c>
      <x:c r="E4" s="20" t="str">
        <x:v>Exceeded</x:v>
      </x:c>
      <x:c r="F4" s="20"/>
      <x:c r="G4" s="20" t="str">
        <x:v>- **Labor Cost %:** baseline 18.9%, target 16.8%, final 16.5% — Exceeded.
- **Avg Wait Time:** baseline 8.4 min, target 5.5 min, final 5.2 min — Exceeded.
- **NPS:** baseline 52, target 66, final 68 — Exceeded.
- **Shrink %:** baseline 3.8%, target 2.6%, final 2.4% — Exceeded.
- **Schedule Adherence:** baseline 74%, target 90%, final 91% — Met.
Approve the new staffing matrix as the permanent model and continue monthly shrink audits.</x:v>
      </x:c>
      <x:c r="H4" s="20"/>
      <x:c r="I4" s="20"/>
      <x:c r="J4" s="20"/>
    </x:row>
    <x:row r="5">
      <x:c r="A5" s="20" t="str">
        <x:v>Avg Wait Time</x:v>
      </x:c>
      <x:c r="B5" s="20" t="str">
        <x:v>8.4 min</x:v>
      </x:c>
      <x:c r="C5" s="20" t="str">
        <x:v>5.5 min</x:v>
      </x:c>
      <x:c r="D5" s="20" t="str">
        <x:v>5.2 min</x:v>
      </x:c>
      <x:c r="E5" s="20" t="str">
        <x:v>Exceeded</x:v>
      </x:c>
      <x:c r="F5" s="20"/>
      <x:c r="G5" s="20"/>
      <x:c r="H5" s="20"/>
      <x:c r="I5" s="20"/>
      <x:c r="J5" s="20"/>
    </x:row>
    <x:row r="6">
      <x:c r="A6" s="20" t="str">
        <x:v>NPS</x:v>
      </x:c>
      <x:c r="B6" s="20" t="str">
        <x:v>52</x:v>
      </x:c>
      <x:c r="C6" s="20" t="str">
        <x:v>66</x:v>
      </x:c>
      <x:c r="D6" s="20" t="str">
        <x:v>68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Shrink %</x:v>
      </x:c>
      <x:c r="B7" s="20" t="str">
        <x:v>3.8%</x:v>
      </x:c>
      <x:c r="C7" s="20" t="str">
        <x:v>2.6%</x:v>
      </x:c>
      <x:c r="D7" s="20" t="str">
        <x:v>2.4%</x:v>
      </x:c>
      <x:c r="E7" s="20" t="str">
        <x:v>Exceeded</x:v>
      </x:c>
      <x:c r="F7" s="20"/>
      <x:c r="G7" s="20"/>
      <x:c r="H7" s="20"/>
      <x:c r="I7" s="20"/>
      <x:c r="J7" s="20"/>
    </x:row>
    <x:row r="8">
      <x:c r="A8" s="20" t="str">
        <x:v>Schedule Adherence</x:v>
      </x:c>
      <x:c r="B8" s="20" t="str">
        <x:v>74%</x:v>
      </x:c>
      <x:c r="C8" s="20" t="str">
        <x:v>90%</x:v>
      </x:c>
      <x:c r="D8" s="20" t="str">
        <x:v>91%</x:v>
      </x:c>
      <x:c r="E8" s="20" t="str">
        <x:v>Met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Week</x:v>
      </x:c>
      <x:c r="B11" s="14" t="str">
        <x:v>Sales</x:v>
      </x:c>
      <x:c r="C11" s="14" t="str">
        <x:v>LaborCost</x:v>
      </x:c>
      <x:c r="D11" s="14" t="str">
        <x:v>LaborCostPct</x:v>
      </x:c>
      <x:c r="E11" s="14" t="str">
        <x:v>AvgWaitMin</x:v>
      </x:c>
      <x:c r="F11" s="14" t="str">
        <x:v>NPS</x:v>
      </x:c>
      <x:c r="G11" s="14" t="str">
        <x:v>ShrinkPct</x:v>
      </x:c>
      <x:c r="H11" s="14" t="str">
        <x:v>ScheduleAdherencePct</x:v>
      </x:c>
      <x:c r="I11" s="20"/>
      <x:c r="J11" s="20"/>
    </x:row>
    <x:row r="12">
      <x:c r="A12" s="20" t="str">
        <x:v>1</x:v>
      </x:c>
      <x:c r="B12" s="20" t="str">
        <x:v>82500</x:v>
      </x:c>
      <x:c r="C12" s="20" t="str">
        <x:v>15592</x:v>
      </x:c>
      <x:c r="D12" s="20" t="str">
        <x:v>18.9</x:v>
      </x:c>
      <x:c r="E12" s="20" t="str">
        <x:v>8.4</x:v>
      </x:c>
      <x:c r="F12" s="20" t="str">
        <x:v>52</x:v>
      </x:c>
      <x:c r="G12" s="20" t="str">
        <x:v>3.8</x:v>
      </x:c>
      <x:c r="H12" s="20" t="str">
        <x:v>74</x:v>
      </x:c>
      <x:c r="I12" s="20"/>
      <x:c r="J12" s="20"/>
    </x:row>
    <x:row r="13">
      <x:c r="A13" s="20" t="str">
        <x:v>2</x:v>
      </x:c>
      <x:c r="B13" s="20" t="str">
        <x:v>83800</x:v>
      </x:c>
      <x:c r="C13" s="20" t="str">
        <x:v>15679</x:v>
      </x:c>
      <x:c r="D13" s="20" t="str">
        <x:v>18.7</x:v>
      </x:c>
      <x:c r="E13" s="20" t="str">
        <x:v>8.0</x:v>
      </x:c>
      <x:c r="F13" s="20" t="str">
        <x:v>54</x:v>
      </x:c>
      <x:c r="G13" s="20" t="str">
        <x:v>3.6</x:v>
      </x:c>
      <x:c r="H13" s="20" t="str">
        <x:v>77</x:v>
      </x:c>
      <x:c r="I13" s="20"/>
      <x:c r="J13" s="20"/>
    </x:row>
    <x:row r="14">
      <x:c r="A14" s="20" t="str">
        <x:v>3</x:v>
      </x:c>
      <x:c r="B14" s="20" t="str">
        <x:v>84650</x:v>
      </x:c>
      <x:c r="C14" s="20" t="str">
        <x:v>15418</x:v>
      </x:c>
      <x:c r="D14" s="20" t="str">
        <x:v>18.2</x:v>
      </x:c>
      <x:c r="E14" s="20" t="str">
        <x:v>7.5</x:v>
      </x:c>
      <x:c r="F14" s="20" t="str">
        <x:v>57</x:v>
      </x:c>
      <x:c r="G14" s="20" t="str">
        <x:v>3.4</x:v>
      </x:c>
      <x:c r="H14" s="20" t="str">
        <x:v>80</x:v>
      </x:c>
      <x:c r="I14" s="20"/>
      <x:c r="J14" s="20"/>
    </x:row>
    <x:row r="15">
      <x:c r="A15" s="20" t="str">
        <x:v>4</x:v>
      </x:c>
      <x:c r="B15" s="20" t="str">
        <x:v>86200</x:v>
      </x:c>
      <x:c r="C15" s="20" t="str">
        <x:v>15344</x:v>
      </x:c>
      <x:c r="D15" s="20" t="str">
        <x:v>17.8</x:v>
      </x:c>
      <x:c r="E15" s="20" t="str">
        <x:v>7.1</x:v>
      </x:c>
      <x:c r="F15" s="20" t="str">
        <x:v>59</x:v>
      </x:c>
      <x:c r="G15" s="20" t="str">
        <x:v>3.2</x:v>
      </x:c>
      <x:c r="H15" s="20" t="str">
        <x:v>83</x:v>
      </x:c>
      <x:c r="I15" s="20"/>
      <x:c r="J15" s="20"/>
    </x:row>
    <x:row r="16">
      <x:c r="A16" s="20" t="str">
        <x:v>5</x:v>
      </x:c>
      <x:c r="B16" s="20" t="str">
        <x:v>87900</x:v>
      </x:c>
      <x:c r="C16" s="20" t="str">
        <x:v>15383</x:v>
      </x:c>
      <x:c r="D16" s="20" t="str">
        <x:v>17.5</x:v>
      </x:c>
      <x:c r="E16" s="20" t="str">
        <x:v>6.7</x:v>
      </x:c>
      <x:c r="F16" s="20" t="str">
        <x:v>61</x:v>
      </x:c>
      <x:c r="G16" s="20" t="str">
        <x:v>3.0</x:v>
      </x:c>
      <x:c r="H16" s="20" t="str">
        <x:v>85</x:v>
      </x:c>
      <x:c r="I16" s="20"/>
      <x:c r="J16" s="20"/>
    </x:row>
    <x:row r="17">
      <x:c r="A17" s="20" t="str">
        <x:v>6</x:v>
      </x:c>
      <x:c r="B17" s="20" t="str">
        <x:v>88400</x:v>
      </x:c>
      <x:c r="C17" s="20" t="str">
        <x:v>15116</x:v>
      </x:c>
      <x:c r="D17" s="20" t="str">
        <x:v>17.1</x:v>
      </x:c>
      <x:c r="E17" s="20" t="str">
        <x:v>6.3</x:v>
      </x:c>
      <x:c r="F17" s="20" t="str">
        <x:v>63</x:v>
      </x:c>
      <x:c r="G17" s="20" t="str">
        <x:v>2.8</x:v>
      </x:c>
      <x:c r="H17" s="20" t="str">
        <x:v>87</x:v>
      </x:c>
      <x:c r="I17" s="20"/>
      <x:c r="J17" s="20"/>
    </x:row>
    <x:row r="18">
      <x:c r="A18" s="20" t="str">
        <x:v>7</x:v>
      </x:c>
      <x:c r="B18" s="20" t="str">
        <x:v>89250</x:v>
      </x:c>
      <x:c r="C18" s="20" t="str">
        <x:v>15083</x:v>
      </x:c>
      <x:c r="D18" s="20" t="str">
        <x:v>16.9</x:v>
      </x:c>
      <x:c r="E18" s="20" t="str">
        <x:v>5.9</x:v>
      </x:c>
      <x:c r="F18" s="20" t="str">
        <x:v>65</x:v>
      </x:c>
      <x:c r="G18" s="20" t="str">
        <x:v>2.7</x:v>
      </x:c>
      <x:c r="H18" s="20" t="str">
        <x:v>89</x:v>
      </x:c>
      <x:c r="I18" s="20"/>
      <x:c r="J18" s="20"/>
    </x:row>
    <x:row r="19">
      <x:c r="A19" s="20" t="str">
        <x:v>8</x:v>
      </x:c>
      <x:c r="B19" s="20" t="str">
        <x:v>90100</x:v>
      </x:c>
      <x:c r="C19" s="20" t="str">
        <x:v>14867</x:v>
      </x:c>
      <x:c r="D19" s="20" t="str">
        <x:v>16.5</x:v>
      </x:c>
      <x:c r="E19" s="20" t="str">
        <x:v>5.2</x:v>
      </x:c>
      <x:c r="F19" s="20" t="str">
        <x:v>68</x:v>
      </x:c>
      <x:c r="G19" s="20" t="str">
        <x:v>2.4</x:v>
      </x:c>
      <x:c r="H19" s="20" t="str">
        <x:v>91</x:v>
      </x:c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</x:row>
    <x:row r="22">
      <x:c r="A22" s="14" t="str">
        <x:v>Task</x:v>
      </x:c>
      <x:c r="B22" s="14" t="str">
        <x:v>Owner</x:v>
      </x:c>
      <x:c r="C22" s="14" t="str">
        <x:v>StartDate</x:v>
      </x:c>
      <x:c r="D22" s="14" t="str">
        <x:v>EndDate</x:v>
      </x:c>
      <x:c r="E22" s="14" t="str">
        <x:v>Status</x:v>
      </x:c>
      <x:c r="F22" s="20"/>
      <x:c r="G22" s="20"/>
      <x:c r="H22" s="20"/>
      <x:c r="I22" s="20"/>
      <x:c r="J22" s="20"/>
    </x:row>
    <x:row r="23">
      <x:c r="A23" s="20" t="str">
        <x:v>Analyze hourly traffic and sales patterns</x:v>
      </x:c>
      <x:c r="B23" s="20" t="str">
        <x:v>Manager</x:v>
      </x:c>
      <x:c r="C23" s="20" t="str">
        <x:v>2026-01-08</x:v>
      </x:c>
      <x:c r="D23" s="20" t="str">
        <x:v>2026-01-12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 t="str">
        <x:v>Create staffing matrix by traffic band</x:v>
      </x:c>
      <x:c r="B24" s="20" t="str">
        <x:v>Assistant Manager</x:v>
      </x:c>
      <x:c r="C24" s="20" t="str">
        <x:v>2026-01-13</x:v>
      </x:c>
      <x:c r="D24" s="20" t="str">
        <x:v>2026-01-18</x:v>
      </x:c>
      <x:c r="E24" s="20" t="str">
        <x:v>Done</x:v>
      </x:c>
      <x:c r="F24" s="20"/>
      <x:c r="G24" s="20"/>
      <x:c r="H24" s="20"/>
      <x:c r="I24" s="20"/>
      <x:c r="J24" s="20"/>
    </x:row>
    <x:row r="25">
      <x:c r="A25" s="20" t="str">
        <x:v>Train leads on queue triggers</x:v>
      </x:c>
      <x:c r="B25" s="20" t="str">
        <x:v>Operations Manager</x:v>
      </x:c>
      <x:c r="C25" s="20" t="str">
        <x:v>2026-01-19</x:v>
      </x:c>
      <x:c r="D25" s="20" t="str">
        <x:v>2026-01-23</x:v>
      </x:c>
      <x:c r="E25" s="20" t="str">
        <x:v>Done</x:v>
      </x:c>
      <x:c r="F25" s="20"/>
      <x:c r="G25" s="20"/>
      <x:c r="H25" s="20"/>
      <x:c r="I25" s="20"/>
      <x:c r="J25" s="20"/>
    </x:row>
    <x:row r="26">
      <x:c r="A26" s="20" t="str">
        <x:v>Launch shrink-control checklist</x:v>
      </x:c>
      <x:c r="B26" s="20" t="str">
        <x:v>Inventory Lead</x:v>
      </x:c>
      <x:c r="C26" s="20" t="str">
        <x:v>2026-01-24</x:v>
      </x:c>
      <x:c r="D26" s="20" t="str">
        <x:v>2026-01-31</x:v>
      </x:c>
      <x:c r="E26" s="20" t="str">
        <x:v>Done</x:v>
      </x:c>
      <x:c r="F26" s="20"/>
      <x:c r="G26" s="20"/>
      <x:c r="H26" s="20"/>
      <x:c r="I26" s="20"/>
      <x:c r="J26" s="20"/>
    </x:row>
    <x:row r="27">
      <x:c r="A27" s="20" t="str">
        <x:v>Run weekly KPI review</x:v>
      </x:c>
      <x:c r="B27" s="20" t="str">
        <x:v>Store Manager</x:v>
      </x:c>
      <x:c r="C27" s="20" t="str">
        <x:v>2026-02-01</x:v>
      </x:c>
      <x:c r="D27" s="20" t="str">
        <x:v>2026-03-31</x:v>
      </x:c>
      <x:c r="E27" s="20" t="str">
        <x:v>Done</x:v>
      </x:c>
      <x:c r="F27" s="20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</x:row>
    <x:row r="31">
      <x:c r="A31" s="14" t="str">
        <x:v>RiskID</x:v>
      </x:c>
      <x:c r="B31" s="14" t="str">
        <x:v>Risk</x:v>
      </x:c>
      <x:c r="C31" s="14" t="str">
        <x:v>Probability</x:v>
      </x:c>
      <x:c r="D31" s="14" t="str">
        <x:v>Impact</x:v>
      </x:c>
      <x:c r="E31" s="14" t="str">
        <x:v>Mitigation</x:v>
      </x:c>
      <x:c r="F31" s="14" t="str">
        <x:v>Status</x:v>
      </x:c>
      <x:c r="G31" s="20"/>
      <x:c r="H31" s="20"/>
      <x:c r="I31" s="20"/>
      <x:c r="J31" s="20"/>
    </x:row>
    <x:row r="32">
      <x:c r="A32" s="20" t="str">
        <x:v>R1</x:v>
      </x:c>
      <x:c r="B32" s="20" t="str">
        <x:v>Department leads resist new shift coverage rules</x:v>
      </x:c>
      <x:c r="C32" s="20" t="str">
        <x:v>Medium</x:v>
      </x:c>
      <x:c r="D32" s="20" t="str">
        <x:v>High</x:v>
      </x:c>
      <x:c r="E32" s="20" t="str">
        <x:v>Weekly lead huddles, explain sales-labor tradeoff, publish fair rotation rules</x:v>
      </x:c>
      <x:c r="F32" s="20" t="str">
        <x:v>Closed</x:v>
      </x:c>
      <x:c r="G32" s="20"/>
      <x:c r="H32" s="20"/>
      <x:c r="I32" s="20"/>
      <x:c r="J32" s="20"/>
    </x:row>
    <x:row r="33">
      <x:c r="A33" s="20" t="str">
        <x:v>R2</x:v>
      </x:c>
      <x:c r="B33" s="20" t="str">
        <x:v>Inventory counts are inconsistent across closing shifts</x:v>
      </x:c>
      <x:c r="C33" s="20" t="str">
        <x:v>High</x:v>
      </x:c>
      <x:c r="D33" s="20" t="str">
        <x:v>High</x:v>
      </x:c>
      <x:c r="E33" s="20" t="str">
        <x:v>Two-person count verification and nightly exception log</x:v>
      </x:c>
      <x:c r="F33" s="20" t="str">
        <x:v>Closed</x:v>
      </x:c>
      <x:c r="G33" s="20"/>
      <x:c r="H33" s="20"/>
      <x:c r="I33" s="20"/>
      <x:c r="J33" s="20"/>
    </x:row>
    <x:row r="34">
      <x:c r="A34" s="20" t="str">
        <x:v>R3</x:v>
      </x:c>
      <x:c r="B34" s="20" t="str">
        <x:v>Weekend rush creates queue spikes</x:v>
      </x:c>
      <x:c r="C34" s="20" t="str">
        <x:v>High</x:v>
      </x:c>
      <x:c r="D34" s="20" t="str">
        <x:v>Medium</x:v>
      </x:c>
      <x:c r="E34" s="20" t="str">
        <x:v>Add floating cashier trigger when queue reaches 6 customers</x:v>
      </x:c>
      <x:c r="F34" s="20" t="str">
        <x:v>Closed</x:v>
      </x:c>
      <x:c r="G34" s="20"/>
      <x:c r="H34" s="20"/>
      <x:c r="I34" s="20"/>
      <x:c r="J34" s="20"/>
    </x:row>
    <x:row r="35">
      <x:c r="A35" s="20" t="str">
        <x:v>R4</x:v>
      </x:c>
      <x:c r="B35" s="20" t="str">
        <x:v>Employee callouts disrupt labor model</x:v>
      </x:c>
      <x:c r="C35" s="20" t="str">
        <x:v>Medium</x:v>
      </x:c>
      <x:c r="D35" s="20" t="str">
        <x:v>Medium</x:v>
      </x:c>
      <x:c r="E35" s="20" t="str">
        <x:v>Cross-train 8 associates and maintain on-call roster</x:v>
      </x:c>
      <x:c r="F35" s="20" t="str">
        <x:v>Mitigated</x:v>
      </x:c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dab65b97613f49da"/>
  <x:tableParts count="4">
    <x:tablePart xmlns:r="http://schemas.openxmlformats.org/officeDocument/2006/relationships" r:id="R21c912a796904fa7"/>
    <x:tablePart xmlns:r="http://schemas.openxmlformats.org/officeDocument/2006/relationships" r:id="R34744d892c1b465e"/>
    <x:tablePart xmlns:r="http://schemas.openxmlformats.org/officeDocument/2006/relationships" r:id="Rf46b4e5a6f6d45c1"/>
    <x:tablePart xmlns:r="http://schemas.openxmlformats.org/officeDocument/2006/relationships" r:id="R0ae1b08d436a49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IT Project Manager CRM Implementation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User Adoption</x:v>
      </x:c>
      <x:c r="B4" s="20" t="str">
        <x:v>0%</x:v>
      </x:c>
      <x:c r="C4" s="20" t="str">
        <x:v>90%</x:v>
      </x:c>
      <x:c r="D4" s="20" t="str">
        <x:v>93%</x:v>
      </x:c>
      <x:c r="E4" s="20" t="str">
        <x:v>Exceeded</x:v>
      </x:c>
      <x:c r="F4" s="20"/>
      <x:c r="G4" s="20" t="str">
        <x:v>- **User Adoption:** baseline 0%, target 90%, final 93% — Exceeded.
- **Migrated Records:** baseline 0, target 4,800, final 4,812 — Met.
- **Duplicate Rate:** baseline 11.0%, target 3.0%, final 2.2% — Exceeded.
- **Pipeline Report Refresh:** baseline Weekly, target Daily, final Daily — Met.
- **UAT Pass Rate:** baseline 0%, target 95%, final 97% — Exceeded.
Move CRM into standard operating rhythm and hold sales managers accountable for weekly pipeline hygiene.</x:v>
      </x:c>
      <x:c r="H4" s="20"/>
      <x:c r="I4" s="20"/>
      <x:c r="J4" s="20"/>
    </x:row>
    <x:row r="5">
      <x:c r="A5" s="20" t="str">
        <x:v>Migrated Records</x:v>
      </x:c>
      <x:c r="B5" s="20" t="str">
        <x:v>0</x:v>
      </x:c>
      <x:c r="C5" s="20" t="str">
        <x:v>4,800</x:v>
      </x:c>
      <x:c r="D5" s="20" t="str">
        <x:v>4,812</x:v>
      </x:c>
      <x:c r="E5" s="20" t="str">
        <x:v>Met</x:v>
      </x:c>
      <x:c r="F5" s="20"/>
      <x:c r="G5" s="20"/>
      <x:c r="H5" s="20"/>
      <x:c r="I5" s="20"/>
      <x:c r="J5" s="20"/>
    </x:row>
    <x:row r="6">
      <x:c r="A6" s="20" t="str">
        <x:v>Duplicate Rate</x:v>
      </x:c>
      <x:c r="B6" s="20" t="str">
        <x:v>11.0%</x:v>
      </x:c>
      <x:c r="C6" s="20" t="str">
        <x:v>3.0%</x:v>
      </x:c>
      <x:c r="D6" s="20" t="str">
        <x:v>2.2%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Pipeline Report Refresh</x:v>
      </x:c>
      <x:c r="B7" s="20" t="str">
        <x:v>Weekly</x:v>
      </x:c>
      <x:c r="C7" s="20" t="str">
        <x:v>Daily</x:v>
      </x:c>
      <x:c r="D7" s="20" t="str">
        <x:v>Daily</x:v>
      </x:c>
      <x:c r="E7" s="20" t="str">
        <x:v>Met</x:v>
      </x:c>
      <x:c r="F7" s="20"/>
      <x:c r="G7" s="20"/>
      <x:c r="H7" s="20"/>
      <x:c r="I7" s="20"/>
      <x:c r="J7" s="20"/>
    </x:row>
    <x:row r="8">
      <x:c r="A8" s="20" t="str">
        <x:v>UAT Pass Rate</x:v>
      </x:c>
      <x:c r="B8" s="20" t="str">
        <x:v>0%</x:v>
      </x:c>
      <x:c r="C8" s="20" t="str">
        <x:v>95%</x:v>
      </x:c>
      <x:c r="D8" s="20" t="str">
        <x:v>97%</x:v>
      </x:c>
      <x:c r="E8" s="20" t="str">
        <x:v>Exceeded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Week</x:v>
      </x:c>
      <x:c r="B11" s="14" t="str">
        <x:v>ActiveUsers</x:v>
      </x:c>
      <x:c r="C11" s="14" t="str">
        <x:v>AdoptionPct</x:v>
      </x:c>
      <x:c r="D11" s="14" t="str">
        <x:v>RecordsMigrated</x:v>
      </x:c>
      <x:c r="E11" s="14" t="str">
        <x:v>DuplicateRatePct</x:v>
      </x:c>
      <x:c r="F11" s="14" t="str">
        <x:v>UATPassPct</x:v>
      </x:c>
      <x:c r="G11" s="14" t="str">
        <x:v>OpenIssues</x:v>
      </x:c>
      <x:c r="H11" s="14" t="str">
        <x:v>PipelineValueAccuracyPct</x:v>
      </x:c>
      <x:c r="I11" s="20"/>
      <x:c r="J11" s="20"/>
    </x:row>
    <x:row r="12">
      <x:c r="A12" s="20" t="str">
        <x:v>1</x:v>
      </x:c>
      <x:c r="B12" s="20" t="str">
        <x:v>0</x:v>
      </x:c>
      <x:c r="C12" s="20" t="str">
        <x:v>0</x:v>
      </x:c>
      <x:c r="D12" s="20" t="str">
        <x:v>0</x:v>
      </x:c>
      <x:c r="E12" s="20" t="str">
        <x:v>11.0</x:v>
      </x:c>
      <x:c r="F12" s="20" t="str">
        <x:v>0</x:v>
      </x:c>
      <x:c r="G12" s="20" t="str">
        <x:v>38</x:v>
      </x:c>
      <x:c r="H12" s="20" t="str">
        <x:v>72</x:v>
      </x:c>
      <x:c r="I12" s="20"/>
      <x:c r="J12" s="20"/>
    </x:row>
    <x:row r="13">
      <x:c r="A13" s="20" t="str">
        <x:v>2</x:v>
      </x:c>
      <x:c r="B13" s="20" t="str">
        <x:v>12</x:v>
      </x:c>
      <x:c r="C13" s="20" t="str">
        <x:v>18</x:v>
      </x:c>
      <x:c r="D13" s="20" t="str">
        <x:v>750</x:v>
      </x:c>
      <x:c r="E13" s="20" t="str">
        <x:v>8.5</x:v>
      </x:c>
      <x:c r="F13" s="20" t="str">
        <x:v>61</x:v>
      </x:c>
      <x:c r="G13" s="20" t="str">
        <x:v>31</x:v>
      </x:c>
      <x:c r="H13" s="20" t="str">
        <x:v>78</x:v>
      </x:c>
      <x:c r="I13" s="20"/>
      <x:c r="J13" s="20"/>
    </x:row>
    <x:row r="14">
      <x:c r="A14" s="20" t="str">
        <x:v>3</x:v>
      </x:c>
      <x:c r="B14" s="20" t="str">
        <x:v>27</x:v>
      </x:c>
      <x:c r="C14" s="20" t="str">
        <x:v>41</x:v>
      </x:c>
      <x:c r="D14" s="20" t="str">
        <x:v>1900</x:v>
      </x:c>
      <x:c r="E14" s="20" t="str">
        <x:v>6.2</x:v>
      </x:c>
      <x:c r="F14" s="20" t="str">
        <x:v>76</x:v>
      </x:c>
      <x:c r="G14" s="20" t="str">
        <x:v>22</x:v>
      </x:c>
      <x:c r="H14" s="20" t="str">
        <x:v>84</x:v>
      </x:c>
      <x:c r="I14" s="20"/>
      <x:c r="J14" s="20"/>
    </x:row>
    <x:row r="15">
      <x:c r="A15" s="20" t="str">
        <x:v>4</x:v>
      </x:c>
      <x:c r="B15" s="20" t="str">
        <x:v>43</x:v>
      </x:c>
      <x:c r="C15" s="20" t="str">
        <x:v>65</x:v>
      </x:c>
      <x:c r="D15" s="20" t="str">
        <x:v>3200</x:v>
      </x:c>
      <x:c r="E15" s="20" t="str">
        <x:v>4.1</x:v>
      </x:c>
      <x:c r="F15" s="20" t="str">
        <x:v>88</x:v>
      </x:c>
      <x:c r="G15" s="20" t="str">
        <x:v>14</x:v>
      </x:c>
      <x:c r="H15" s="20" t="str">
        <x:v>90</x:v>
      </x:c>
      <x:c r="I15" s="20"/>
      <x:c r="J15" s="20"/>
    </x:row>
    <x:row r="16">
      <x:c r="A16" s="20" t="str">
        <x:v>5</x:v>
      </x:c>
      <x:c r="B16" s="20" t="str">
        <x:v>56</x:v>
      </x:c>
      <x:c r="C16" s="20" t="str">
        <x:v>84</x:v>
      </x:c>
      <x:c r="D16" s="20" t="str">
        <x:v>4410</x:v>
      </x:c>
      <x:c r="E16" s="20" t="str">
        <x:v>3.0</x:v>
      </x:c>
      <x:c r="F16" s="20" t="str">
        <x:v>94</x:v>
      </x:c>
      <x:c r="G16" s="20" t="str">
        <x:v>7</x:v>
      </x:c>
      <x:c r="H16" s="20" t="str">
        <x:v>94</x:v>
      </x:c>
      <x:c r="I16" s="20"/>
      <x:c r="J16" s="20"/>
    </x:row>
    <x:row r="17">
      <x:c r="A17" s="20" t="str">
        <x:v>6</x:v>
      </x:c>
      <x:c r="B17" s="20" t="str">
        <x:v>62</x:v>
      </x:c>
      <x:c r="C17" s="20" t="str">
        <x:v>93</x:v>
      </x:c>
      <x:c r="D17" s="20" t="str">
        <x:v>4812</x:v>
      </x:c>
      <x:c r="E17" s="20" t="str">
        <x:v>2.2</x:v>
      </x:c>
      <x:c r="F17" s="20" t="str">
        <x:v>97</x:v>
      </x:c>
      <x:c r="G17" s="20" t="str">
        <x:v>3</x:v>
      </x:c>
      <x:c r="H17" s="20" t="str">
        <x:v>97</x:v>
      </x:c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14" t="str">
        <x:v>Task</x:v>
      </x:c>
      <x:c r="B20" s="14" t="str">
        <x:v>Owner</x:v>
      </x:c>
      <x:c r="C20" s="14" t="str">
        <x:v>StartDate</x:v>
      </x:c>
      <x:c r="D20" s="14" t="str">
        <x:v>EndDate</x:v>
      </x:c>
      <x:c r="E20" s="14" t="str">
        <x:v>Status</x:v>
      </x:c>
      <x:c r="F20" s="20"/>
      <x:c r="G20" s="20"/>
      <x:c r="H20" s="20"/>
      <x:c r="I20" s="20"/>
      <x:c r="J20" s="20"/>
    </x:row>
    <x:row r="21">
      <x:c r="A21" s="20" t="str">
        <x:v>Stakeholder discovery workshops</x:v>
      </x:c>
      <x:c r="B21" s="20" t="str">
        <x:v>Project Manager</x:v>
      </x:c>
      <x:c r="C21" s="20" t="str">
        <x:v>2026-02-03</x:v>
      </x:c>
      <x:c r="D21" s="20" t="str">
        <x:v>2026-02-10</x:v>
      </x:c>
      <x:c r="E21" s="20" t="str">
        <x:v>Done</x:v>
      </x:c>
      <x:c r="F21" s="20"/>
      <x:c r="G21" s="20"/>
      <x:c r="H21" s="20"/>
      <x:c r="I21" s="20"/>
      <x:c r="J21" s="20"/>
    </x:row>
    <x:row r="22">
      <x:c r="A22" s="20" t="str">
        <x:v>Data mapping and cleansing</x:v>
      </x:c>
      <x:c r="B22" s="20" t="str">
        <x:v>Data Analyst</x:v>
      </x:c>
      <x:c r="C22" s="20" t="str">
        <x:v>2026-02-11</x:v>
      </x:c>
      <x:c r="D22" s="20" t="str">
        <x:v>2026-02-24</x:v>
      </x:c>
      <x:c r="E22" s="20" t="str">
        <x:v>Done</x:v>
      </x:c>
      <x:c r="F22" s="20"/>
      <x:c r="G22" s="20"/>
      <x:c r="H22" s="20"/>
      <x:c r="I22" s="20"/>
      <x:c r="J22" s="20"/>
    </x:row>
    <x:row r="23">
      <x:c r="A23" s="20" t="str">
        <x:v>CRM configuration and workflow setup</x:v>
      </x:c>
      <x:c r="B23" s="20" t="str">
        <x:v>CRM Admin</x:v>
      </x:c>
      <x:c r="C23" s="20" t="str">
        <x:v>2026-02-25</x:v>
      </x:c>
      <x:c r="D23" s="20" t="str">
        <x:v>2026-03-10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 t="str">
        <x:v>User acceptance testing</x:v>
      </x:c>
      <x:c r="B24" s="20" t="str">
        <x:v>Sales Ops Lead</x:v>
      </x:c>
      <x:c r="C24" s="20" t="str">
        <x:v>2026-03-11</x:v>
      </x:c>
      <x:c r="D24" s="20" t="str">
        <x:v>2026-03-20</x:v>
      </x:c>
      <x:c r="E24" s="20" t="str">
        <x:v>Done</x:v>
      </x:c>
      <x:c r="F24" s="20"/>
      <x:c r="G24" s="20"/>
      <x:c r="H24" s="20"/>
      <x:c r="I24" s="20"/>
      <x:c r="J24" s="20"/>
    </x:row>
    <x:row r="25">
      <x:c r="A25" s="20" t="str">
        <x:v>Go-live and adoption tracking</x:v>
      </x:c>
      <x:c r="B25" s="20" t="str">
        <x:v>Project Manager</x:v>
      </x:c>
      <x:c r="C25" s="20" t="str">
        <x:v>2026-03-23</x:v>
      </x:c>
      <x:c r="D25" s="20" t="str">
        <x:v>2026-04-10</x:v>
      </x:c>
      <x:c r="E25" s="20" t="str">
        <x:v>Done</x:v>
      </x:c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</x:row>
    <x:row r="29">
      <x:c r="A29" s="14" t="str">
        <x:v>RiskID</x:v>
      </x:c>
      <x:c r="B29" s="14" t="str">
        <x:v>Risk</x:v>
      </x:c>
      <x:c r="C29" s="14" t="str">
        <x:v>Probability</x:v>
      </x:c>
      <x:c r="D29" s="14" t="str">
        <x:v>Impact</x:v>
      </x:c>
      <x:c r="E29" s="14" t="str">
        <x:v>Mitigation</x:v>
      </x:c>
      <x:c r="F29" s="14" t="str">
        <x:v>Status</x:v>
      </x:c>
      <x:c r="G29" s="20"/>
      <x:c r="H29" s="20"/>
      <x:c r="I29" s="20"/>
      <x:c r="J29" s="20"/>
    </x:row>
    <x:row r="30">
      <x:c r="A30" s="20" t="str">
        <x:v>R1</x:v>
      </x:c>
      <x:c r="B30" s="20" t="str">
        <x:v>Legacy spreadsheet fields do not map cleanly to CRM fields</x:v>
      </x:c>
      <x:c r="C30" s="20" t="str">
        <x:v>High</x:v>
      </x:c>
      <x:c r="D30" s="20" t="str">
        <x:v>High</x:v>
      </x:c>
      <x:c r="E30" s="20" t="str">
        <x:v>Create data dictionary, run field-mapping workshops, validate sample records</x:v>
      </x:c>
      <x:c r="F30" s="20" t="str">
        <x:v>Closed</x:v>
      </x:c>
      <x:c r="G30" s="20"/>
      <x:c r="H30" s="20"/>
      <x:c r="I30" s="20"/>
      <x:c r="J30" s="20"/>
    </x:row>
    <x:row r="31">
      <x:c r="A31" s="20" t="str">
        <x:v>R2</x:v>
      </x:c>
      <x:c r="B31" s="20" t="str">
        <x:v>Sales reps avoid updating CRM after launch</x:v>
      </x:c>
      <x:c r="C31" s="20" t="str">
        <x:v>High</x:v>
      </x:c>
      <x:c r="D31" s="20" t="str">
        <x:v>High</x:v>
      </x:c>
      <x:c r="E31" s="20" t="str">
        <x:v>Adoption dashboard, manager coaching, simplified required fields</x:v>
      </x:c>
      <x:c r="F31" s="20" t="str">
        <x:v>Mitigated</x:v>
      </x:c>
      <x:c r="G31" s="20"/>
      <x:c r="H31" s="20"/>
      <x:c r="I31" s="20"/>
      <x:c r="J31" s="20"/>
    </x:row>
    <x:row r="32">
      <x:c r="A32" s="20" t="str">
        <x:v>R3</x:v>
      </x:c>
      <x:c r="B32" s="20" t="str">
        <x:v>Migration duplicates inflate pipeline value</x:v>
      </x:c>
      <x:c r="C32" s="20" t="str">
        <x:v>Medium</x:v>
      </x:c>
      <x:c r="D32" s="20" t="str">
        <x:v>High</x:v>
      </x:c>
      <x:c r="E32" s="20" t="str">
        <x:v>Deduplication rules using company name, email domain, and opportunity ID</x:v>
      </x:c>
      <x:c r="F32" s="20" t="str">
        <x:v>Closed</x:v>
      </x:c>
      <x:c r="G32" s="20"/>
      <x:c r="H32" s="20"/>
      <x:c r="I32" s="20"/>
      <x:c r="J32" s="20"/>
    </x:row>
    <x:row r="33">
      <x:c r="A33" s="20" t="str">
        <x:v>R4</x:v>
      </x:c>
      <x:c r="B33" s="20" t="str">
        <x:v>Training attendance is low</x:v>
      </x:c>
      <x:c r="C33" s="20" t="str">
        <x:v>Medium</x:v>
      </x:c>
      <x:c r="D33" s="20" t="str">
        <x:v>Medium</x:v>
      </x:c>
      <x:c r="E33" s="20" t="str">
        <x:v>Record sessions and require completion confirmation</x:v>
      </x:c>
      <x:c r="F33" s="20" t="str">
        <x:v>Closed</x:v>
      </x:c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4d7f30244fec49d9"/>
  <x:tableParts count="4">
    <x:tablePart xmlns:r="http://schemas.openxmlformats.org/officeDocument/2006/relationships" r:id="Rd581f2db5f094340"/>
    <x:tablePart xmlns:r="http://schemas.openxmlformats.org/officeDocument/2006/relationships" r:id="R8f1bac9c704e4810"/>
    <x:tablePart xmlns:r="http://schemas.openxmlformats.org/officeDocument/2006/relationships" r:id="R1dd6cb75b2b04098"/>
    <x:tablePart xmlns:r="http://schemas.openxmlformats.org/officeDocument/2006/relationships" r:id="R22d5281a329545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Product Operations Manager Customer Onboarding Optimization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30-Day Activation</x:v>
      </x:c>
      <x:c r="B4" s="20" t="str">
        <x:v>54%</x:v>
      </x:c>
      <x:c r="C4" s="20" t="str">
        <x:v>72%</x:v>
      </x:c>
      <x:c r="D4" s="20" t="str">
        <x:v>76%</x:v>
      </x:c>
      <x:c r="E4" s="20" t="str">
        <x:v>Exceeded</x:v>
      </x:c>
      <x:c r="F4" s="20"/>
      <x:c r="G4" s="20" t="str">
        <x:v>- **30-Day Activation:** baseline 54%, target 72%, final 76% — Exceeded.
- **Time to First Value:** baseline 12 days, target 6 days, final 5.8 days — Exceeded.
- **Onboarding Tickets:** baseline 420/month, target 315/month, final 302/month — Exceeded.
- **Health Score Coverage:** baseline 20%, target 95%, final 96% — Met.
- **Expansion-Ready Accounts:** baseline 31, target 45, final 48 — Exceeded.
Keep the milestone-based onboarding model and add health-score alerts to weekly customer success reviews.</x:v>
      </x:c>
      <x:c r="H4" s="20"/>
      <x:c r="I4" s="20"/>
      <x:c r="J4" s="20"/>
    </x:row>
    <x:row r="5">
      <x:c r="A5" s="20" t="str">
        <x:v>Time to First Value</x:v>
      </x:c>
      <x:c r="B5" s="20" t="str">
        <x:v>12 days</x:v>
      </x:c>
      <x:c r="C5" s="20" t="str">
        <x:v>6 days</x:v>
      </x:c>
      <x:c r="D5" s="20" t="str">
        <x:v>5.8 days</x:v>
      </x:c>
      <x:c r="E5" s="20" t="str">
        <x:v>Exceeded</x:v>
      </x:c>
      <x:c r="F5" s="20"/>
      <x:c r="G5" s="20"/>
      <x:c r="H5" s="20"/>
      <x:c r="I5" s="20"/>
      <x:c r="J5" s="20"/>
    </x:row>
    <x:row r="6">
      <x:c r="A6" s="20" t="str">
        <x:v>Onboarding Tickets</x:v>
      </x:c>
      <x:c r="B6" s="20" t="str">
        <x:v>420/month</x:v>
      </x:c>
      <x:c r="C6" s="20" t="str">
        <x:v>315/month</x:v>
      </x:c>
      <x:c r="D6" s="20" t="str">
        <x:v>302/month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Health Score Coverage</x:v>
      </x:c>
      <x:c r="B7" s="20" t="str">
        <x:v>20%</x:v>
      </x:c>
      <x:c r="C7" s="20" t="str">
        <x:v>95%</x:v>
      </x:c>
      <x:c r="D7" s="20" t="str">
        <x:v>96%</x:v>
      </x:c>
      <x:c r="E7" s="20" t="str">
        <x:v>Met</x:v>
      </x:c>
      <x:c r="F7" s="20"/>
      <x:c r="G7" s="20"/>
      <x:c r="H7" s="20"/>
      <x:c r="I7" s="20"/>
      <x:c r="J7" s="20"/>
    </x:row>
    <x:row r="8">
      <x:c r="A8" s="20" t="str">
        <x:v>Expansion-Ready Accounts</x:v>
      </x:c>
      <x:c r="B8" s="20" t="str">
        <x:v>31</x:v>
      </x:c>
      <x:c r="C8" s="20" t="str">
        <x:v>45</x:v>
      </x:c>
      <x:c r="D8" s="20" t="str">
        <x:v>48</x:v>
      </x:c>
      <x:c r="E8" s="20" t="str">
        <x:v>Exceeded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CohortWeek</x:v>
      </x:c>
      <x:c r="B11" s="14" t="str">
        <x:v>NewAccounts</x:v>
      </x:c>
      <x:c r="C11" s="14" t="str">
        <x:v>Activated30DayPct</x:v>
      </x:c>
      <x:c r="D11" s="14" t="str">
        <x:v>AvgTimeToFirstValueDays</x:v>
      </x:c>
      <x:c r="E11" s="14" t="str">
        <x:v>OnboardingTickets</x:v>
      </x:c>
      <x:c r="F11" s="14" t="str">
        <x:v>HealthScoreCoveragePct</x:v>
      </x:c>
      <x:c r="G11" s="14" t="str">
        <x:v>ExpansionReadyAccounts</x:v>
      </x:c>
      <x:c r="H11" s="20"/>
      <x:c r="I11" s="20"/>
      <x:c r="J11" s="20"/>
    </x:row>
    <x:row r="12">
      <x:c r="A12" s="20" t="str">
        <x:v>1</x:v>
      </x:c>
      <x:c r="B12" s="20" t="str">
        <x:v>105</x:v>
      </x:c>
      <x:c r="C12" s="20" t="str">
        <x:v>54</x:v>
      </x:c>
      <x:c r="D12" s="20" t="str">
        <x:v>12.0</x:v>
      </x:c>
      <x:c r="E12" s="20" t="str">
        <x:v>420</x:v>
      </x:c>
      <x:c r="F12" s="20" t="str">
        <x:v>20</x:v>
      </x:c>
      <x:c r="G12" s="20" t="str">
        <x:v>31</x:v>
      </x:c>
      <x:c r="H12" s="20"/>
      <x:c r="I12" s="20"/>
      <x:c r="J12" s="20"/>
    </x:row>
    <x:row r="13">
      <x:c r="A13" s="20" t="str">
        <x:v>2</x:v>
      </x:c>
      <x:c r="B13" s="20" t="str">
        <x:v>112</x:v>
      </x:c>
      <x:c r="C13" s="20" t="str">
        <x:v>59</x:v>
      </x:c>
      <x:c r="D13" s="20" t="str">
        <x:v>10.4</x:v>
      </x:c>
      <x:c r="E13" s="20" t="str">
        <x:v>391</x:v>
      </x:c>
      <x:c r="F13" s="20" t="str">
        <x:v>44</x:v>
      </x:c>
      <x:c r="G13" s="20" t="str">
        <x:v>34</x:v>
      </x:c>
      <x:c r="H13" s="20"/>
      <x:c r="I13" s="20"/>
      <x:c r="J13" s="20"/>
    </x:row>
    <x:row r="14">
      <x:c r="A14" s="20" t="str">
        <x:v>3</x:v>
      </x:c>
      <x:c r="B14" s="20" t="str">
        <x:v>118</x:v>
      </x:c>
      <x:c r="C14" s="20" t="str">
        <x:v>63</x:v>
      </x:c>
      <x:c r="D14" s="20" t="str">
        <x:v>8.8</x:v>
      </x:c>
      <x:c r="E14" s="20" t="str">
        <x:v>365</x:v>
      </x:c>
      <x:c r="F14" s="20" t="str">
        <x:v>68</x:v>
      </x:c>
      <x:c r="G14" s="20" t="str">
        <x:v>38</x:v>
      </x:c>
      <x:c r="H14" s="20"/>
      <x:c r="I14" s="20"/>
      <x:c r="J14" s="20"/>
    </x:row>
    <x:row r="15">
      <x:c r="A15" s="20" t="str">
        <x:v>4</x:v>
      </x:c>
      <x:c r="B15" s="20" t="str">
        <x:v>121</x:v>
      </x:c>
      <x:c r="C15" s="20" t="str">
        <x:v>68</x:v>
      </x:c>
      <x:c r="D15" s="20" t="str">
        <x:v>7.2</x:v>
      </x:c>
      <x:c r="E15" s="20" t="str">
        <x:v>342</x:v>
      </x:c>
      <x:c r="F15" s="20" t="str">
        <x:v>83</x:v>
      </x:c>
      <x:c r="G15" s="20" t="str">
        <x:v>42</x:v>
      </x:c>
      <x:c r="H15" s="20"/>
      <x:c r="I15" s="20"/>
      <x:c r="J15" s="20"/>
    </x:row>
    <x:row r="16">
      <x:c r="A16" s="20" t="str">
        <x:v>5</x:v>
      </x:c>
      <x:c r="B16" s="20" t="str">
        <x:v>119</x:v>
      </x:c>
      <x:c r="C16" s="20" t="str">
        <x:v>72</x:v>
      </x:c>
      <x:c r="D16" s="20" t="str">
        <x:v>6.4</x:v>
      </x:c>
      <x:c r="E16" s="20" t="str">
        <x:v>318</x:v>
      </x:c>
      <x:c r="F16" s="20" t="str">
        <x:v>92</x:v>
      </x:c>
      <x:c r="G16" s="20" t="str">
        <x:v>45</x:v>
      </x:c>
      <x:c r="H16" s="20"/>
      <x:c r="I16" s="20"/>
      <x:c r="J16" s="20"/>
    </x:row>
    <x:row r="17">
      <x:c r="A17" s="20" t="str">
        <x:v>6</x:v>
      </x:c>
      <x:c r="B17" s="20" t="str">
        <x:v>124</x:v>
      </x:c>
      <x:c r="C17" s="20" t="str">
        <x:v>76</x:v>
      </x:c>
      <x:c r="D17" s="20" t="str">
        <x:v>5.8</x:v>
      </x:c>
      <x:c r="E17" s="20" t="str">
        <x:v>302</x:v>
      </x:c>
      <x:c r="F17" s="20" t="str">
        <x:v>96</x:v>
      </x:c>
      <x:c r="G17" s="20" t="str">
        <x:v>48</x:v>
      </x:c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14" t="str">
        <x:v>Task</x:v>
      </x:c>
      <x:c r="B20" s="14" t="str">
        <x:v>Owner</x:v>
      </x:c>
      <x:c r="C20" s="14" t="str">
        <x:v>StartDate</x:v>
      </x:c>
      <x:c r="D20" s="14" t="str">
        <x:v>EndDate</x:v>
      </x:c>
      <x:c r="E20" s="14" t="str">
        <x:v>Status</x:v>
      </x:c>
      <x:c r="F20" s="20"/>
      <x:c r="G20" s="20"/>
      <x:c r="H20" s="20"/>
      <x:c r="I20" s="20"/>
      <x:c r="J20" s="20"/>
    </x:row>
    <x:row r="21">
      <x:c r="A21" s="20" t="str">
        <x:v>Map onboarding journey and drop-off points</x:v>
      </x:c>
      <x:c r="B21" s="20" t="str">
        <x:v>Product Ops Manager</x:v>
      </x:c>
      <x:c r="C21" s="20" t="str">
        <x:v>2026-01-06</x:v>
      </x:c>
      <x:c r="D21" s="20" t="str">
        <x:v>2026-01-13</x:v>
      </x:c>
      <x:c r="E21" s="20" t="str">
        <x:v>Done</x:v>
      </x:c>
      <x:c r="F21" s="20"/>
      <x:c r="G21" s="20"/>
      <x:c r="H21" s="20"/>
      <x:c r="I21" s="20"/>
      <x:c r="J21" s="20"/>
    </x:row>
    <x:row r="22">
      <x:c r="A22" s="20" t="str">
        <x:v>Define activation and health score model</x:v>
      </x:c>
      <x:c r="B22" s="20" t="str">
        <x:v>Product Analyst</x:v>
      </x:c>
      <x:c r="C22" s="20" t="str">
        <x:v>2026-01-14</x:v>
      </x:c>
      <x:c r="D22" s="20" t="str">
        <x:v>2026-01-21</x:v>
      </x:c>
      <x:c r="E22" s="20" t="str">
        <x:v>Done</x:v>
      </x:c>
      <x:c r="F22" s="20"/>
      <x:c r="G22" s="20"/>
      <x:c r="H22" s="20"/>
      <x:c r="I22" s="20"/>
      <x:c r="J22" s="20"/>
    </x:row>
    <x:row r="23">
      <x:c r="A23" s="20" t="str">
        <x:v>Launch lifecycle email sequence</x:v>
      </x:c>
      <x:c r="B23" s="20" t="str">
        <x:v>Lifecycle Marketing</x:v>
      </x:c>
      <x:c r="C23" s="20" t="str">
        <x:v>2026-01-22</x:v>
      </x:c>
      <x:c r="D23" s="20" t="str">
        <x:v>2026-02-03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 t="str">
        <x:v>Create CSM escalation playbook</x:v>
      </x:c>
      <x:c r="B24" s="20" t="str">
        <x:v>Customer Success Lead</x:v>
      </x:c>
      <x:c r="C24" s="20" t="str">
        <x:v>2026-02-04</x:v>
      </x:c>
      <x:c r="D24" s="20" t="str">
        <x:v>2026-02-12</x:v>
      </x:c>
      <x:c r="E24" s="20" t="str">
        <x:v>Done</x:v>
      </x:c>
      <x:c r="F24" s="20"/>
      <x:c r="G24" s="20"/>
      <x:c r="H24" s="20"/>
      <x:c r="I24" s="20"/>
      <x:c r="J24" s="20"/>
    </x:row>
    <x:row r="25">
      <x:c r="A25" s="20" t="str">
        <x:v>Review weekly cohort performance</x:v>
      </x:c>
      <x:c r="B25" s="20" t="str">
        <x:v>Product Ops Manager</x:v>
      </x:c>
      <x:c r="C25" s="20" t="str">
        <x:v>2026-02-13</x:v>
      </x:c>
      <x:c r="D25" s="20" t="str">
        <x:v>2026-03-15</x:v>
      </x:c>
      <x:c r="E25" s="20" t="str">
        <x:v>Done</x:v>
      </x:c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</x:row>
    <x:row r="29">
      <x:c r="A29" s="14" t="str">
        <x:v>RiskID</x:v>
      </x:c>
      <x:c r="B29" s="14" t="str">
        <x:v>Risk</x:v>
      </x:c>
      <x:c r="C29" s="14" t="str">
        <x:v>Probability</x:v>
      </x:c>
      <x:c r="D29" s="14" t="str">
        <x:v>Impact</x:v>
      </x:c>
      <x:c r="E29" s="14" t="str">
        <x:v>Mitigation</x:v>
      </x:c>
      <x:c r="F29" s="14" t="str">
        <x:v>Status</x:v>
      </x:c>
      <x:c r="G29" s="20"/>
      <x:c r="H29" s="20"/>
      <x:c r="I29" s="20"/>
      <x:c r="J29" s="20"/>
    </x:row>
    <x:row r="30">
      <x:c r="A30" s="20" t="str">
        <x:v>R1</x:v>
      </x:c>
      <x:c r="B30" s="20" t="str">
        <x:v>Customers ignore lifecycle emails</x:v>
      </x:c>
      <x:c r="C30" s="20" t="str">
        <x:v>Medium</x:v>
      </x:c>
      <x:c r="D30" s="20" t="str">
        <x:v>Medium</x:v>
      </x:c>
      <x:c r="E30" s="20" t="str">
        <x:v>A/B test subject lines and add in-app prompts</x:v>
      </x:c>
      <x:c r="F30" s="20" t="str">
        <x:v>Closed</x:v>
      </x:c>
      <x:c r="G30" s="20"/>
      <x:c r="H30" s="20"/>
      <x:c r="I30" s="20"/>
      <x:c r="J30" s="20"/>
    </x:row>
    <x:row r="31">
      <x:c r="A31" s="20" t="str">
        <x:v>R2</x:v>
      </x:c>
      <x:c r="B31" s="20" t="str">
        <x:v>CSMs interpret health scores differently</x:v>
      </x:c>
      <x:c r="C31" s="20" t="str">
        <x:v>Medium</x:v>
      </x:c>
      <x:c r="D31" s="20" t="str">
        <x:v>High</x:v>
      </x:c>
      <x:c r="E31" s="20" t="str">
        <x:v>Create health score playbook and calibration meeting</x:v>
      </x:c>
      <x:c r="F31" s="20" t="str">
        <x:v>Closed</x:v>
      </x:c>
      <x:c r="G31" s="20"/>
      <x:c r="H31" s="20"/>
      <x:c r="I31" s="20"/>
      <x:c r="J31" s="20"/>
    </x:row>
    <x:row r="32">
      <x:c r="A32" s="20" t="str">
        <x:v>R3</x:v>
      </x:c>
      <x:c r="B32" s="20" t="str">
        <x:v>Product analytics events are missing</x:v>
      </x:c>
      <x:c r="C32" s="20" t="str">
        <x:v>High</x:v>
      </x:c>
      <x:c r="D32" s="20" t="str">
        <x:v>High</x:v>
      </x:c>
      <x:c r="E32" s="20" t="str">
        <x:v>Audit event instrumentation and align naming conventions</x:v>
      </x:c>
      <x:c r="F32" s="20" t="str">
        <x:v>Mitigated</x:v>
      </x:c>
      <x:c r="G32" s="20"/>
      <x:c r="H32" s="20"/>
      <x:c r="I32" s="20"/>
      <x:c r="J32" s="20"/>
    </x:row>
    <x:row r="33">
      <x:c r="A33" s="20" t="str">
        <x:v>R4</x:v>
      </x:c>
      <x:c r="B33" s="20" t="str">
        <x:v>Engineering backlog delays onboarding prompt</x:v>
      </x:c>
      <x:c r="C33" s="20" t="str">
        <x:v>Medium</x:v>
      </x:c>
      <x:c r="D33" s="20" t="str">
        <x:v>Medium</x:v>
      </x:c>
      <x:c r="E33" s="20" t="str">
        <x:v>Prioritize low-code email and knowledge-base fixes first</x:v>
      </x:c>
      <x:c r="F33" s="20" t="str">
        <x:v>Closed</x:v>
      </x:c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a06a36e8174349de"/>
  <x:tableParts count="4">
    <x:tablePart xmlns:r="http://schemas.openxmlformats.org/officeDocument/2006/relationships" r:id="R7c5a01a897f749d2"/>
    <x:tablePart xmlns:r="http://schemas.openxmlformats.org/officeDocument/2006/relationships" r:id="Re1697ec3ae44439a"/>
    <x:tablePart xmlns:r="http://schemas.openxmlformats.org/officeDocument/2006/relationships" r:id="R3f4ccb40b7494f5c"/>
    <x:tablePart xmlns:r="http://schemas.openxmlformats.org/officeDocument/2006/relationships" r:id="R7e23b730517242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Marketing Manager Digital Campaign ROI Optimization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ROAS</x:v>
      </x:c>
      <x:c r="B4" s="20" t="str">
        <x:v>2.1x</x:v>
      </x:c>
      <x:c r="C4" s="20" t="str">
        <x:v>3.0x</x:v>
      </x:c>
      <x:c r="D4" s="20" t="str">
        <x:v>3.3x</x:v>
      </x:c>
      <x:c r="E4" s="20" t="str">
        <x:v>Exceeded</x:v>
      </x:c>
      <x:c r="F4" s="20"/>
      <x:c r="G4" s="20" t="str">
        <x:v>- **ROAS:** baseline 2.1x, target 3.0x, final 3.3x — Exceeded.
- **Cost Per Lead:** baseline $48, target $34, final $31 — Exceeded.
- **Qualified Lead Conversion:** baseline 7.8%, target 11.0%, final 11.6% — Exceeded.
- **Landing Page CVR:** baseline 3.2%, target 4.5%, final 4.8% — Exceeded.
- **Budget Waste:** baseline 22%, target 10%, final 8% — Exceeded.
Scale high-intent paid search and retargeting while keeping weak audiences capped until conversion quality improves.</x:v>
      </x:c>
      <x:c r="H4" s="20"/>
      <x:c r="I4" s="20"/>
      <x:c r="J4" s="20"/>
    </x:row>
    <x:row r="5">
      <x:c r="A5" s="20" t="str">
        <x:v>Cost Per Lead</x:v>
      </x:c>
      <x:c r="B5" s="20" t="str">
        <x:v>$48</x:v>
      </x:c>
      <x:c r="C5" s="20" t="str">
        <x:v>$34</x:v>
      </x:c>
      <x:c r="D5" s="20" t="str">
        <x:v>$31</x:v>
      </x:c>
      <x:c r="E5" s="20" t="str">
        <x:v>Exceeded</x:v>
      </x:c>
      <x:c r="F5" s="20"/>
      <x:c r="G5" s="20"/>
      <x:c r="H5" s="20"/>
      <x:c r="I5" s="20"/>
      <x:c r="J5" s="20"/>
    </x:row>
    <x:row r="6">
      <x:c r="A6" s="20" t="str">
        <x:v>Qualified Lead Conversion</x:v>
      </x:c>
      <x:c r="B6" s="20" t="str">
        <x:v>7.8%</x:v>
      </x:c>
      <x:c r="C6" s="20" t="str">
        <x:v>11.0%</x:v>
      </x:c>
      <x:c r="D6" s="20" t="str">
        <x:v>11.6%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Landing Page CVR</x:v>
      </x:c>
      <x:c r="B7" s="20" t="str">
        <x:v>3.2%</x:v>
      </x:c>
      <x:c r="C7" s="20" t="str">
        <x:v>4.5%</x:v>
      </x:c>
      <x:c r="D7" s="20" t="str">
        <x:v>4.8%</x:v>
      </x:c>
      <x:c r="E7" s="20" t="str">
        <x:v>Exceeded</x:v>
      </x:c>
      <x:c r="F7" s="20"/>
      <x:c r="G7" s="20"/>
      <x:c r="H7" s="20"/>
      <x:c r="I7" s="20"/>
      <x:c r="J7" s="20"/>
    </x:row>
    <x:row r="8">
      <x:c r="A8" s="20" t="str">
        <x:v>Budget Waste</x:v>
      </x:c>
      <x:c r="B8" s="20" t="str">
        <x:v>22%</x:v>
      </x:c>
      <x:c r="C8" s="20" t="str">
        <x:v>10%</x:v>
      </x:c>
      <x:c r="D8" s="20" t="str">
        <x:v>8%</x:v>
      </x:c>
      <x:c r="E8" s="20" t="str">
        <x:v>Exceeded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Week</x:v>
      </x:c>
      <x:c r="B11" s="14" t="str">
        <x:v>Spend</x:v>
      </x:c>
      <x:c r="C11" s="14" t="str">
        <x:v>Leads</x:v>
      </x:c>
      <x:c r="D11" s="14" t="str">
        <x:v>QualifiedLeads</x:v>
      </x:c>
      <x:c r="E11" s="14" t="str">
        <x:v>RevenueAttributed</x:v>
      </x:c>
      <x:c r="F11" s="14" t="str">
        <x:v>ROAS</x:v>
      </x:c>
      <x:c r="G11" s="14" t="str">
        <x:v>CostPerLead</x:v>
      </x:c>
      <x:c r="H11" s="14" t="str">
        <x:v>LandingPageCVR</x:v>
      </x:c>
      <x:c r="I11" s="14" t="str">
        <x:v>BudgetWastePct</x:v>
      </x:c>
      <x:c r="J11" s="20"/>
    </x:row>
    <x:row r="12">
      <x:c r="A12" s="20" t="str">
        <x:v>1</x:v>
      </x:c>
      <x:c r="B12" s="20" t="str">
        <x:v>15000</x:v>
      </x:c>
      <x:c r="C12" s="20" t="str">
        <x:v>313</x:v>
      </x:c>
      <x:c r="D12" s="20" t="str">
        <x:v>24</x:v>
      </x:c>
      <x:c r="E12" s="20" t="str">
        <x:v>31500</x:v>
      </x:c>
      <x:c r="F12" s="20" t="str">
        <x:v>2.1</x:v>
      </x:c>
      <x:c r="G12" s="20" t="str">
        <x:v>48</x:v>
      </x:c>
      <x:c r="H12" s="20" t="str">
        <x:v>3.2</x:v>
      </x:c>
      <x:c r="I12" s="20" t="str">
        <x:v>22</x:v>
      </x:c>
      <x:c r="J12" s="20"/>
    </x:row>
    <x:row r="13">
      <x:c r="A13" s="20" t="str">
        <x:v>2</x:v>
      </x:c>
      <x:c r="B13" s="20" t="str">
        <x:v>14500</x:v>
      </x:c>
      <x:c r="C13" s="20" t="str">
        <x:v>329</x:v>
      </x:c>
      <x:c r="D13" s="20" t="str">
        <x:v>29</x:v>
      </x:c>
      <x:c r="E13" s="20" t="str">
        <x:v>36250</x:v>
      </x:c>
      <x:c r="F13" s="20" t="str">
        <x:v>2.5</x:v>
      </x:c>
      <x:c r="G13" s="20" t="str">
        <x:v>44</x:v>
      </x:c>
      <x:c r="H13" s="20" t="str">
        <x:v>3.6</x:v>
      </x:c>
      <x:c r="I13" s="20" t="str">
        <x:v>18</x:v>
      </x:c>
      <x:c r="J13" s="20"/>
    </x:row>
    <x:row r="14">
      <x:c r="A14" s="20" t="str">
        <x:v>3</x:v>
      </x:c>
      <x:c r="B14" s="20" t="str">
        <x:v>14800</x:v>
      </x:c>
      <x:c r="C14" s="20" t="str">
        <x:v>378</x:v>
      </x:c>
      <x:c r="D14" s="20" t="str">
        <x:v>36</x:v>
      </x:c>
      <x:c r="E14" s="20" t="str">
        <x:v>42920</x:v>
      </x:c>
      <x:c r="F14" s="20" t="str">
        <x:v>2.9</x:v>
      </x:c>
      <x:c r="G14" s="20" t="str">
        <x:v>39</x:v>
      </x:c>
      <x:c r="H14" s="20" t="str">
        <x:v>4.1</x:v>
      </x:c>
      <x:c r="I14" s="20" t="str">
        <x:v>14</x:v>
      </x:c>
      <x:c r="J14" s="20"/>
    </x:row>
    <x:row r="15">
      <x:c r="A15" s="20" t="str">
        <x:v>4</x:v>
      </x:c>
      <x:c r="B15" s="20" t="str">
        <x:v>15200</x:v>
      </x:c>
      <x:c r="C15" s="20" t="str">
        <x:v>447</x:v>
      </x:c>
      <x:c r="D15" s="20" t="str">
        <x:v>47</x:v>
      </x:c>
      <x:c r="E15" s="20" t="str">
        <x:v>48640</x:v>
      </x:c>
      <x:c r="F15" s="20" t="str">
        <x:v>3.2</x:v>
      </x:c>
      <x:c r="G15" s="20" t="str">
        <x:v>34</x:v>
      </x:c>
      <x:c r="H15" s="20" t="str">
        <x:v>4.5</x:v>
      </x:c>
      <x:c r="I15" s="20" t="str">
        <x:v>10</x:v>
      </x:c>
      <x:c r="J15" s="20"/>
    </x:row>
    <x:row r="16">
      <x:c r="A16" s="20" t="str">
        <x:v>5</x:v>
      </x:c>
      <x:c r="B16" s="20" t="str">
        <x:v>15050</x:v>
      </x:c>
      <x:c r="C16" s="20" t="str">
        <x:v>485</x:v>
      </x:c>
      <x:c r="D16" s="20" t="str">
        <x:v>56</x:v>
      </x:c>
      <x:c r="E16" s="20" t="str">
        <x:v>49665</x:v>
      </x:c>
      <x:c r="F16" s="20" t="str">
        <x:v>3.3</x:v>
      </x:c>
      <x:c r="G16" s="20" t="str">
        <x:v>31</x:v>
      </x:c>
      <x:c r="H16" s="20" t="str">
        <x:v>4.8</x:v>
      </x:c>
      <x:c r="I16" s="20" t="str">
        <x:v>8</x:v>
      </x:c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14" t="str">
        <x:v>Task</x:v>
      </x:c>
      <x:c r="B19" s="14" t="str">
        <x:v>Owner</x:v>
      </x:c>
      <x:c r="C19" s="14" t="str">
        <x:v>StartDate</x:v>
      </x:c>
      <x:c r="D19" s="14" t="str">
        <x:v>EndDate</x:v>
      </x:c>
      <x:c r="E19" s="14" t="str">
        <x:v>Status</x:v>
      </x:c>
      <x:c r="F19" s="20"/>
      <x:c r="G19" s="20"/>
      <x:c r="H19" s="20"/>
      <x:c r="I19" s="20"/>
      <x:c r="J19" s="20"/>
    </x:row>
    <x:row r="20">
      <x:c r="A20" s="20" t="str">
        <x:v>Audit campaign performance by channel</x:v>
      </x:c>
      <x:c r="B20" s="20" t="str">
        <x:v>Marketing Manager</x:v>
      </x:c>
      <x:c r="C20" s="20" t="str">
        <x:v>2026-02-01</x:v>
      </x:c>
      <x:c r="D20" s="20" t="str">
        <x:v>2026-02-05</x:v>
      </x:c>
      <x:c r="E20" s="20" t="str">
        <x:v>Done</x:v>
      </x:c>
      <x:c r="F20" s="20"/>
      <x:c r="G20" s="20"/>
      <x:c r="H20" s="20"/>
      <x:c r="I20" s="20"/>
      <x:c r="J20" s="20"/>
    </x:row>
    <x:row r="21">
      <x:c r="A21" s="20" t="str">
        <x:v>Define high-intent audience segments</x:v>
      </x:c>
      <x:c r="B21" s="20" t="str">
        <x:v>Growth Analyst</x:v>
      </x:c>
      <x:c r="C21" s="20" t="str">
        <x:v>2026-02-06</x:v>
      </x:c>
      <x:c r="D21" s="20" t="str">
        <x:v>2026-02-11</x:v>
      </x:c>
      <x:c r="E21" s="20" t="str">
        <x:v>Done</x:v>
      </x:c>
      <x:c r="F21" s="20"/>
      <x:c r="G21" s="20"/>
      <x:c r="H21" s="20"/>
      <x:c r="I21" s="20"/>
      <x:c r="J21" s="20"/>
    </x:row>
    <x:row r="22">
      <x:c r="A22" s="20" t="str">
        <x:v>Refresh landing page copy and CTA</x:v>
      </x:c>
      <x:c r="B22" s="20" t="str">
        <x:v>UX Designer</x:v>
      </x:c>
      <x:c r="C22" s="20" t="str">
        <x:v>2026-02-12</x:v>
      </x:c>
      <x:c r="D22" s="20" t="str">
        <x:v>2026-02-20</x:v>
      </x:c>
      <x:c r="E22" s="20" t="str">
        <x:v>Done</x:v>
      </x:c>
      <x:c r="F22" s="20"/>
      <x:c r="G22" s="20"/>
      <x:c r="H22" s="20"/>
      <x:c r="I22" s="20"/>
      <x:c r="J22" s="20"/>
    </x:row>
    <x:row r="23">
      <x:c r="A23" s="20" t="str">
        <x:v>Reallocate budget to best-performing campaigns</x:v>
      </x:c>
      <x:c r="B23" s="20" t="str">
        <x:v>Marketing Manager</x:v>
      </x:c>
      <x:c r="C23" s="20" t="str">
        <x:v>2026-02-21</x:v>
      </x:c>
      <x:c r="D23" s="20" t="str">
        <x:v>2026-02-25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 t="str">
        <x:v>Review creative and funnel KPIs weekly</x:v>
      </x:c>
      <x:c r="B24" s="20" t="str">
        <x:v>Marketing Manager</x:v>
      </x:c>
      <x:c r="C24" s="20" t="str">
        <x:v>2026-02-26</x:v>
      </x:c>
      <x:c r="D24" s="20" t="str">
        <x:v>2026-04-01</x:v>
      </x:c>
      <x:c r="E24" s="20" t="str">
        <x:v>Done</x:v>
      </x:c>
      <x:c r="F24" s="20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>
      <x:c r="A28" s="14" t="str">
        <x:v>RiskID</x:v>
      </x:c>
      <x:c r="B28" s="14" t="str">
        <x:v>Risk</x:v>
      </x:c>
      <x:c r="C28" s="14" t="str">
        <x:v>Probability</x:v>
      </x:c>
      <x:c r="D28" s="14" t="str">
        <x:v>Impact</x:v>
      </x:c>
      <x:c r="E28" s="14" t="str">
        <x:v>Mitigation</x:v>
      </x:c>
      <x:c r="F28" s="14" t="str">
        <x:v>Status</x:v>
      </x:c>
      <x:c r="G28" s="20"/>
      <x:c r="H28" s="20"/>
      <x:c r="I28" s="20"/>
      <x:c r="J28" s="20"/>
    </x:row>
    <x:row r="29">
      <x:c r="A29" s="20" t="str">
        <x:v>R1</x:v>
      </x:c>
      <x:c r="B29" s="20" t="str">
        <x:v>Creative fatigue reduces click-through rate</x:v>
      </x:c>
      <x:c r="C29" s="20" t="str">
        <x:v>High</x:v>
      </x:c>
      <x:c r="D29" s="20" t="str">
        <x:v>Medium</x:v>
      </x:c>
      <x:c r="E29" s="20" t="str">
        <x:v>Rotate creative every two weeks and monitor CTR by audience</x:v>
      </x:c>
      <x:c r="F29" s="20" t="str">
        <x:v>Closed</x:v>
      </x:c>
      <x:c r="G29" s="20"/>
      <x:c r="H29" s="20"/>
      <x:c r="I29" s="20"/>
      <x:c r="J29" s="20"/>
    </x:row>
    <x:row r="30">
      <x:c r="A30" s="20" t="str">
        <x:v>R2</x:v>
      </x:c>
      <x:c r="B30" s="20" t="str">
        <x:v>Landing page changes hurt SEO content clarity</x:v>
      </x:c>
      <x:c r="C30" s="20" t="str">
        <x:v>Low</x:v>
      </x:c>
      <x:c r="D30" s="20" t="str">
        <x:v>Medium</x:v>
      </x:c>
      <x:c r="E30" s="20" t="str">
        <x:v>Maintain keyword relevance and track organic bounce rate</x:v>
      </x:c>
      <x:c r="F30" s="20" t="str">
        <x:v>Mitigated</x:v>
      </x:c>
      <x:c r="G30" s="20"/>
      <x:c r="H30" s="20"/>
      <x:c r="I30" s="20"/>
      <x:c r="J30" s="20"/>
    </x:row>
    <x:row r="31">
      <x:c r="A31" s="20" t="str">
        <x:v>R3</x:v>
      </x:c>
      <x:c r="B31" s="20" t="str">
        <x:v>Sales rejects lower-quality leads</x:v>
      </x:c>
      <x:c r="C31" s="20" t="str">
        <x:v>Medium</x:v>
      </x:c>
      <x:c r="D31" s="20" t="str">
        <x:v>High</x:v>
      </x:c>
      <x:c r="E31" s="20" t="str">
        <x:v>Define MQL criteria with sales and track lead source quality</x:v>
      </x:c>
      <x:c r="F31" s="20" t="str">
        <x:v>Closed</x:v>
      </x:c>
      <x:c r="G31" s="20"/>
      <x:c r="H31" s="20"/>
      <x:c r="I31" s="20"/>
      <x:c r="J31" s="20"/>
    </x:row>
    <x:row r="32">
      <x:c r="A32" s="20" t="str">
        <x:v>R4</x:v>
      </x:c>
      <x:c r="B32" s="20" t="str">
        <x:v>Attribution data is inconsistent</x:v>
      </x:c>
      <x:c r="C32" s="20" t="str">
        <x:v>Medium</x:v>
      </x:c>
      <x:c r="D32" s="20" t="str">
        <x:v>Medium</x:v>
      </x:c>
      <x:c r="E32" s="20" t="str">
        <x:v>Use standardized UTM naming and weekly QA checks</x:v>
      </x:c>
      <x:c r="F32" s="20" t="str">
        <x:v>Closed</x:v>
      </x:c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a686de25ed2747c1"/>
  <x:tableParts count="4">
    <x:tablePart xmlns:r="http://schemas.openxmlformats.org/officeDocument/2006/relationships" r:id="R5a82a4a3034a4368"/>
    <x:tablePart xmlns:r="http://schemas.openxmlformats.org/officeDocument/2006/relationships" r:id="Rea2da0cc8f8843ea"/>
    <x:tablePart xmlns:r="http://schemas.openxmlformats.org/officeDocument/2006/relationships" r:id="R8cea4c49a7db4990"/>
    <x:tablePart xmlns:r="http://schemas.openxmlformats.org/officeDocument/2006/relationships" r:id="R1701470d1bfb4b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Supply Chain Manager Supplier OTIF Improvement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Supplier OTIF</x:v>
      </x:c>
      <x:c r="B4" s="20" t="str">
        <x:v>82%</x:v>
      </x:c>
      <x:c r="C4" s="20" t="str">
        <x:v>94%</x:v>
      </x:c>
      <x:c r="D4" s="20" t="str">
        <x:v>95%</x:v>
      </x:c>
      <x:c r="E4" s="20" t="str">
        <x:v>Exceeded</x:v>
      </x:c>
      <x:c r="F4" s="20"/>
      <x:c r="G4" s="20" t="str">
        <x:v>- **Supplier OTIF:** baseline 82%, target 94%, final 95% — Exceeded.
- **Expedited Freight Cost:** baseline $64,000, target $41,600, final $38,500 — Exceeded.
- **Supplier Response Time:** baseline 42 hrs, target 18 hrs, final 16 hrs — Exceeded.
- **Production Delays:** baseline 18/month, target 8/month, final 6/month — Exceeded.
- **Critical Stockout Events:** baseline 9/month, target 3/month, final 2/month — Exceeded.
Continue supplier scorecards and move chronic late suppliers to corrective action plans or alternate sourcing.</x:v>
      </x:c>
      <x:c r="H4" s="20"/>
      <x:c r="I4" s="20"/>
      <x:c r="J4" s="20"/>
    </x:row>
    <x:row r="5">
      <x:c r="A5" s="20" t="str">
        <x:v>Expedited Freight Cost</x:v>
      </x:c>
      <x:c r="B5" s="20" t="str">
        <x:v>$64,000</x:v>
      </x:c>
      <x:c r="C5" s="20" t="str">
        <x:v>$41,600</x:v>
      </x:c>
      <x:c r="D5" s="20" t="str">
        <x:v>$38,500</x:v>
      </x:c>
      <x:c r="E5" s="20" t="str">
        <x:v>Exceeded</x:v>
      </x:c>
      <x:c r="F5" s="20"/>
      <x:c r="G5" s="20"/>
      <x:c r="H5" s="20"/>
      <x:c r="I5" s="20"/>
      <x:c r="J5" s="20"/>
    </x:row>
    <x:row r="6">
      <x:c r="A6" s="20" t="str">
        <x:v>Supplier Response Time</x:v>
      </x:c>
      <x:c r="B6" s="20" t="str">
        <x:v>42 hrs</x:v>
      </x:c>
      <x:c r="C6" s="20" t="str">
        <x:v>18 hrs</x:v>
      </x:c>
      <x:c r="D6" s="20" t="str">
        <x:v>16 hrs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Production Delays</x:v>
      </x:c>
      <x:c r="B7" s="20" t="str">
        <x:v>18/month</x:v>
      </x:c>
      <x:c r="C7" s="20" t="str">
        <x:v>8/month</x:v>
      </x:c>
      <x:c r="D7" s="20" t="str">
        <x:v>6/month</x:v>
      </x:c>
      <x:c r="E7" s="20" t="str">
        <x:v>Exceeded</x:v>
      </x:c>
      <x:c r="F7" s="20"/>
      <x:c r="G7" s="20"/>
      <x:c r="H7" s="20"/>
      <x:c r="I7" s="20"/>
      <x:c r="J7" s="20"/>
    </x:row>
    <x:row r="8">
      <x:c r="A8" s="20" t="str">
        <x:v>Critical Stockout Events</x:v>
      </x:c>
      <x:c r="B8" s="20" t="str">
        <x:v>9/month</x:v>
      </x:c>
      <x:c r="C8" s="20" t="str">
        <x:v>3/month</x:v>
      </x:c>
      <x:c r="D8" s="20" t="str">
        <x:v>2/month</x:v>
      </x:c>
      <x:c r="E8" s="20" t="str">
        <x:v>Exceeded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Month</x:v>
      </x:c>
      <x:c r="B11" s="14" t="str">
        <x:v>OTIFPct</x:v>
      </x:c>
      <x:c r="C11" s="14" t="str">
        <x:v>ExpeditedFreightCost</x:v>
      </x:c>
      <x:c r="D11" s="14" t="str">
        <x:v>AvgSupplierResponseHours</x:v>
      </x:c>
      <x:c r="E11" s="14" t="str">
        <x:v>ProductionDelays</x:v>
      </x:c>
      <x:c r="F11" s="14" t="str">
        <x:v>CriticalStockouts</x:v>
      </x:c>
      <x:c r="G11" s="14" t="str">
        <x:v>SuppliersReviewed</x:v>
      </x:c>
      <x:c r="H11" s="20"/>
      <x:c r="I11" s="20"/>
      <x:c r="J11" s="20"/>
    </x:row>
    <x:row r="12">
      <x:c r="A12" s="20" t="str">
        <x:v>Jan</x:v>
      </x:c>
      <x:c r="B12" s="20" t="str">
        <x:v>82</x:v>
      </x:c>
      <x:c r="C12" s="20" t="str">
        <x:v>64000</x:v>
      </x:c>
      <x:c r="D12" s="20" t="str">
        <x:v>42</x:v>
      </x:c>
      <x:c r="E12" s="20" t="str">
        <x:v>18</x:v>
      </x:c>
      <x:c r="F12" s="20" t="str">
        <x:v>9</x:v>
      </x:c>
      <x:c r="G12" s="20" t="str">
        <x:v>3</x:v>
      </x:c>
      <x:c r="H12" s="20"/>
      <x:c r="I12" s="20"/>
      <x:c r="J12" s="20"/>
    </x:row>
    <x:row r="13">
      <x:c r="A13" s="20" t="str">
        <x:v>Feb</x:v>
      </x:c>
      <x:c r="B13" s="20" t="str">
        <x:v>86</x:v>
      </x:c>
      <x:c r="C13" s="20" t="str">
        <x:v>57500</x:v>
      </x:c>
      <x:c r="D13" s="20" t="str">
        <x:v>34</x:v>
      </x:c>
      <x:c r="E13" s="20" t="str">
        <x:v>15</x:v>
      </x:c>
      <x:c r="F13" s="20" t="str">
        <x:v>7</x:v>
      </x:c>
      <x:c r="G13" s="20" t="str">
        <x:v>6</x:v>
      </x:c>
      <x:c r="H13" s="20"/>
      <x:c r="I13" s="20"/>
      <x:c r="J13" s="20"/>
    </x:row>
    <x:row r="14">
      <x:c r="A14" s="20" t="str">
        <x:v>Mar</x:v>
      </x:c>
      <x:c r="B14" s="20" t="str">
        <x:v>90</x:v>
      </x:c>
      <x:c r="C14" s="20" t="str">
        <x:v>48600</x:v>
      </x:c>
      <x:c r="D14" s="20" t="str">
        <x:v>26</x:v>
      </x:c>
      <x:c r="E14" s="20" t="str">
        <x:v>11</x:v>
      </x:c>
      <x:c r="F14" s="20" t="str">
        <x:v>5</x:v>
      </x:c>
      <x:c r="G14" s="20" t="str">
        <x:v>9</x:v>
      </x:c>
      <x:c r="H14" s="20"/>
      <x:c r="I14" s="20"/>
      <x:c r="J14" s="20"/>
    </x:row>
    <x:row r="15">
      <x:c r="A15" s="20" t="str">
        <x:v>Apr</x:v>
      </x:c>
      <x:c r="B15" s="20" t="str">
        <x:v>93</x:v>
      </x:c>
      <x:c r="C15" s="20" t="str">
        <x:v>42100</x:v>
      </x:c>
      <x:c r="D15" s="20" t="str">
        <x:v>19</x:v>
      </x:c>
      <x:c r="E15" s="20" t="str">
        <x:v>8</x:v>
      </x:c>
      <x:c r="F15" s="20" t="str">
        <x:v>3</x:v>
      </x:c>
      <x:c r="G15" s="20" t="str">
        <x:v>11</x:v>
      </x:c>
      <x:c r="H15" s="20"/>
      <x:c r="I15" s="20"/>
      <x:c r="J15" s="20"/>
    </x:row>
    <x:row r="16">
      <x:c r="A16" s="20" t="str">
        <x:v>May</x:v>
      </x:c>
      <x:c r="B16" s="20" t="str">
        <x:v>95</x:v>
      </x:c>
      <x:c r="C16" s="20" t="str">
        <x:v>38500</x:v>
      </x:c>
      <x:c r="D16" s="20" t="str">
        <x:v>16</x:v>
      </x:c>
      <x:c r="E16" s="20" t="str">
        <x:v>6</x:v>
      </x:c>
      <x:c r="F16" s="20" t="str">
        <x:v>2</x:v>
      </x:c>
      <x:c r="G16" s="20" t="str">
        <x:v>12</x:v>
      </x:c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14" t="str">
        <x:v>Task</x:v>
      </x:c>
      <x:c r="B19" s="14" t="str">
        <x:v>Owner</x:v>
      </x:c>
      <x:c r="C19" s="14" t="str">
        <x:v>StartDate</x:v>
      </x:c>
      <x:c r="D19" s="14" t="str">
        <x:v>EndDate</x:v>
      </x:c>
      <x:c r="E19" s="14" t="str">
        <x:v>Status</x:v>
      </x:c>
      <x:c r="F19" s="20"/>
      <x:c r="G19" s="20"/>
      <x:c r="H19" s="20"/>
      <x:c r="I19" s="20"/>
      <x:c r="J19" s="20"/>
    </x:row>
    <x:row r="20">
      <x:c r="A20" s="20" t="str">
        <x:v>Identify top delay-driving suppliers</x:v>
      </x:c>
      <x:c r="B20" s="20" t="str">
        <x:v>Supply Chain Manager</x:v>
      </x:c>
      <x:c r="C20" s="20" t="str">
        <x:v>2026-01-10</x:v>
      </x:c>
      <x:c r="D20" s="20" t="str">
        <x:v>2026-01-16</x:v>
      </x:c>
      <x:c r="E20" s="20" t="str">
        <x:v>Done</x:v>
      </x:c>
      <x:c r="F20" s="20"/>
      <x:c r="G20" s="20"/>
      <x:c r="H20" s="20"/>
      <x:c r="I20" s="20"/>
      <x:c r="J20" s="20"/>
    </x:row>
    <x:row r="21">
      <x:c r="A21" s="20" t="str">
        <x:v>Build supplier scorecard template</x:v>
      </x:c>
      <x:c r="B21" s="20" t="str">
        <x:v>Procurement Analyst</x:v>
      </x:c>
      <x:c r="C21" s="20" t="str">
        <x:v>2026-01-17</x:v>
      </x:c>
      <x:c r="D21" s="20" t="str">
        <x:v>2026-01-23</x:v>
      </x:c>
      <x:c r="E21" s="20" t="str">
        <x:v>Done</x:v>
      </x:c>
      <x:c r="F21" s="20"/>
      <x:c r="G21" s="20"/>
      <x:c r="H21" s="20"/>
      <x:c r="I21" s="20"/>
      <x:c r="J21" s="20"/>
    </x:row>
    <x:row r="22">
      <x:c r="A22" s="20" t="str">
        <x:v>Update reorder points for critical SKUs</x:v>
      </x:c>
      <x:c r="B22" s="20" t="str">
        <x:v>Inventory Planner</x:v>
      </x:c>
      <x:c r="C22" s="20" t="str">
        <x:v>2026-01-24</x:v>
      </x:c>
      <x:c r="D22" s="20" t="str">
        <x:v>2026-02-02</x:v>
      </x:c>
      <x:c r="E22" s="20" t="str">
        <x:v>Done</x:v>
      </x:c>
      <x:c r="F22" s="20"/>
      <x:c r="G22" s="20"/>
      <x:c r="H22" s="20"/>
      <x:c r="I22" s="20"/>
      <x:c r="J22" s="20"/>
    </x:row>
    <x:row r="23">
      <x:c r="A23" s="20" t="str">
        <x:v>Launch escalation SLA process</x:v>
      </x:c>
      <x:c r="B23" s="20" t="str">
        <x:v>Procurement Manager</x:v>
      </x:c>
      <x:c r="C23" s="20" t="str">
        <x:v>2026-02-03</x:v>
      </x:c>
      <x:c r="D23" s="20" t="str">
        <x:v>2026-02-12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 t="str">
        <x:v>Run supplier QBRs</x:v>
      </x:c>
      <x:c r="B24" s="20" t="str">
        <x:v>Supply Chain Manager</x:v>
      </x:c>
      <x:c r="C24" s="20" t="str">
        <x:v>2026-02-13</x:v>
      </x:c>
      <x:c r="D24" s="20" t="str">
        <x:v>2026-03-30</x:v>
      </x:c>
      <x:c r="E24" s="20" t="str">
        <x:v>Done</x:v>
      </x:c>
      <x:c r="F24" s="20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</x:row>
    <x:row r="28">
      <x:c r="A28" s="14" t="str">
        <x:v>RiskID</x:v>
      </x:c>
      <x:c r="B28" s="14" t="str">
        <x:v>Risk</x:v>
      </x:c>
      <x:c r="C28" s="14" t="str">
        <x:v>Probability</x:v>
      </x:c>
      <x:c r="D28" s="14" t="str">
        <x:v>Impact</x:v>
      </x:c>
      <x:c r="E28" s="14" t="str">
        <x:v>Mitigation</x:v>
      </x:c>
      <x:c r="F28" s="14" t="str">
        <x:v>Status</x:v>
      </x:c>
      <x:c r="G28" s="20"/>
      <x:c r="H28" s="20"/>
      <x:c r="I28" s="20"/>
      <x:c r="J28" s="20"/>
    </x:row>
    <x:row r="29">
      <x:c r="A29" s="20" t="str">
        <x:v>R1</x:v>
      </x:c>
      <x:c r="B29" s="20" t="str">
        <x:v>Supplier refuses SLA reporting</x:v>
      </x:c>
      <x:c r="C29" s="20" t="str">
        <x:v>Medium</x:v>
      </x:c>
      <x:c r="D29" s="20" t="str">
        <x:v>High</x:v>
      </x:c>
      <x:c r="E29" s="20" t="str">
        <x:v>Tie reporting to preferred supplier status and QBR agenda</x:v>
      </x:c>
      <x:c r="F29" s="20" t="str">
        <x:v>Mitigated</x:v>
      </x:c>
      <x:c r="G29" s="20"/>
      <x:c r="H29" s="20"/>
      <x:c r="I29" s="20"/>
      <x:c r="J29" s="20"/>
    </x:row>
    <x:row r="30">
      <x:c r="A30" s="20" t="str">
        <x:v>R2</x:v>
      </x:c>
      <x:c r="B30" s="20" t="str">
        <x:v>Reorder point changes increase inventory carrying cost</x:v>
      </x:c>
      <x:c r="C30" s="20" t="str">
        <x:v>Medium</x:v>
      </x:c>
      <x:c r="D30" s="20" t="str">
        <x:v>Medium</x:v>
      </x:c>
      <x:c r="E30" s="20" t="str">
        <x:v>Limit adjustments to A-class critical materials</x:v>
      </x:c>
      <x:c r="F30" s="20" t="str">
        <x:v>Closed</x:v>
      </x:c>
      <x:c r="G30" s="20"/>
      <x:c r="H30" s="20"/>
      <x:c r="I30" s="20"/>
      <x:c r="J30" s="20"/>
    </x:row>
    <x:row r="31">
      <x:c r="A31" s="20" t="str">
        <x:v>R3</x:v>
      </x:c>
      <x:c r="B31" s="20" t="str">
        <x:v>Internal buyers do not follow escalation path</x:v>
      </x:c>
      <x:c r="C31" s="20" t="str">
        <x:v>Medium</x:v>
      </x:c>
      <x:c r="D31" s="20" t="str">
        <x:v>Medium</x:v>
      </x:c>
      <x:c r="E31" s="20" t="str">
        <x:v>Publish escalation matrix and audit weekly POs</x:v>
      </x:c>
      <x:c r="F31" s="20" t="str">
        <x:v>Closed</x:v>
      </x:c>
      <x:c r="G31" s="20"/>
      <x:c r="H31" s="20"/>
      <x:c r="I31" s="20"/>
      <x:c r="J31" s="20"/>
    </x:row>
    <x:row r="32">
      <x:c r="A32" s="20" t="str">
        <x:v>R4</x:v>
      </x:c>
      <x:c r="B32" s="20" t="str">
        <x:v>Demand volatility makes forecasts unreliable</x:v>
      </x:c>
      <x:c r="C32" s="20" t="str">
        <x:v>High</x:v>
      </x:c>
      <x:c r="D32" s="20" t="str">
        <x:v>Medium</x:v>
      </x:c>
      <x:c r="E32" s="20" t="str">
        <x:v>Use rolling 8-week demand review with sales input</x:v>
      </x:c>
      <x:c r="F32" s="20" t="str">
        <x:v>Mitigated</x:v>
      </x:c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58478b2b334e45aa"/>
  <x:tableParts count="4">
    <x:tablePart xmlns:r="http://schemas.openxmlformats.org/officeDocument/2006/relationships" r:id="Rd66af667bc744fac"/>
    <x:tablePart xmlns:r="http://schemas.openxmlformats.org/officeDocument/2006/relationships" r:id="R88a2a75ab8f54513"/>
    <x:tablePart xmlns:r="http://schemas.openxmlformats.org/officeDocument/2006/relationships" r:id="R02f5eda6ac374e53"/>
    <x:tablePart xmlns:r="http://schemas.openxmlformats.org/officeDocument/2006/relationships" r:id="Rd1a9d00b81494b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0" t="str">
        <x:v>People Operations Manager Onboarding Retention System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14" t="str">
        <x:v>KPI</x:v>
      </x:c>
      <x:c r="B3" s="14" t="str">
        <x:v>Baseline</x:v>
      </x:c>
      <x:c r="C3" s="14" t="str">
        <x:v>Target</x:v>
      </x:c>
      <x:c r="D3" s="14" t="str">
        <x:v>FinalResult</x:v>
      </x:c>
      <x:c r="E3" s="14" t="str">
        <x:v>Status</x:v>
      </x:c>
      <x:c r="F3" s="20"/>
      <x:c r="G3" s="31" t="str">
        <x:v>Executive Readout</x:v>
      </x:c>
      <x:c r="H3" s="20"/>
      <x:c r="I3" s="20"/>
      <x:c r="J3" s="20"/>
    </x:row>
    <x:row r="4">
      <x:c r="A4" s="20" t="str">
        <x:v>90-Day Retention</x:v>
      </x:c>
      <x:c r="B4" s="20" t="str">
        <x:v>81%</x:v>
      </x:c>
      <x:c r="C4" s="20" t="str">
        <x:v>91%</x:v>
      </x:c>
      <x:c r="D4" s="20" t="str">
        <x:v>92%</x:v>
      </x:c>
      <x:c r="E4" s="20" t="str">
        <x:v>Exceeded</x:v>
      </x:c>
      <x:c r="F4" s="20"/>
      <x:c r="G4" s="20" t="str">
        <x:v>- **90-Day Retention:** baseline 81%, target 91%, final 92% — Exceeded.
- **Onboarding Completion:** baseline 68%, target 95%, final 96% — Met.
- **New-Hire Satisfaction:** baseline 3.6/5, target 4.4/5, final 4.5/5 — Exceeded.
- **Manager Check-In Completion:** baseline 54%, target 90%, final 93% — Exceeded.
- **Buddy Assignment Rate:** baseline 40%, target 95%, final 97% — Exceeded.
Adopt the 30-60-90 onboarding system as standard practice and review new-hire risk flags weekly.</x:v>
      </x:c>
      <x:c r="H4" s="20"/>
      <x:c r="I4" s="20"/>
      <x:c r="J4" s="20"/>
    </x:row>
    <x:row r="5">
      <x:c r="A5" s="20" t="str">
        <x:v>Onboarding Completion</x:v>
      </x:c>
      <x:c r="B5" s="20" t="str">
        <x:v>68%</x:v>
      </x:c>
      <x:c r="C5" s="20" t="str">
        <x:v>95%</x:v>
      </x:c>
      <x:c r="D5" s="20" t="str">
        <x:v>96%</x:v>
      </x:c>
      <x:c r="E5" s="20" t="str">
        <x:v>Met</x:v>
      </x:c>
      <x:c r="F5" s="20"/>
      <x:c r="G5" s="20"/>
      <x:c r="H5" s="20"/>
      <x:c r="I5" s="20"/>
      <x:c r="J5" s="20"/>
    </x:row>
    <x:row r="6">
      <x:c r="A6" s="20" t="str">
        <x:v>New-Hire Satisfaction</x:v>
      </x:c>
      <x:c r="B6" s="20" t="str">
        <x:v>3.6/5</x:v>
      </x:c>
      <x:c r="C6" s="20" t="str">
        <x:v>4.4/5</x:v>
      </x:c>
      <x:c r="D6" s="20" t="str">
        <x:v>4.5/5</x:v>
      </x:c>
      <x:c r="E6" s="20" t="str">
        <x:v>Exceeded</x:v>
      </x:c>
      <x:c r="F6" s="20"/>
      <x:c r="G6" s="20"/>
      <x:c r="H6" s="20"/>
      <x:c r="I6" s="20"/>
      <x:c r="J6" s="20"/>
    </x:row>
    <x:row r="7">
      <x:c r="A7" s="20" t="str">
        <x:v>Manager Check-In Completion</x:v>
      </x:c>
      <x:c r="B7" s="20" t="str">
        <x:v>54%</x:v>
      </x:c>
      <x:c r="C7" s="20" t="str">
        <x:v>90%</x:v>
      </x:c>
      <x:c r="D7" s="20" t="str">
        <x:v>93%</x:v>
      </x:c>
      <x:c r="E7" s="20" t="str">
        <x:v>Exceeded</x:v>
      </x:c>
      <x:c r="F7" s="20"/>
      <x:c r="G7" s="20"/>
      <x:c r="H7" s="20"/>
      <x:c r="I7" s="20"/>
      <x:c r="J7" s="20"/>
    </x:row>
    <x:row r="8">
      <x:c r="A8" s="20" t="str">
        <x:v>Buddy Assignment Rate</x:v>
      </x:c>
      <x:c r="B8" s="20" t="str">
        <x:v>40%</x:v>
      </x:c>
      <x:c r="C8" s="20" t="str">
        <x:v>95%</x:v>
      </x:c>
      <x:c r="D8" s="20" t="str">
        <x:v>97%</x:v>
      </x:c>
      <x:c r="E8" s="20" t="str">
        <x:v>Exceeded</x:v>
      </x:c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14" t="str">
        <x:v>Cohort</x:v>
      </x:c>
      <x:c r="B11" s="14" t="str">
        <x:v>NewHires</x:v>
      </x:c>
      <x:c r="C11" s="14" t="str">
        <x:v>OnboardingCompletionPct</x:v>
      </x:c>
      <x:c r="D11" s="14" t="str">
        <x:v>ManagerCheckInPct</x:v>
      </x:c>
      <x:c r="E11" s="14" t="str">
        <x:v>BuddyAssignmentPct</x:v>
      </x:c>
      <x:c r="F11" s="14" t="str">
        <x:v>SatisfactionScore</x:v>
      </x:c>
      <x:c r="G11" s="14" t="str">
        <x:v>Retention90DayPct</x:v>
      </x:c>
      <x:c r="H11" s="20"/>
      <x:c r="I11" s="20"/>
      <x:c r="J11" s="20"/>
    </x:row>
    <x:row r="12">
      <x:c r="A12" s="20" t="str">
        <x:v>Feb</x:v>
      </x:c>
      <x:c r="B12" s="20" t="str">
        <x:v>24</x:v>
      </x:c>
      <x:c r="C12" s="20" t="str">
        <x:v>68</x:v>
      </x:c>
      <x:c r="D12" s="20" t="str">
        <x:v>54</x:v>
      </x:c>
      <x:c r="E12" s="20" t="str">
        <x:v>40</x:v>
      </x:c>
      <x:c r="F12" s="20" t="str">
        <x:v>3.6</x:v>
      </x:c>
      <x:c r="G12" s="20" t="str">
        <x:v>81</x:v>
      </x:c>
      <x:c r="H12" s="20"/>
      <x:c r="I12" s="20"/>
      <x:c r="J12" s="20"/>
    </x:row>
    <x:row r="13">
      <x:c r="A13" s="20" t="str">
        <x:v>Mar</x:v>
      </x:c>
      <x:c r="B13" s="20" t="str">
        <x:v>28</x:v>
      </x:c>
      <x:c r="C13" s="20" t="str">
        <x:v>78</x:v>
      </x:c>
      <x:c r="D13" s="20" t="str">
        <x:v>70</x:v>
      </x:c>
      <x:c r="E13" s="20" t="str">
        <x:v>61</x:v>
      </x:c>
      <x:c r="F13" s="20" t="str">
        <x:v>3.9</x:v>
      </x:c>
      <x:c r="G13" s="20" t="str">
        <x:v>84</x:v>
      </x:c>
      <x:c r="H13" s="20"/>
      <x:c r="I13" s="20"/>
      <x:c r="J13" s="20"/>
    </x:row>
    <x:row r="14">
      <x:c r="A14" s="20" t="str">
        <x:v>Apr</x:v>
      </x:c>
      <x:c r="B14" s="20" t="str">
        <x:v>31</x:v>
      </x:c>
      <x:c r="C14" s="20" t="str">
        <x:v>88</x:v>
      </x:c>
      <x:c r="D14" s="20" t="str">
        <x:v>82</x:v>
      </x:c>
      <x:c r="E14" s="20" t="str">
        <x:v>79</x:v>
      </x:c>
      <x:c r="F14" s="20" t="str">
        <x:v>4.2</x:v>
      </x:c>
      <x:c r="G14" s="20" t="str">
        <x:v>88</x:v>
      </x:c>
      <x:c r="H14" s="20"/>
      <x:c r="I14" s="20"/>
      <x:c r="J14" s="20"/>
    </x:row>
    <x:row r="15">
      <x:c r="A15" s="20" t="str">
        <x:v>May</x:v>
      </x:c>
      <x:c r="B15" s="20" t="str">
        <x:v>30</x:v>
      </x:c>
      <x:c r="C15" s="20" t="str">
        <x:v>96</x:v>
      </x:c>
      <x:c r="D15" s="20" t="str">
        <x:v>93</x:v>
      </x:c>
      <x:c r="E15" s="20" t="str">
        <x:v>97</x:v>
      </x:c>
      <x:c r="F15" s="20" t="str">
        <x:v>4.5</x:v>
      </x:c>
      <x:c r="G15" s="20" t="str">
        <x:v>92</x:v>
      </x:c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14" t="str">
        <x:v>Task</x:v>
      </x:c>
      <x:c r="B18" s="14" t="str">
        <x:v>Owner</x:v>
      </x:c>
      <x:c r="C18" s="14" t="str">
        <x:v>StartDate</x:v>
      </x:c>
      <x:c r="D18" s="14" t="str">
        <x:v>EndDate</x:v>
      </x:c>
      <x:c r="E18" s="14" t="str">
        <x:v>Status</x:v>
      </x:c>
      <x:c r="F18" s="20"/>
      <x:c r="G18" s="20"/>
      <x:c r="H18" s="20"/>
      <x:c r="I18" s="20"/>
      <x:c r="J18" s="20"/>
    </x:row>
    <x:row r="19">
      <x:c r="A19" s="20" t="str">
        <x:v>Audit current onboarding gaps</x:v>
      </x:c>
      <x:c r="B19" s="20" t="str">
        <x:v>People Ops Manager</x:v>
      </x:c>
      <x:c r="C19" s="20" t="str">
        <x:v>2026-02-05</x:v>
      </x:c>
      <x:c r="D19" s="20" t="str">
        <x:v>2026-02-10</x:v>
      </x:c>
      <x:c r="E19" s="20" t="str">
        <x:v>Done</x:v>
      </x:c>
      <x:c r="F19" s="20"/>
      <x:c r="G19" s="20"/>
      <x:c r="H19" s="20"/>
      <x:c r="I19" s="20"/>
      <x:c r="J19" s="20"/>
    </x:row>
    <x:row r="20">
      <x:c r="A20" s="20" t="str">
        <x:v>Create 30-60-90 checklist</x:v>
      </x:c>
      <x:c r="B20" s="20" t="str">
        <x:v>HR Generalist</x:v>
      </x:c>
      <x:c r="C20" s="20" t="str">
        <x:v>2026-02-11</x:v>
      </x:c>
      <x:c r="D20" s="20" t="str">
        <x:v>2026-02-17</x:v>
      </x:c>
      <x:c r="E20" s="20" t="str">
        <x:v>Done</x:v>
      </x:c>
      <x:c r="F20" s="20"/>
      <x:c r="G20" s="20"/>
      <x:c r="H20" s="20"/>
      <x:c r="I20" s="20"/>
      <x:c r="J20" s="20"/>
    </x:row>
    <x:row r="21">
      <x:c r="A21" s="20" t="str">
        <x:v>Configure HRIS reminders</x:v>
      </x:c>
      <x:c r="B21" s="20" t="str">
        <x:v>HR Ops Analyst</x:v>
      </x:c>
      <x:c r="C21" s="20" t="str">
        <x:v>2026-02-18</x:v>
      </x:c>
      <x:c r="D21" s="20" t="str">
        <x:v>2026-02-25</x:v>
      </x:c>
      <x:c r="E21" s="20" t="str">
        <x:v>Done</x:v>
      </x:c>
      <x:c r="F21" s="20"/>
      <x:c r="G21" s="20"/>
      <x:c r="H21" s="20"/>
      <x:c r="I21" s="20"/>
      <x:c r="J21" s="20"/>
    </x:row>
    <x:row r="22">
      <x:c r="A22" s="20" t="str">
        <x:v>Launch buddy program</x:v>
      </x:c>
      <x:c r="B22" s="20" t="str">
        <x:v>People Ops Manager</x:v>
      </x:c>
      <x:c r="C22" s="20" t="str">
        <x:v>2026-02-26</x:v>
      </x:c>
      <x:c r="D22" s="20" t="str">
        <x:v>2026-03-04</x:v>
      </x:c>
      <x:c r="E22" s="20" t="str">
        <x:v>Done</x:v>
      </x:c>
      <x:c r="F22" s="20"/>
      <x:c r="G22" s="20"/>
      <x:c r="H22" s="20"/>
      <x:c r="I22" s="20"/>
      <x:c r="J22" s="20"/>
    </x:row>
    <x:row r="23">
      <x:c r="A23" s="20" t="str">
        <x:v>Measure retention and satisfaction</x:v>
      </x:c>
      <x:c r="B23" s="20" t="str">
        <x:v>People Ops Manager</x:v>
      </x:c>
      <x:c r="C23" s="20" t="str">
        <x:v>2026-03-05</x:v>
      </x:c>
      <x:c r="D23" s="20" t="str">
        <x:v>2026-04-30</x:v>
      </x:c>
      <x:c r="E23" s="20" t="str">
        <x:v>Done</x:v>
      </x:c>
      <x:c r="F23" s="20"/>
      <x:c r="G23" s="20"/>
      <x:c r="H23" s="20"/>
      <x:c r="I23" s="20"/>
      <x:c r="J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</x:row>
    <x:row r="27">
      <x:c r="A27" s="14" t="str">
        <x:v>RiskID</x:v>
      </x:c>
      <x:c r="B27" s="14" t="str">
        <x:v>Risk</x:v>
      </x:c>
      <x:c r="C27" s="14" t="str">
        <x:v>Probability</x:v>
      </x:c>
      <x:c r="D27" s="14" t="str">
        <x:v>Impact</x:v>
      </x:c>
      <x:c r="E27" s="14" t="str">
        <x:v>Mitigation</x:v>
      </x:c>
      <x:c r="F27" s="14" t="str">
        <x:v>Status</x:v>
      </x:c>
      <x:c r="G27" s="20"/>
      <x:c r="H27" s="20"/>
      <x:c r="I27" s="20"/>
      <x:c r="J27" s="20"/>
    </x:row>
    <x:row r="28">
      <x:c r="A28" s="20" t="str">
        <x:v>R1</x:v>
      </x:c>
      <x:c r="B28" s="20" t="str">
        <x:v>Managers see checklists as administrative burden</x:v>
      </x:c>
      <x:c r="C28" s="20" t="str">
        <x:v>High</x:v>
      </x:c>
      <x:c r="D28" s="20" t="str">
        <x:v>Medium</x:v>
      </x:c>
      <x:c r="E28" s="20" t="str">
        <x:v>Reduce checklist to essential milestones and show retention impact</x:v>
      </x:c>
      <x:c r="F28" s="20" t="str">
        <x:v>Closed</x:v>
      </x:c>
      <x:c r="G28" s="20"/>
      <x:c r="H28" s="20"/>
      <x:c r="I28" s="20"/>
      <x:c r="J28" s="20"/>
    </x:row>
    <x:row r="29">
      <x:c r="A29" s="20" t="str">
        <x:v>R2</x:v>
      </x:c>
      <x:c r="B29" s="20" t="str">
        <x:v>Buddy assignments are uneven across departments</x:v>
      </x:c>
      <x:c r="C29" s="20" t="str">
        <x:v>Medium</x:v>
      </x:c>
      <x:c r="D29" s="20" t="str">
        <x:v>Medium</x:v>
      </x:c>
      <x:c r="E29" s="20" t="str">
        <x:v>Create rotating buddy pool by department</x:v>
      </x:c>
      <x:c r="F29" s="20" t="str">
        <x:v>Closed</x:v>
      </x:c>
      <x:c r="G29" s="20"/>
      <x:c r="H29" s="20"/>
      <x:c r="I29" s="20"/>
      <x:c r="J29" s="20"/>
    </x:row>
    <x:row r="30">
      <x:c r="A30" s="20" t="str">
        <x:v>R3</x:v>
      </x:c>
      <x:c r="B30" s="20" t="str">
        <x:v>HRIS reminder rules are misconfigured</x:v>
      </x:c>
      <x:c r="C30" s="20" t="str">
        <x:v>Medium</x:v>
      </x:c>
      <x:c r="D30" s="20" t="str">
        <x:v>High</x:v>
      </x:c>
      <x:c r="E30" s="20" t="str">
        <x:v>Test reminders with pilot cohort before full rollout</x:v>
      </x:c>
      <x:c r="F30" s="20" t="str">
        <x:v>Closed</x:v>
      </x:c>
      <x:c r="G30" s="20"/>
      <x:c r="H30" s="20"/>
      <x:c r="I30" s="20"/>
      <x:c r="J30" s="20"/>
    </x:row>
    <x:row r="31">
      <x:c r="A31" s="20" t="str">
        <x:v>R4</x:v>
      </x:c>
      <x:c r="B31" s="20" t="str">
        <x:v>Survey response rates are low</x:v>
      </x:c>
      <x:c r="C31" s="20" t="str">
        <x:v>Medium</x:v>
      </x:c>
      <x:c r="D31" s="20" t="str">
        <x:v>Medium</x:v>
      </x:c>
      <x:c r="E31" s="20" t="str">
        <x:v>Send surveys during scheduled onboarding touchpoints</x:v>
      </x:c>
      <x:c r="F31" s="20" t="str">
        <x:v>Mitigated</x:v>
      </x:c>
      <x:c r="G31" s="20"/>
      <x:c r="H31" s="20"/>
      <x:c r="I31" s="20"/>
      <x:c r="J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</x:row>
  </x:sheetData>
  <x:mergeCells>
    <x:mergeCell ref="A1:J1"/>
    <x:mergeCell ref="G3:J3"/>
    <x:mergeCell ref="G4:J9"/>
  </x:mergeCells>
  <x:pageMargins left="0.7" right="0.7" top="0.75" bottom="0.75" header="0.3" footer="0.3"/>
  <x:drawing xmlns:r="http://schemas.openxmlformats.org/officeDocument/2006/relationships" r:id="R5c8da742ecea4e2a"/>
  <x:tableParts count="4">
    <x:tablePart xmlns:r="http://schemas.openxmlformats.org/officeDocument/2006/relationships" r:id="Rfc284be6fa8b4c61"/>
    <x:tablePart xmlns:r="http://schemas.openxmlformats.org/officeDocument/2006/relationships" r:id="R870da09e51544980"/>
    <x:tablePart xmlns:r="http://schemas.openxmlformats.org/officeDocument/2006/relationships" r:id="Reea52184da8b4921"/>
    <x:tablePart xmlns:r="http://schemas.openxmlformats.org/officeDocument/2006/relationships" r:id="R85e6fa7a774045f1"/>
  </x:tableParts>
</x:worksheet>
</file>