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zh63/Partners HealthCare Dropbox/James Heather/Storage/Templates/"/>
    </mc:Choice>
  </mc:AlternateContent>
  <xr:revisionPtr revIDLastSave="0" documentId="13_ncr:1_{F56FD4AC-6D8C-7D48-A05D-84274CFFBEC6}" xr6:coauthVersionLast="47" xr6:coauthVersionMax="47" xr10:uidLastSave="{00000000-0000-0000-0000-000000000000}"/>
  <bookViews>
    <workbookView xWindow="30240" yWindow="-1960" windowWidth="35920" windowHeight="22060" tabRatio="5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" l="1"/>
  <c r="K7" i="1"/>
  <c r="K8" i="1"/>
  <c r="K9" i="1"/>
  <c r="K10" i="1"/>
  <c r="K11" i="1"/>
  <c r="L7" i="1"/>
  <c r="L8" i="1"/>
  <c r="L9" i="1"/>
  <c r="L10" i="1"/>
  <c r="L11" i="1"/>
  <c r="M7" i="1"/>
  <c r="M8" i="1"/>
  <c r="M9" i="1"/>
  <c r="M10" i="1"/>
  <c r="M11" i="1"/>
  <c r="N7" i="1"/>
  <c r="N8" i="1"/>
  <c r="N9" i="1"/>
  <c r="N10" i="1"/>
  <c r="N11" i="1"/>
  <c r="O7" i="1"/>
  <c r="O8" i="1"/>
  <c r="O9" i="1"/>
  <c r="O10" i="1"/>
  <c r="O11" i="1"/>
  <c r="P7" i="1"/>
  <c r="P8" i="1"/>
  <c r="P9" i="1"/>
  <c r="P10" i="1"/>
  <c r="P11" i="1"/>
  <c r="Q7" i="1"/>
  <c r="Q8" i="1"/>
  <c r="Q9" i="1"/>
  <c r="Q10" i="1"/>
  <c r="Q11" i="1"/>
  <c r="R7" i="1"/>
  <c r="R8" i="1"/>
  <c r="R9" i="1"/>
  <c r="R10" i="1"/>
  <c r="R11" i="1"/>
  <c r="S7" i="1"/>
  <c r="S8" i="1"/>
  <c r="S9" i="1"/>
  <c r="S10" i="1"/>
  <c r="S11" i="1"/>
  <c r="T7" i="1"/>
  <c r="T8" i="1"/>
  <c r="T9" i="1"/>
  <c r="T10" i="1"/>
  <c r="T11" i="1"/>
  <c r="U7" i="1"/>
  <c r="U8" i="1"/>
  <c r="U9" i="1"/>
  <c r="U10" i="1"/>
  <c r="U11" i="1"/>
  <c r="V7" i="1"/>
  <c r="V8" i="1"/>
  <c r="V9" i="1"/>
  <c r="V10" i="1"/>
  <c r="V11" i="1"/>
  <c r="W7" i="1"/>
  <c r="W8" i="1"/>
  <c r="W9" i="1"/>
  <c r="W10" i="1"/>
  <c r="W11" i="1"/>
  <c r="X7" i="1"/>
  <c r="X8" i="1"/>
  <c r="X9" i="1"/>
  <c r="X10" i="1"/>
  <c r="X11" i="1"/>
  <c r="K13" i="1"/>
  <c r="K14" i="1"/>
  <c r="K15" i="1"/>
  <c r="K16" i="1"/>
  <c r="K17" i="1"/>
  <c r="L13" i="1"/>
  <c r="L14" i="1"/>
  <c r="L15" i="1"/>
  <c r="L16" i="1"/>
  <c r="L17" i="1"/>
  <c r="M13" i="1"/>
  <c r="M14" i="1"/>
  <c r="M15" i="1"/>
  <c r="M16" i="1"/>
  <c r="M17" i="1"/>
  <c r="N13" i="1"/>
  <c r="N14" i="1"/>
  <c r="N15" i="1"/>
  <c r="N16" i="1"/>
  <c r="N17" i="1"/>
  <c r="O13" i="1"/>
  <c r="O14" i="1"/>
  <c r="O15" i="1"/>
  <c r="O16" i="1"/>
  <c r="O17" i="1"/>
  <c r="P13" i="1"/>
  <c r="P14" i="1"/>
  <c r="P15" i="1"/>
  <c r="P16" i="1"/>
  <c r="P17" i="1"/>
  <c r="Q13" i="1"/>
  <c r="Q14" i="1"/>
  <c r="Q15" i="1"/>
  <c r="Q16" i="1"/>
  <c r="Q17" i="1"/>
  <c r="R13" i="1"/>
  <c r="R14" i="1"/>
  <c r="R15" i="1"/>
  <c r="R16" i="1"/>
  <c r="R17" i="1"/>
  <c r="S13" i="1"/>
  <c r="S14" i="1"/>
  <c r="S15" i="1"/>
  <c r="S16" i="1"/>
  <c r="S17" i="1"/>
  <c r="T13" i="1"/>
  <c r="T14" i="1"/>
  <c r="T15" i="1"/>
  <c r="T16" i="1"/>
  <c r="T17" i="1"/>
  <c r="U13" i="1"/>
  <c r="U14" i="1"/>
  <c r="U15" i="1"/>
  <c r="U16" i="1"/>
  <c r="U17" i="1"/>
  <c r="V13" i="1"/>
  <c r="V14" i="1"/>
  <c r="V15" i="1"/>
  <c r="V16" i="1"/>
  <c r="V17" i="1"/>
  <c r="W13" i="1"/>
  <c r="W14" i="1"/>
  <c r="W15" i="1"/>
  <c r="W16" i="1"/>
  <c r="W17" i="1"/>
  <c r="X13" i="1"/>
  <c r="X14" i="1"/>
  <c r="X15" i="1"/>
  <c r="X16" i="1"/>
  <c r="X17" i="1"/>
  <c r="K19" i="1"/>
  <c r="K20" i="1"/>
  <c r="K21" i="1"/>
  <c r="K22" i="1"/>
  <c r="K23" i="1"/>
  <c r="L19" i="1"/>
  <c r="L20" i="1"/>
  <c r="L21" i="1"/>
  <c r="L22" i="1"/>
  <c r="L23" i="1"/>
  <c r="M19" i="1"/>
  <c r="M20" i="1"/>
  <c r="M21" i="1"/>
  <c r="M22" i="1"/>
  <c r="M23" i="1"/>
  <c r="N19" i="1"/>
  <c r="N20" i="1"/>
  <c r="N21" i="1"/>
  <c r="N22" i="1"/>
  <c r="N23" i="1"/>
  <c r="O19" i="1"/>
  <c r="O20" i="1"/>
  <c r="O21" i="1"/>
  <c r="O22" i="1"/>
  <c r="O23" i="1"/>
  <c r="P19" i="1"/>
  <c r="P20" i="1"/>
  <c r="P21" i="1"/>
  <c r="P22" i="1"/>
  <c r="P23" i="1"/>
  <c r="Q19" i="1"/>
  <c r="Q20" i="1"/>
  <c r="Q21" i="1"/>
  <c r="Q22" i="1"/>
  <c r="Q23" i="1"/>
  <c r="R19" i="1"/>
  <c r="R20" i="1"/>
  <c r="R21" i="1"/>
  <c r="R22" i="1"/>
  <c r="R23" i="1"/>
  <c r="S19" i="1"/>
  <c r="S20" i="1"/>
  <c r="S21" i="1"/>
  <c r="S22" i="1"/>
  <c r="S23" i="1"/>
  <c r="T19" i="1"/>
  <c r="T20" i="1"/>
  <c r="T21" i="1"/>
  <c r="T22" i="1"/>
  <c r="T23" i="1"/>
  <c r="U19" i="1"/>
  <c r="U20" i="1"/>
  <c r="U21" i="1"/>
  <c r="U22" i="1"/>
  <c r="U23" i="1"/>
  <c r="V19" i="1"/>
  <c r="V20" i="1"/>
  <c r="V21" i="1"/>
  <c r="V22" i="1"/>
  <c r="V23" i="1"/>
  <c r="W19" i="1"/>
  <c r="W20" i="1"/>
  <c r="W21" i="1"/>
  <c r="W22" i="1"/>
  <c r="W23" i="1"/>
  <c r="X19" i="1"/>
  <c r="X20" i="1"/>
  <c r="X21" i="1"/>
  <c r="X22" i="1"/>
  <c r="X23" i="1"/>
  <c r="K25" i="1"/>
  <c r="K26" i="1"/>
  <c r="K27" i="1"/>
  <c r="K28" i="1"/>
  <c r="K29" i="1"/>
  <c r="L25" i="1"/>
  <c r="L26" i="1"/>
  <c r="L27" i="1"/>
  <c r="L28" i="1"/>
  <c r="L29" i="1"/>
  <c r="M25" i="1"/>
  <c r="M26" i="1"/>
  <c r="M27" i="1"/>
  <c r="M28" i="1"/>
  <c r="M29" i="1"/>
  <c r="N25" i="1"/>
  <c r="N26" i="1"/>
  <c r="N27" i="1"/>
  <c r="N28" i="1"/>
  <c r="N29" i="1"/>
  <c r="O25" i="1"/>
  <c r="O26" i="1"/>
  <c r="O27" i="1"/>
  <c r="O28" i="1"/>
  <c r="O29" i="1"/>
  <c r="P25" i="1"/>
  <c r="P26" i="1"/>
  <c r="P27" i="1"/>
  <c r="P28" i="1"/>
  <c r="P29" i="1"/>
  <c r="Q25" i="1"/>
  <c r="Q26" i="1"/>
  <c r="Q27" i="1"/>
  <c r="Q28" i="1"/>
  <c r="Q29" i="1"/>
  <c r="R25" i="1"/>
  <c r="R26" i="1"/>
  <c r="R27" i="1"/>
  <c r="R28" i="1"/>
  <c r="R29" i="1"/>
  <c r="S25" i="1"/>
  <c r="S26" i="1"/>
  <c r="S27" i="1"/>
  <c r="S28" i="1"/>
  <c r="S29" i="1"/>
  <c r="T25" i="1"/>
  <c r="T26" i="1"/>
  <c r="T27" i="1"/>
  <c r="T28" i="1"/>
  <c r="T29" i="1"/>
  <c r="U25" i="1"/>
  <c r="U26" i="1"/>
  <c r="U27" i="1"/>
  <c r="U28" i="1"/>
  <c r="U29" i="1"/>
  <c r="V25" i="1"/>
  <c r="V26" i="1"/>
  <c r="V27" i="1"/>
  <c r="V28" i="1"/>
  <c r="V29" i="1"/>
  <c r="W25" i="1"/>
  <c r="W26" i="1"/>
  <c r="W27" i="1"/>
  <c r="W28" i="1"/>
  <c r="W29" i="1"/>
  <c r="X25" i="1"/>
  <c r="X26" i="1"/>
  <c r="X27" i="1"/>
  <c r="X28" i="1"/>
  <c r="X29" i="1"/>
  <c r="K31" i="1"/>
  <c r="K32" i="1"/>
  <c r="K33" i="1"/>
  <c r="K34" i="1"/>
  <c r="K35" i="1"/>
  <c r="L31" i="1"/>
  <c r="L32" i="1"/>
  <c r="L33" i="1"/>
  <c r="L34" i="1"/>
  <c r="L35" i="1"/>
  <c r="M31" i="1"/>
  <c r="M32" i="1"/>
  <c r="M33" i="1"/>
  <c r="M34" i="1"/>
  <c r="M35" i="1"/>
  <c r="N31" i="1"/>
  <c r="N32" i="1"/>
  <c r="N33" i="1"/>
  <c r="N34" i="1"/>
  <c r="N35" i="1"/>
  <c r="O32" i="1"/>
  <c r="O33" i="1"/>
  <c r="O34" i="1"/>
  <c r="O35" i="1"/>
  <c r="P31" i="1"/>
  <c r="P32" i="1"/>
  <c r="P33" i="1"/>
  <c r="P34" i="1"/>
  <c r="P35" i="1"/>
  <c r="Q31" i="1"/>
  <c r="Q32" i="1"/>
  <c r="Q33" i="1"/>
  <c r="Q34" i="1"/>
  <c r="Q35" i="1"/>
  <c r="R31" i="1"/>
  <c r="R32" i="1"/>
  <c r="R33" i="1"/>
  <c r="R34" i="1"/>
  <c r="R35" i="1"/>
  <c r="S31" i="1"/>
  <c r="S32" i="1"/>
  <c r="S33" i="1"/>
  <c r="S34" i="1"/>
  <c r="S35" i="1"/>
  <c r="T31" i="1"/>
  <c r="T32" i="1"/>
  <c r="T33" i="1"/>
  <c r="T34" i="1"/>
  <c r="T35" i="1"/>
  <c r="U31" i="1"/>
  <c r="U32" i="1"/>
  <c r="U33" i="1"/>
  <c r="U34" i="1"/>
  <c r="U35" i="1"/>
  <c r="V31" i="1"/>
  <c r="V32" i="1"/>
  <c r="V33" i="1"/>
  <c r="V34" i="1"/>
  <c r="V35" i="1"/>
  <c r="W31" i="1"/>
  <c r="W32" i="1"/>
  <c r="W33" i="1"/>
  <c r="W34" i="1"/>
  <c r="W35" i="1"/>
  <c r="X31" i="1"/>
  <c r="X32" i="1"/>
  <c r="X33" i="1"/>
  <c r="X34" i="1"/>
  <c r="X35" i="1"/>
  <c r="K37" i="1"/>
  <c r="K38" i="1"/>
  <c r="K39" i="1"/>
  <c r="K40" i="1"/>
  <c r="K41" i="1"/>
  <c r="L37" i="1"/>
  <c r="L38" i="1"/>
  <c r="L39" i="1"/>
  <c r="L40" i="1"/>
  <c r="L41" i="1"/>
  <c r="M37" i="1"/>
  <c r="M38" i="1"/>
  <c r="M39" i="1"/>
  <c r="M40" i="1"/>
  <c r="M41" i="1"/>
  <c r="N37" i="1"/>
  <c r="N38" i="1"/>
  <c r="N39" i="1"/>
  <c r="N40" i="1"/>
  <c r="N41" i="1"/>
  <c r="O37" i="1"/>
  <c r="O38" i="1"/>
  <c r="O39" i="1"/>
  <c r="O40" i="1"/>
  <c r="O41" i="1"/>
  <c r="P37" i="1"/>
  <c r="P38" i="1"/>
  <c r="P39" i="1"/>
  <c r="P40" i="1"/>
  <c r="P41" i="1"/>
  <c r="Q37" i="1"/>
  <c r="Q38" i="1"/>
  <c r="Q39" i="1"/>
  <c r="Q40" i="1"/>
  <c r="Q41" i="1"/>
  <c r="R37" i="1"/>
  <c r="R38" i="1"/>
  <c r="R39" i="1"/>
  <c r="R40" i="1"/>
  <c r="R41" i="1"/>
  <c r="S37" i="1"/>
  <c r="S38" i="1"/>
  <c r="S39" i="1"/>
  <c r="S40" i="1"/>
  <c r="S41" i="1"/>
  <c r="T37" i="1"/>
  <c r="T38" i="1"/>
  <c r="T39" i="1"/>
  <c r="T40" i="1"/>
  <c r="T41" i="1"/>
  <c r="U37" i="1"/>
  <c r="U38" i="1"/>
  <c r="U39" i="1"/>
  <c r="U40" i="1"/>
  <c r="U41" i="1"/>
  <c r="V37" i="1"/>
  <c r="V38" i="1"/>
  <c r="V39" i="1"/>
  <c r="V40" i="1"/>
  <c r="V41" i="1"/>
  <c r="W37" i="1"/>
  <c r="W38" i="1"/>
  <c r="W39" i="1"/>
  <c r="W40" i="1"/>
  <c r="W41" i="1"/>
  <c r="X37" i="1"/>
  <c r="X38" i="1"/>
  <c r="X39" i="1"/>
  <c r="X40" i="1"/>
  <c r="X41" i="1"/>
  <c r="K43" i="1"/>
  <c r="K44" i="1"/>
  <c r="K45" i="1"/>
  <c r="K46" i="1"/>
  <c r="K47" i="1"/>
  <c r="L43" i="1"/>
  <c r="L44" i="1"/>
  <c r="L45" i="1"/>
  <c r="L46" i="1"/>
  <c r="L47" i="1"/>
  <c r="M43" i="1"/>
  <c r="M44" i="1"/>
  <c r="M45" i="1"/>
  <c r="M46" i="1"/>
  <c r="M47" i="1"/>
  <c r="N43" i="1"/>
  <c r="N44" i="1"/>
  <c r="N45" i="1"/>
  <c r="N46" i="1"/>
  <c r="N47" i="1"/>
  <c r="O43" i="1"/>
  <c r="O44" i="1"/>
  <c r="O45" i="1"/>
  <c r="O46" i="1"/>
  <c r="O47" i="1"/>
  <c r="P43" i="1"/>
  <c r="P44" i="1"/>
  <c r="P45" i="1"/>
  <c r="P46" i="1"/>
  <c r="P47" i="1"/>
  <c r="Q43" i="1"/>
  <c r="Q44" i="1"/>
  <c r="Q45" i="1"/>
  <c r="Q46" i="1"/>
  <c r="Q47" i="1"/>
  <c r="R43" i="1"/>
  <c r="R44" i="1"/>
  <c r="R45" i="1"/>
  <c r="R46" i="1"/>
  <c r="R47" i="1"/>
  <c r="S43" i="1"/>
  <c r="S44" i="1"/>
  <c r="S45" i="1"/>
  <c r="S46" i="1"/>
  <c r="S47" i="1"/>
  <c r="T43" i="1"/>
  <c r="T44" i="1"/>
  <c r="T45" i="1"/>
  <c r="T46" i="1"/>
  <c r="T47" i="1"/>
  <c r="U43" i="1"/>
  <c r="U44" i="1"/>
  <c r="U45" i="1"/>
  <c r="U46" i="1"/>
  <c r="U47" i="1"/>
  <c r="V43" i="1"/>
  <c r="V44" i="1"/>
  <c r="V45" i="1"/>
  <c r="V46" i="1"/>
  <c r="V47" i="1"/>
  <c r="W43" i="1"/>
  <c r="W44" i="1"/>
  <c r="W45" i="1"/>
  <c r="W46" i="1"/>
  <c r="W47" i="1"/>
  <c r="X43" i="1"/>
  <c r="X44" i="1"/>
  <c r="X45" i="1"/>
  <c r="X46" i="1"/>
  <c r="X47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R49" i="1"/>
  <c r="R50" i="1"/>
  <c r="R51" i="1"/>
  <c r="R52" i="1"/>
  <c r="R53" i="1"/>
  <c r="S49" i="1"/>
  <c r="S50" i="1"/>
  <c r="S51" i="1"/>
  <c r="S52" i="1"/>
  <c r="S53" i="1"/>
  <c r="T49" i="1"/>
  <c r="T50" i="1"/>
  <c r="T51" i="1"/>
  <c r="T52" i="1"/>
  <c r="T53" i="1"/>
  <c r="U49" i="1"/>
  <c r="U50" i="1"/>
  <c r="U51" i="1"/>
  <c r="U52" i="1"/>
  <c r="U53" i="1"/>
  <c r="V49" i="1"/>
  <c r="V50" i="1"/>
  <c r="V51" i="1"/>
  <c r="V52" i="1"/>
  <c r="V53" i="1"/>
  <c r="W49" i="1"/>
  <c r="W50" i="1"/>
  <c r="W51" i="1"/>
  <c r="W52" i="1"/>
  <c r="W53" i="1"/>
  <c r="X49" i="1"/>
  <c r="X50" i="1"/>
  <c r="X51" i="1"/>
  <c r="X52" i="1"/>
  <c r="X53" i="1"/>
  <c r="K55" i="1"/>
  <c r="K56" i="1"/>
  <c r="K57" i="1"/>
  <c r="K58" i="1"/>
  <c r="K59" i="1"/>
  <c r="L55" i="1"/>
  <c r="L56" i="1"/>
  <c r="L57" i="1"/>
  <c r="L58" i="1"/>
  <c r="L59" i="1"/>
  <c r="M55" i="1"/>
  <c r="M56" i="1"/>
  <c r="M57" i="1"/>
  <c r="M58" i="1"/>
  <c r="M59" i="1"/>
  <c r="N55" i="1"/>
  <c r="N56" i="1"/>
  <c r="N57" i="1"/>
  <c r="N58" i="1"/>
  <c r="N59" i="1"/>
  <c r="O55" i="1"/>
  <c r="O56" i="1"/>
  <c r="O57" i="1"/>
  <c r="O58" i="1"/>
  <c r="O59" i="1"/>
  <c r="P55" i="1"/>
  <c r="P56" i="1"/>
  <c r="P57" i="1"/>
  <c r="P58" i="1"/>
  <c r="P59" i="1"/>
  <c r="Q55" i="1"/>
  <c r="Q56" i="1"/>
  <c r="Q57" i="1"/>
  <c r="Q58" i="1"/>
  <c r="Q59" i="1"/>
  <c r="R55" i="1"/>
  <c r="R56" i="1"/>
  <c r="R57" i="1"/>
  <c r="R58" i="1"/>
  <c r="R59" i="1"/>
  <c r="S55" i="1"/>
  <c r="S56" i="1"/>
  <c r="S57" i="1"/>
  <c r="S58" i="1"/>
  <c r="S59" i="1"/>
  <c r="T55" i="1"/>
  <c r="T56" i="1"/>
  <c r="T57" i="1"/>
  <c r="T58" i="1"/>
  <c r="T59" i="1"/>
  <c r="U55" i="1"/>
  <c r="U56" i="1"/>
  <c r="U57" i="1"/>
  <c r="U58" i="1"/>
  <c r="U59" i="1"/>
  <c r="V55" i="1"/>
  <c r="V56" i="1"/>
  <c r="V57" i="1"/>
  <c r="V58" i="1"/>
  <c r="V59" i="1"/>
  <c r="W55" i="1"/>
  <c r="W56" i="1"/>
  <c r="W57" i="1"/>
  <c r="W58" i="1"/>
  <c r="W59" i="1"/>
  <c r="X55" i="1"/>
  <c r="X56" i="1"/>
  <c r="X57" i="1"/>
  <c r="X58" i="1"/>
  <c r="X59" i="1"/>
  <c r="K61" i="1"/>
  <c r="K62" i="1"/>
  <c r="K63" i="1"/>
  <c r="K64" i="1"/>
  <c r="K65" i="1"/>
  <c r="L61" i="1"/>
  <c r="L62" i="1"/>
  <c r="L63" i="1"/>
  <c r="L64" i="1"/>
  <c r="L65" i="1"/>
  <c r="M61" i="1"/>
  <c r="M62" i="1"/>
  <c r="M63" i="1"/>
  <c r="M64" i="1"/>
  <c r="M65" i="1"/>
  <c r="N61" i="1"/>
  <c r="N62" i="1"/>
  <c r="N63" i="1"/>
  <c r="N64" i="1"/>
  <c r="N65" i="1"/>
  <c r="O61" i="1"/>
  <c r="O62" i="1"/>
  <c r="O63" i="1"/>
  <c r="O64" i="1"/>
  <c r="O65" i="1"/>
  <c r="P61" i="1"/>
  <c r="P62" i="1"/>
  <c r="P63" i="1"/>
  <c r="P64" i="1"/>
  <c r="P65" i="1"/>
  <c r="Q61" i="1"/>
  <c r="Q62" i="1"/>
  <c r="Q63" i="1"/>
  <c r="Q64" i="1"/>
  <c r="Q65" i="1"/>
  <c r="R61" i="1"/>
  <c r="R62" i="1"/>
  <c r="R63" i="1"/>
  <c r="R64" i="1"/>
  <c r="R65" i="1"/>
  <c r="S61" i="1"/>
  <c r="S62" i="1"/>
  <c r="S63" i="1"/>
  <c r="S64" i="1"/>
  <c r="S65" i="1"/>
  <c r="T61" i="1"/>
  <c r="T62" i="1"/>
  <c r="T63" i="1"/>
  <c r="T64" i="1"/>
  <c r="T65" i="1"/>
  <c r="U61" i="1"/>
  <c r="U62" i="1"/>
  <c r="U63" i="1"/>
  <c r="U64" i="1"/>
  <c r="U65" i="1"/>
  <c r="V61" i="1"/>
  <c r="V62" i="1"/>
  <c r="V63" i="1"/>
  <c r="V64" i="1"/>
  <c r="V65" i="1"/>
  <c r="W61" i="1"/>
  <c r="W62" i="1"/>
  <c r="W63" i="1"/>
  <c r="W64" i="1"/>
  <c r="W65" i="1"/>
  <c r="X61" i="1"/>
  <c r="X62" i="1"/>
  <c r="X63" i="1"/>
  <c r="X64" i="1"/>
  <c r="X65" i="1"/>
  <c r="K67" i="1"/>
  <c r="K68" i="1"/>
  <c r="K69" i="1"/>
  <c r="K70" i="1"/>
  <c r="K71" i="1"/>
  <c r="L67" i="1"/>
  <c r="L68" i="1"/>
  <c r="L69" i="1"/>
  <c r="L70" i="1"/>
  <c r="L71" i="1"/>
  <c r="M67" i="1"/>
  <c r="M68" i="1"/>
  <c r="M69" i="1"/>
  <c r="M70" i="1"/>
  <c r="M71" i="1"/>
  <c r="N67" i="1"/>
  <c r="N68" i="1"/>
  <c r="N69" i="1"/>
  <c r="N70" i="1"/>
  <c r="N71" i="1"/>
  <c r="O67" i="1"/>
  <c r="O68" i="1"/>
  <c r="O69" i="1"/>
  <c r="O70" i="1"/>
  <c r="O71" i="1"/>
  <c r="P67" i="1"/>
  <c r="P68" i="1"/>
  <c r="P69" i="1"/>
  <c r="P70" i="1"/>
  <c r="P71" i="1"/>
  <c r="Q67" i="1"/>
  <c r="Q68" i="1"/>
  <c r="Q69" i="1"/>
  <c r="Q70" i="1"/>
  <c r="Q71" i="1"/>
  <c r="R67" i="1"/>
  <c r="R68" i="1"/>
  <c r="R69" i="1"/>
  <c r="R70" i="1"/>
  <c r="R71" i="1"/>
  <c r="S67" i="1"/>
  <c r="S68" i="1"/>
  <c r="S69" i="1"/>
  <c r="S70" i="1"/>
  <c r="S71" i="1"/>
  <c r="T67" i="1"/>
  <c r="T68" i="1"/>
  <c r="T69" i="1"/>
  <c r="T70" i="1"/>
  <c r="T71" i="1"/>
  <c r="U67" i="1"/>
  <c r="U68" i="1"/>
  <c r="U69" i="1"/>
  <c r="U70" i="1"/>
  <c r="U71" i="1"/>
  <c r="V67" i="1"/>
  <c r="V68" i="1"/>
  <c r="V69" i="1"/>
  <c r="V70" i="1"/>
  <c r="V71" i="1"/>
  <c r="W67" i="1"/>
  <c r="W68" i="1"/>
  <c r="W69" i="1"/>
  <c r="W70" i="1"/>
  <c r="W71" i="1"/>
  <c r="X67" i="1"/>
  <c r="X68" i="1"/>
  <c r="X69" i="1"/>
  <c r="X70" i="1"/>
  <c r="X71" i="1"/>
  <c r="K73" i="1"/>
  <c r="K74" i="1"/>
  <c r="K75" i="1"/>
  <c r="K76" i="1"/>
  <c r="K77" i="1"/>
  <c r="L73" i="1"/>
  <c r="L74" i="1"/>
  <c r="L75" i="1"/>
  <c r="L76" i="1"/>
  <c r="L77" i="1"/>
  <c r="M73" i="1"/>
  <c r="M74" i="1"/>
  <c r="M75" i="1"/>
  <c r="M76" i="1"/>
  <c r="M77" i="1"/>
  <c r="N73" i="1"/>
  <c r="N74" i="1"/>
  <c r="N75" i="1"/>
  <c r="N76" i="1"/>
  <c r="N77" i="1"/>
  <c r="O73" i="1"/>
  <c r="O74" i="1"/>
  <c r="O75" i="1"/>
  <c r="O76" i="1"/>
  <c r="O77" i="1"/>
  <c r="P73" i="1"/>
  <c r="P74" i="1"/>
  <c r="P75" i="1"/>
  <c r="P76" i="1"/>
  <c r="P77" i="1"/>
  <c r="Q73" i="1"/>
  <c r="Q74" i="1"/>
  <c r="Q75" i="1"/>
  <c r="Q76" i="1"/>
  <c r="Q77" i="1"/>
  <c r="R73" i="1"/>
  <c r="R74" i="1"/>
  <c r="R75" i="1"/>
  <c r="R76" i="1"/>
  <c r="R77" i="1"/>
  <c r="S73" i="1"/>
  <c r="S74" i="1"/>
  <c r="S75" i="1"/>
  <c r="S76" i="1"/>
  <c r="S77" i="1"/>
  <c r="T73" i="1"/>
  <c r="T74" i="1"/>
  <c r="T75" i="1"/>
  <c r="T76" i="1"/>
  <c r="T77" i="1"/>
  <c r="U73" i="1"/>
  <c r="U74" i="1"/>
  <c r="U75" i="1"/>
  <c r="U76" i="1"/>
  <c r="U77" i="1"/>
  <c r="V73" i="1"/>
  <c r="V74" i="1"/>
  <c r="V75" i="1"/>
  <c r="V76" i="1"/>
  <c r="V77" i="1"/>
  <c r="W73" i="1"/>
  <c r="W74" i="1"/>
  <c r="W75" i="1"/>
  <c r="W76" i="1"/>
  <c r="W77" i="1"/>
  <c r="X73" i="1"/>
  <c r="X74" i="1"/>
  <c r="X75" i="1"/>
  <c r="X76" i="1"/>
  <c r="X77" i="1"/>
  <c r="K79" i="1"/>
  <c r="K80" i="1"/>
  <c r="K81" i="1"/>
  <c r="K82" i="1"/>
  <c r="K83" i="1"/>
  <c r="L79" i="1"/>
  <c r="L80" i="1"/>
  <c r="L81" i="1"/>
  <c r="L82" i="1"/>
  <c r="L83" i="1"/>
  <c r="M79" i="1"/>
  <c r="M80" i="1"/>
  <c r="M81" i="1"/>
  <c r="M82" i="1"/>
  <c r="M83" i="1"/>
  <c r="N79" i="1"/>
  <c r="N80" i="1"/>
  <c r="N81" i="1"/>
  <c r="N82" i="1"/>
  <c r="N83" i="1"/>
  <c r="O79" i="1"/>
  <c r="O80" i="1"/>
  <c r="O81" i="1"/>
  <c r="O82" i="1"/>
  <c r="O83" i="1"/>
  <c r="P79" i="1"/>
  <c r="P80" i="1"/>
  <c r="P81" i="1"/>
  <c r="P82" i="1"/>
  <c r="P83" i="1"/>
  <c r="Q79" i="1"/>
  <c r="Q80" i="1"/>
  <c r="Q81" i="1"/>
  <c r="Q82" i="1"/>
  <c r="Q83" i="1"/>
  <c r="R79" i="1"/>
  <c r="R80" i="1"/>
  <c r="R81" i="1"/>
  <c r="R82" i="1"/>
  <c r="R83" i="1"/>
  <c r="S79" i="1"/>
  <c r="S80" i="1"/>
  <c r="S81" i="1"/>
  <c r="S82" i="1"/>
  <c r="S83" i="1"/>
  <c r="T79" i="1"/>
  <c r="T80" i="1"/>
  <c r="T81" i="1"/>
  <c r="T82" i="1"/>
  <c r="T83" i="1"/>
  <c r="U79" i="1"/>
  <c r="U80" i="1"/>
  <c r="U81" i="1"/>
  <c r="U82" i="1"/>
  <c r="U83" i="1"/>
  <c r="V79" i="1"/>
  <c r="V80" i="1"/>
  <c r="V81" i="1"/>
  <c r="V82" i="1"/>
  <c r="V83" i="1"/>
  <c r="W79" i="1"/>
  <c r="W80" i="1"/>
  <c r="W81" i="1"/>
  <c r="W82" i="1"/>
  <c r="W83" i="1"/>
  <c r="X79" i="1"/>
  <c r="X80" i="1"/>
  <c r="X81" i="1"/>
  <c r="X82" i="1"/>
  <c r="X83" i="1"/>
  <c r="K85" i="1"/>
  <c r="K86" i="1"/>
  <c r="K87" i="1"/>
  <c r="K88" i="1"/>
  <c r="K89" i="1"/>
  <c r="L85" i="1"/>
  <c r="L86" i="1"/>
  <c r="L87" i="1"/>
  <c r="L88" i="1"/>
  <c r="L89" i="1"/>
  <c r="M85" i="1"/>
  <c r="M86" i="1"/>
  <c r="M87" i="1"/>
  <c r="M88" i="1"/>
  <c r="M89" i="1"/>
  <c r="N85" i="1"/>
  <c r="N86" i="1"/>
  <c r="N87" i="1"/>
  <c r="N88" i="1"/>
  <c r="N89" i="1"/>
  <c r="O85" i="1"/>
  <c r="O86" i="1"/>
  <c r="O87" i="1"/>
  <c r="O88" i="1"/>
  <c r="O89" i="1"/>
  <c r="P85" i="1"/>
  <c r="P86" i="1"/>
  <c r="P87" i="1"/>
  <c r="P88" i="1"/>
  <c r="P89" i="1"/>
  <c r="Q85" i="1"/>
  <c r="Q86" i="1"/>
  <c r="Q87" i="1"/>
  <c r="Q88" i="1"/>
  <c r="Q89" i="1"/>
  <c r="R85" i="1"/>
  <c r="R86" i="1"/>
  <c r="R87" i="1"/>
  <c r="R88" i="1"/>
  <c r="R89" i="1"/>
  <c r="S85" i="1"/>
  <c r="S86" i="1"/>
  <c r="S87" i="1"/>
  <c r="S88" i="1"/>
  <c r="S89" i="1"/>
  <c r="T85" i="1"/>
  <c r="T86" i="1"/>
  <c r="T87" i="1"/>
  <c r="T88" i="1"/>
  <c r="T89" i="1"/>
  <c r="U85" i="1"/>
  <c r="U86" i="1"/>
  <c r="U87" i="1"/>
  <c r="U88" i="1"/>
  <c r="U89" i="1"/>
  <c r="V85" i="1"/>
  <c r="V86" i="1"/>
  <c r="V87" i="1"/>
  <c r="V88" i="1"/>
  <c r="V89" i="1"/>
  <c r="W85" i="1"/>
  <c r="W86" i="1"/>
  <c r="W87" i="1"/>
  <c r="W88" i="1"/>
  <c r="W89" i="1"/>
  <c r="X85" i="1"/>
  <c r="X86" i="1"/>
  <c r="X87" i="1"/>
  <c r="X88" i="1"/>
  <c r="X89" i="1"/>
  <c r="L18" i="1"/>
  <c r="L24" i="1" s="1"/>
  <c r="L30" i="1" s="1"/>
  <c r="L36" i="1" s="1"/>
  <c r="L42" i="1" s="1"/>
  <c r="L48" i="1" s="1"/>
  <c r="L54" i="1" s="1"/>
  <c r="L60" i="1" s="1"/>
  <c r="L66" i="1" s="1"/>
  <c r="L72" i="1" s="1"/>
  <c r="L78" i="1" s="1"/>
  <c r="L84" i="1" s="1"/>
  <c r="M18" i="1"/>
  <c r="M24" i="1" s="1"/>
  <c r="M30" i="1" s="1"/>
  <c r="M36" i="1" s="1"/>
  <c r="M42" i="1" s="1"/>
  <c r="M48" i="1" s="1"/>
  <c r="M54" i="1" s="1"/>
  <c r="M60" i="1" s="1"/>
  <c r="M66" i="1" s="1"/>
  <c r="M72" i="1" s="1"/>
  <c r="M78" i="1" s="1"/>
  <c r="M84" i="1" s="1"/>
  <c r="N18" i="1"/>
  <c r="N24" i="1" s="1"/>
  <c r="N30" i="1" s="1"/>
  <c r="N36" i="1" s="1"/>
  <c r="N42" i="1" s="1"/>
  <c r="N48" i="1" s="1"/>
  <c r="N54" i="1" s="1"/>
  <c r="N60" i="1" s="1"/>
  <c r="N66" i="1" s="1"/>
  <c r="N72" i="1" s="1"/>
  <c r="N78" i="1" s="1"/>
  <c r="N84" i="1" s="1"/>
  <c r="O18" i="1"/>
  <c r="O24" i="1" s="1"/>
  <c r="O30" i="1" s="1"/>
  <c r="O36" i="1" s="1"/>
  <c r="O42" i="1" s="1"/>
  <c r="O48" i="1" s="1"/>
  <c r="O54" i="1" s="1"/>
  <c r="O60" i="1" s="1"/>
  <c r="O66" i="1" s="1"/>
  <c r="O72" i="1" s="1"/>
  <c r="O78" i="1" s="1"/>
  <c r="O84" i="1" s="1"/>
  <c r="P18" i="1"/>
  <c r="P24" i="1" s="1"/>
  <c r="P30" i="1" s="1"/>
  <c r="P36" i="1" s="1"/>
  <c r="P42" i="1" s="1"/>
  <c r="P48" i="1" s="1"/>
  <c r="P54" i="1" s="1"/>
  <c r="P60" i="1" s="1"/>
  <c r="P66" i="1" s="1"/>
  <c r="P72" i="1" s="1"/>
  <c r="P78" i="1" s="1"/>
  <c r="P84" i="1" s="1"/>
  <c r="Q18" i="1"/>
  <c r="Q24" i="1" s="1"/>
  <c r="Q30" i="1" s="1"/>
  <c r="Q36" i="1" s="1"/>
  <c r="Q42" i="1" s="1"/>
  <c r="Q48" i="1" s="1"/>
  <c r="Q54" i="1" s="1"/>
  <c r="Q60" i="1" s="1"/>
  <c r="Q66" i="1" s="1"/>
  <c r="Q72" i="1" s="1"/>
  <c r="Q78" i="1" s="1"/>
  <c r="Q84" i="1" s="1"/>
  <c r="R18" i="1"/>
  <c r="R24" i="1" s="1"/>
  <c r="R30" i="1" s="1"/>
  <c r="R36" i="1" s="1"/>
  <c r="R42" i="1" s="1"/>
  <c r="R48" i="1" s="1"/>
  <c r="R54" i="1" s="1"/>
  <c r="R60" i="1" s="1"/>
  <c r="R66" i="1" s="1"/>
  <c r="R72" i="1" s="1"/>
  <c r="R78" i="1" s="1"/>
  <c r="R84" i="1" s="1"/>
  <c r="S18" i="1"/>
  <c r="S24" i="1" s="1"/>
  <c r="S30" i="1" s="1"/>
  <c r="S36" i="1" s="1"/>
  <c r="S42" i="1" s="1"/>
  <c r="S48" i="1" s="1"/>
  <c r="S54" i="1" s="1"/>
  <c r="S60" i="1" s="1"/>
  <c r="S66" i="1" s="1"/>
  <c r="S72" i="1" s="1"/>
  <c r="S78" i="1" s="1"/>
  <c r="S84" i="1" s="1"/>
  <c r="T18" i="1"/>
  <c r="T24" i="1" s="1"/>
  <c r="T30" i="1" s="1"/>
  <c r="T36" i="1" s="1"/>
  <c r="T42" i="1" s="1"/>
  <c r="T48" i="1" s="1"/>
  <c r="T54" i="1" s="1"/>
  <c r="T60" i="1" s="1"/>
  <c r="T66" i="1" s="1"/>
  <c r="T72" i="1" s="1"/>
  <c r="T78" i="1" s="1"/>
  <c r="T84" i="1" s="1"/>
  <c r="U18" i="1"/>
  <c r="U24" i="1" s="1"/>
  <c r="U30" i="1" s="1"/>
  <c r="U36" i="1" s="1"/>
  <c r="U42" i="1" s="1"/>
  <c r="U48" i="1" s="1"/>
  <c r="U54" i="1" s="1"/>
  <c r="U60" i="1" s="1"/>
  <c r="U66" i="1" s="1"/>
  <c r="U72" i="1" s="1"/>
  <c r="U78" i="1" s="1"/>
  <c r="U84" i="1" s="1"/>
  <c r="V18" i="1"/>
  <c r="V24" i="1" s="1"/>
  <c r="V30" i="1" s="1"/>
  <c r="V36" i="1" s="1"/>
  <c r="V42" i="1" s="1"/>
  <c r="V48" i="1" s="1"/>
  <c r="V54" i="1" s="1"/>
  <c r="V60" i="1" s="1"/>
  <c r="V66" i="1" s="1"/>
  <c r="V72" i="1" s="1"/>
  <c r="V78" i="1" s="1"/>
  <c r="V84" i="1" s="1"/>
  <c r="W18" i="1"/>
  <c r="W24" i="1" s="1"/>
  <c r="W30" i="1" s="1"/>
  <c r="W36" i="1" s="1"/>
  <c r="W42" i="1" s="1"/>
  <c r="W48" i="1" s="1"/>
  <c r="W54" i="1" s="1"/>
  <c r="W60" i="1" s="1"/>
  <c r="W66" i="1" s="1"/>
  <c r="W72" i="1" s="1"/>
  <c r="W78" i="1" s="1"/>
  <c r="W84" i="1" s="1"/>
  <c r="X18" i="1"/>
  <c r="X24" i="1" s="1"/>
  <c r="X30" i="1" s="1"/>
  <c r="X36" i="1" s="1"/>
  <c r="X42" i="1" s="1"/>
  <c r="X48" i="1" s="1"/>
  <c r="X54" i="1" s="1"/>
  <c r="X60" i="1" s="1"/>
  <c r="X66" i="1" s="1"/>
  <c r="X72" i="1" s="1"/>
  <c r="X78" i="1" s="1"/>
  <c r="X84" i="1" s="1"/>
  <c r="K18" i="1"/>
  <c r="K24" i="1" s="1"/>
  <c r="K30" i="1" s="1"/>
  <c r="K36" i="1" s="1"/>
  <c r="K42" i="1" s="1"/>
  <c r="K48" i="1" s="1"/>
  <c r="K54" i="1" s="1"/>
  <c r="K60" i="1" s="1"/>
  <c r="K66" i="1" s="1"/>
  <c r="K72" i="1" s="1"/>
  <c r="K78" i="1" s="1"/>
  <c r="K84" i="1" s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T6" i="1"/>
  <c r="S6" i="1"/>
  <c r="R6" i="1"/>
  <c r="Q6" i="1"/>
  <c r="P6" i="1"/>
  <c r="O6" i="1"/>
  <c r="N6" i="1"/>
  <c r="M6" i="1"/>
  <c r="L6" i="1"/>
  <c r="K6" i="1"/>
</calcChain>
</file>

<file path=xl/sharedStrings.xml><?xml version="1.0" encoding="utf-8"?>
<sst xmlns="http://schemas.openxmlformats.org/spreadsheetml/2006/main" count="225" uniqueCount="225">
  <si>
    <t>Pos. Number</t>
  </si>
  <si>
    <t>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</si>
  <si>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</si>
  <si>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</si>
  <si>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</si>
  <si>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</si>
  <si>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</si>
  <si>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</si>
  <si>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</si>
  <si>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</si>
  <si>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</si>
  <si>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</si>
  <si>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</si>
  <si>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</si>
  <si>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</si>
  <si>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</si>
  <si>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</si>
  <si>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</si>
  <si>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</si>
  <si>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</si>
  <si>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</si>
  <si>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</si>
  <si>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</si>
  <si>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</si>
  <si>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</si>
  <si>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</si>
  <si>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</si>
  <si>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</si>
  <si>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</si>
  <si>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</si>
  <si>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</si>
  <si>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</si>
  <si>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</si>
  <si>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</si>
  <si>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</si>
  <si>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</si>
  <si>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</si>
  <si>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</si>
  <si>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</si>
  <si>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</si>
  <si>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</si>
  <si>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</si>
  <si>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</si>
  <si>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</si>
  <si>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</si>
  <si>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</si>
  <si>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</si>
  <si>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</si>
  <si>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</si>
  <si>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</si>
  <si>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</si>
  <si>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</si>
  <si>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</si>
  <si>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</si>
  <si>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</si>
  <si>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</si>
  <si>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</si>
  <si>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</si>
  <si>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</si>
  <si>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</si>
  <si>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</si>
  <si>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</si>
  <si>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</si>
  <si>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</si>
  <si>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</si>
  <si>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</si>
  <si>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</si>
  <si>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</si>
  <si>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</si>
  <si>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</si>
  <si>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</si>
  <si>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</si>
  <si>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</si>
  <si>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</si>
  <si>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</si>
  <si>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</si>
  <si>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</si>
  <si>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</si>
  <si>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</si>
  <si>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</si>
  <si>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</si>
  <si>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</si>
  <si>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</si>
  <si>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Contents</t>
  </si>
  <si>
    <t>Date</t>
  </si>
  <si>
    <t>Media</t>
  </si>
  <si>
    <t>5x10e6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</si>
  <si>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</si>
  <si>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</si>
  <si>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</si>
  <si>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</si>
  <si>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</si>
  <si>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</si>
  <si>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</si>
  <si>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</si>
  <si>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</si>
  <si>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 </t>
  </si>
  <si>
    <t>Note on usage: fill in details on the list to the left. Values in the table to right will then be automatically populated. The table format makes for more convenient printing.</t>
  </si>
  <si>
    <t>J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</si>
  <si>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</si>
  <si>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</si>
  <si>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</si>
  <si>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</si>
  <si>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</si>
  <si>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</si>
  <si>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</si>
  <si>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</si>
  <si>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</si>
  <si>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</si>
  <si>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I10</t>
  </si>
  <si>
    <t>H10</t>
  </si>
  <si>
    <t>G10</t>
  </si>
  <si>
    <t>F10</t>
  </si>
  <si>
    <t>E10</t>
  </si>
  <si>
    <t>D10</t>
  </si>
  <si>
    <t>C10</t>
  </si>
  <si>
    <t>B10</t>
  </si>
  <si>
    <t>A10</t>
  </si>
  <si>
    <t>#/Conc</t>
  </si>
  <si>
    <t>Page</t>
  </si>
  <si>
    <t>Example cells</t>
  </si>
  <si>
    <t>RPMI 10% DMSO</t>
  </si>
  <si>
    <t>Book1_02</t>
  </si>
  <si>
    <t>K</t>
  </si>
  <si>
    <t>L</t>
  </si>
  <si>
    <t>M</t>
  </si>
  <si>
    <t>N</t>
  </si>
  <si>
    <t>Please update when vials are removed or replaced. DO NOT CUT AND PASTE.</t>
  </si>
  <si>
    <t>A11</t>
  </si>
  <si>
    <t>A12</t>
  </si>
  <si>
    <t>A13</t>
  </si>
  <si>
    <t>A14</t>
  </si>
  <si>
    <t>B11</t>
  </si>
  <si>
    <t>B12</t>
  </si>
  <si>
    <t>B13</t>
  </si>
  <si>
    <t>B14</t>
  </si>
  <si>
    <t>C11</t>
  </si>
  <si>
    <t>C12</t>
  </si>
  <si>
    <t>C13</t>
  </si>
  <si>
    <t>C14</t>
  </si>
  <si>
    <t>D11</t>
  </si>
  <si>
    <t>D12</t>
  </si>
  <si>
    <t>D13</t>
  </si>
  <si>
    <t>D14</t>
  </si>
  <si>
    <t>E11</t>
  </si>
  <si>
    <t>E12</t>
  </si>
  <si>
    <t>E13</t>
  </si>
  <si>
    <t>E14</t>
  </si>
  <si>
    <t>F11</t>
  </si>
  <si>
    <t>F12</t>
  </si>
  <si>
    <t>F13</t>
  </si>
  <si>
    <t>F14</t>
  </si>
  <si>
    <t>G11</t>
  </si>
  <si>
    <t>G12</t>
  </si>
  <si>
    <t>G13</t>
  </si>
  <si>
    <t>G14</t>
  </si>
  <si>
    <t>H11</t>
  </si>
  <si>
    <t>H12</t>
  </si>
  <si>
    <t>H13</t>
  </si>
  <si>
    <t>H14</t>
  </si>
  <si>
    <t>I11</t>
  </si>
  <si>
    <t>I12</t>
  </si>
  <si>
    <t>I13</t>
  </si>
  <si>
    <t>I14</t>
  </si>
  <si>
    <t>J11</t>
  </si>
  <si>
    <t>J12</t>
  </si>
  <si>
    <t>J13</t>
  </si>
  <si>
    <t>J14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</si>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</sst>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0" xfId="0" applyNumberFormat="1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97"/>
  <sheetViews>
    <sheetView tabSelected="1" zoomScale="76" zoomScaleNormal="76" zoomScalePageLayoutView="72" workbookViewId="0">
      <selection activeCell="G1" sqref="G1"/>
    </sheetView>
  </sheetViews>
  <sheetFormatPr baseColWidth="10" defaultRowHeight="16" x14ac:dyDescent="0.2"/>
  <cols>
    <col min="1" max="2" width="10.83203125" style="1"/>
    <col min="3" max="4" width="10.83203125" style="2"/>
    <col min="5" max="5" width="20.1640625" style="2" bestFit="1" customWidth="1"/>
    <col min="6" max="6" width="11.33203125" style="16" bestFit="1" customWidth="1"/>
    <col min="7" max="7" width="11.83203125" style="2" customWidth="1"/>
    <col min="8" max="8" width="10.83203125" style="2"/>
    <col min="9" max="9" width="7" style="2" customWidth="1"/>
    <col min="10" max="10" width="13" style="2" customWidth="1"/>
    <col min="11" max="24" width="14.6640625" style="2" customWidth="1"/>
    <col min="25" max="16384" width="10.83203125" style="2"/>
  </cols>
  <sheetData>
    <row r="1" spans="1:24" x14ac:dyDescent="0.2">
      <c r="A1" s="1" t="s">
        <v>0</v>
      </c>
      <c r="B1" s="1" t="s">
        <v>1</v>
      </c>
      <c r="C1" s="2" t="s">
        <v>83</v>
      </c>
      <c r="D1" s="2" t="s">
        <v>118</v>
      </c>
      <c r="E1" s="2" t="s">
        <v>85</v>
      </c>
      <c r="F1" s="16" t="s">
        <v>84</v>
      </c>
      <c r="G1" s="2" t="s">
        <v>119</v>
      </c>
    </row>
    <row r="2" spans="1:24" x14ac:dyDescent="0.2">
      <c r="A2" s="1">
        <v>1</v>
      </c>
      <c r="B2" s="1" t="s">
        <v>2</v>
      </c>
      <c r="C2" s="2" t="s">
        <v>120</v>
      </c>
      <c r="D2" s="2" t="s">
        <v>86</v>
      </c>
      <c r="E2" s="2" t="s">
        <v>121</v>
      </c>
      <c r="F2" s="16" t="s">
        <v>224</v>
      </c>
      <c r="G2" s="2" t="s">
        <v>122</v>
      </c>
      <c r="I2" s="3" t="s">
        <v>97</v>
      </c>
      <c r="J2" s="3"/>
      <c r="K2" s="3"/>
      <c r="L2" s="3"/>
      <c r="M2" s="3"/>
      <c r="N2" s="3"/>
      <c r="O2" s="3"/>
      <c r="P2" s="3"/>
      <c r="Q2" s="3"/>
      <c r="R2" s="3"/>
      <c r="S2" s="3"/>
    </row>
    <row r="3" spans="1:24" x14ac:dyDescent="0.2">
      <c r="A3" s="1">
        <v>2</v>
      </c>
      <c r="B3" s="1" t="s">
        <v>3</v>
      </c>
      <c r="I3" s="3" t="s">
        <v>127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24" x14ac:dyDescent="0.2">
      <c r="A4" s="1">
        <v>3</v>
      </c>
      <c r="B4" s="1" t="s">
        <v>4</v>
      </c>
    </row>
    <row r="5" spans="1:24" x14ac:dyDescent="0.2">
      <c r="A5" s="1">
        <v>4</v>
      </c>
      <c r="B5" s="1" t="s">
        <v>5</v>
      </c>
      <c r="I5" s="4" t="s">
        <v>96</v>
      </c>
      <c r="J5" s="4"/>
      <c r="K5" s="12">
        <v>1</v>
      </c>
      <c r="L5" s="12">
        <v>2</v>
      </c>
      <c r="M5" s="12">
        <v>3</v>
      </c>
      <c r="N5" s="12">
        <v>4</v>
      </c>
      <c r="O5" s="12">
        <v>5</v>
      </c>
      <c r="P5" s="12">
        <v>6</v>
      </c>
      <c r="Q5" s="12">
        <v>7</v>
      </c>
      <c r="R5" s="12">
        <v>8</v>
      </c>
      <c r="S5" s="12">
        <v>9</v>
      </c>
      <c r="T5" s="12">
        <v>10</v>
      </c>
      <c r="U5" s="12">
        <v>11</v>
      </c>
      <c r="V5" s="12">
        <v>12</v>
      </c>
      <c r="W5" s="12">
        <v>13</v>
      </c>
      <c r="X5" s="12">
        <v>14</v>
      </c>
    </row>
    <row r="6" spans="1:24" x14ac:dyDescent="0.2">
      <c r="A6" s="1">
        <v>5</v>
      </c>
      <c r="B6" s="1" t="s">
        <v>6</v>
      </c>
      <c r="I6" s="5"/>
      <c r="J6" s="6" t="str">
        <f>$A$1</f>
        <v>Pos. Number</v>
      </c>
      <c r="K6" s="12" t="str">
        <f>IF($A$2&lt;&gt;"", $A$2&amp;"","")</f>
        <v>1</v>
      </c>
      <c r="L6" s="12" t="str">
        <f>IF($A$3&lt;&gt;"", $A$3&amp;"","")</f>
        <v>2</v>
      </c>
      <c r="M6" s="12" t="str">
        <f>IF($A$4&lt;&gt;"", $A$4&amp;"","")</f>
        <v>3</v>
      </c>
      <c r="N6" s="12" t="str">
        <f>IF($A$5&lt;&gt;"", $A$5&amp;"","")</f>
        <v>4</v>
      </c>
      <c r="O6" s="12" t="str">
        <f>IF($A$6&lt;&gt;"", $A$6&amp;"","")</f>
        <v>5</v>
      </c>
      <c r="P6" s="12" t="str">
        <f>IF($A$7&lt;&gt;"", $A$7&amp;"","")</f>
        <v>6</v>
      </c>
      <c r="Q6" s="12" t="str">
        <f>IF($A$8&lt;&gt;"", $A$8&amp;"","")</f>
        <v>7</v>
      </c>
      <c r="R6" s="12" t="str">
        <f>IF($A$9&lt;&gt;"", $A$9&amp;"","")</f>
        <v>8</v>
      </c>
      <c r="S6" s="12" t="str">
        <f>IF($A$10&lt;&gt;"", $A$10&amp;"","")</f>
        <v>9</v>
      </c>
      <c r="T6" s="12" t="str">
        <f>IF($A$11&lt;&gt;"", $A$11&amp;"","")</f>
        <v>10</v>
      </c>
      <c r="U6" s="12">
        <v>11</v>
      </c>
      <c r="V6" s="12">
        <v>12</v>
      </c>
      <c r="W6" s="12">
        <v>13</v>
      </c>
      <c r="X6" s="12">
        <v>14</v>
      </c>
    </row>
    <row r="7" spans="1:24" x14ac:dyDescent="0.2">
      <c r="A7" s="1">
        <v>6</v>
      </c>
      <c r="B7" s="1" t="s">
        <v>7</v>
      </c>
      <c r="I7" s="7"/>
      <c r="J7" s="7" t="str">
        <f>$C$1</f>
        <v>Contents</v>
      </c>
      <c r="K7" s="13" t="str">
        <f>IF($C$2&lt;&gt;"", $C$2&amp;"","")</f>
        <v>Example cells</v>
      </c>
      <c r="L7" s="13" t="str">
        <f>IF($C$3&lt;&gt;"", $C$3&amp;"","")</f>
        <v/>
      </c>
      <c r="M7" s="13" t="str">
        <f>IF($C$4&lt;&gt;"", $C$4&amp;"","")</f>
        <v/>
      </c>
      <c r="N7" s="13" t="str">
        <f>IF($C$5&lt;&gt;"", $C$5&amp;"","")</f>
        <v/>
      </c>
      <c r="O7" s="13" t="str">
        <f>IF($C$6&lt;&gt;"", $C$6&amp;"","")</f>
        <v/>
      </c>
      <c r="P7" s="13" t="str">
        <f>IF($C$7&lt;&gt;"", $C$7&amp;"","")</f>
        <v/>
      </c>
      <c r="Q7" s="13" t="str">
        <f>IF($C$8&lt;&gt;"", $C$8&amp;"","")</f>
        <v/>
      </c>
      <c r="R7" s="13" t="str">
        <f>IF($C$9&lt;&gt;"", $C$9&amp;"","")</f>
        <v/>
      </c>
      <c r="S7" s="13" t="str">
        <f>IF($C$10&lt;&gt;"", $C$10&amp;"","")</f>
        <v/>
      </c>
      <c r="T7" s="13" t="str">
        <f>IF($C$11&lt;&gt;"", $C$11&amp;"","")</f>
        <v/>
      </c>
      <c r="U7" s="13" t="str">
        <f>IF($C$12&lt;&gt;"", $C$12&amp;"","")</f>
        <v/>
      </c>
      <c r="V7" s="13" t="str">
        <f>IF($C$13&lt;&gt;"", $C$13&amp;"","")</f>
        <v/>
      </c>
      <c r="W7" s="13" t="str">
        <f>IF($C$14&lt;&gt;"", $C$14&amp;"","")</f>
        <v/>
      </c>
      <c r="X7" s="13" t="str">
        <f>IF($C$15&lt;&gt;"", $C$15&amp;"","")</f>
        <v/>
      </c>
    </row>
    <row r="8" spans="1:24" x14ac:dyDescent="0.2">
      <c r="A8" s="1">
        <v>7</v>
      </c>
      <c r="B8" s="1" t="s">
        <v>8</v>
      </c>
      <c r="I8" s="7" t="s">
        <v>87</v>
      </c>
      <c r="J8" s="7" t="str">
        <f>$D$1</f>
        <v>#/Conc</v>
      </c>
      <c r="K8" s="14" t="str">
        <f>IF($D$2&lt;&gt;"", $D$2&amp;"","")</f>
        <v>5x10e6</v>
      </c>
      <c r="L8" s="14" t="str">
        <f>IF($D$3&lt;&gt;"", $D$3&amp;"","")</f>
        <v/>
      </c>
      <c r="M8" s="14" t="str">
        <f>IF($D$4&lt;&gt;"", $D$4&amp;"","")</f>
        <v/>
      </c>
      <c r="N8" s="14" t="str">
        <f>IF($D$5&lt;&gt;"", $D$5&amp;"","")</f>
        <v/>
      </c>
      <c r="O8" s="14" t="str">
        <f>IF($D$6&lt;&gt;"", $D$6&amp;"","")</f>
        <v/>
      </c>
      <c r="P8" s="14" t="str">
        <f>IF($D$7&lt;&gt;"", $D$7&amp;"","")</f>
        <v/>
      </c>
      <c r="Q8" s="14" t="str">
        <f>IF($D$8&lt;&gt;"", $D$8&amp;"","")</f>
        <v/>
      </c>
      <c r="R8" s="14" t="str">
        <f>IF($D$9&lt;&gt;"", $D$9&amp;"","")</f>
        <v/>
      </c>
      <c r="S8" s="14" t="str">
        <f>IF($D$10&lt;&gt;"", $D$10&amp;"","")</f>
        <v/>
      </c>
      <c r="T8" s="14" t="str">
        <f>IF($D$11&lt;&gt;"", $D$11&amp;"","")</f>
        <v/>
      </c>
      <c r="U8" s="14" t="str">
        <f>IF($D$12&lt;&gt;"", $D$12&amp;"","")</f>
        <v/>
      </c>
      <c r="V8" s="14" t="str">
        <f>IF($D$13&lt;&gt;"", $D$13&amp;"","")</f>
        <v/>
      </c>
      <c r="W8" s="14" t="str">
        <f>IF($D$14&lt;&gt;"", $D$14&amp;"","")</f>
        <v/>
      </c>
      <c r="X8" s="14" t="str">
        <f>IF($D$15&lt;&gt;"", $D$15&amp;"","")</f>
        <v/>
      </c>
    </row>
    <row r="9" spans="1:24" x14ac:dyDescent="0.2">
      <c r="A9" s="1">
        <v>8</v>
      </c>
      <c r="B9" s="1" t="s">
        <v>9</v>
      </c>
      <c r="I9" s="7"/>
      <c r="J9" s="7" t="str">
        <f>$E$1</f>
        <v>Media</v>
      </c>
      <c r="K9" s="14" t="str">
        <f>IF($E$2&lt;&gt;"", $E$2&amp;"","")</f>
        <v>RPMI 10% DMSO</v>
      </c>
      <c r="L9" s="14" t="str">
        <f>IF($E$3&lt;&gt;"", $E$3&amp;"","")</f>
        <v/>
      </c>
      <c r="M9" s="14" t="str">
        <f>IF($E$4&lt;&gt;"", $E$4&amp;"","")</f>
        <v/>
      </c>
      <c r="N9" s="14" t="str">
        <f>IF($E$5&lt;&gt;"", $E$5&amp;"","")</f>
        <v/>
      </c>
      <c r="O9" s="14" t="str">
        <f>IF($E$6&lt;&gt;"", $E$6&amp;"","")</f>
        <v/>
      </c>
      <c r="P9" s="14" t="str">
        <f>IF($E$7&lt;&gt;"", $E$7&amp;"","")</f>
        <v/>
      </c>
      <c r="Q9" s="14" t="str">
        <f>IF($E$8&lt;&gt;"", $E$8&amp;"","")</f>
        <v/>
      </c>
      <c r="R9" s="14" t="str">
        <f>IF($E$9&lt;&gt;"", $E$9&amp;"","")</f>
        <v/>
      </c>
      <c r="S9" s="14" t="str">
        <f>IF($E$10&lt;&gt;"", $E$10&amp;"","")</f>
        <v/>
      </c>
      <c r="T9" s="14" t="str">
        <f>IF($E$11&lt;&gt;"", $E$11&amp;"","")</f>
        <v/>
      </c>
      <c r="U9" s="14" t="str">
        <f>IF($E$12&lt;&gt;"", $E$12&amp;"","")</f>
        <v/>
      </c>
      <c r="V9" s="14" t="str">
        <f>IF($E$13&lt;&gt;"", $E$13&amp;"","")</f>
        <v/>
      </c>
      <c r="W9" s="14" t="str">
        <f>IF($E$14&lt;&gt;"", $E$14&amp;"","")</f>
        <v/>
      </c>
      <c r="X9" s="14" t="str">
        <f>IF($E$15&lt;&gt;"", $E$15&amp;"","")</f>
        <v/>
      </c>
    </row>
    <row r="10" spans="1:24" x14ac:dyDescent="0.2">
      <c r="A10" s="1">
        <v>9</v>
      </c>
      <c r="B10" s="1" t="s">
        <v>10</v>
      </c>
      <c r="I10" s="7"/>
      <c r="J10" s="7" t="str">
        <f>$F$1</f>
        <v>Date</v>
      </c>
      <c r="K10" s="14" t="str">
        <f>IF($F$2&lt;&gt;"", $F$2&amp;"","")</f>
        <v>YYYY-MM-DD</v>
      </c>
      <c r="L10" s="14" t="str">
        <f>IF($F$3&lt;&gt;"", $F$3&amp;"","")</f>
        <v/>
      </c>
      <c r="M10" s="14" t="str">
        <f>IF($F$4&lt;&gt;"", $F$4&amp;"","")</f>
        <v/>
      </c>
      <c r="N10" s="14" t="str">
        <f>IF($F$5&lt;&gt;"", $F$5&amp;"","")</f>
        <v/>
      </c>
      <c r="O10" s="14" t="str">
        <f>IF($F$6&lt;&gt;"", $F$6&amp;"","")</f>
        <v/>
      </c>
      <c r="P10" s="14" t="str">
        <f>IF($F$7&lt;&gt;"", $F$7&amp;"","")</f>
        <v/>
      </c>
      <c r="Q10" s="14" t="str">
        <f>IF($F$8&lt;&gt;"", $F$8&amp;"","")</f>
        <v/>
      </c>
      <c r="R10" s="14" t="str">
        <f>IF($F$9&lt;&gt;"", $F$9&amp;"","")</f>
        <v/>
      </c>
      <c r="S10" s="14" t="str">
        <f>IF($F$10&lt;&gt;"", $F$10&amp;"","")</f>
        <v/>
      </c>
      <c r="T10" s="14" t="str">
        <f>IF($F$11&lt;&gt;"", $F$11&amp;"","")</f>
        <v/>
      </c>
      <c r="U10" s="14" t="str">
        <f>IF($F$12&lt;&gt;"", $F$12&amp;"","")</f>
        <v/>
      </c>
      <c r="V10" s="14" t="str">
        <f>IF($F$13&lt;&gt;"", $F$13&amp;"","")</f>
        <v/>
      </c>
      <c r="W10" s="14" t="str">
        <f>IF($F$14&lt;&gt;"", $F$14&amp;"","")</f>
        <v/>
      </c>
      <c r="X10" s="14" t="str">
        <f>IF($F$15&lt;&gt;"", $F$15&amp;"","")</f>
        <v/>
      </c>
    </row>
    <row r="11" spans="1:24" x14ac:dyDescent="0.2">
      <c r="A11" s="1">
        <v>10</v>
      </c>
      <c r="B11" s="1" t="s">
        <v>117</v>
      </c>
      <c r="I11" s="8"/>
      <c r="J11" s="8" t="str">
        <f>$G$1</f>
        <v>Page</v>
      </c>
      <c r="K11" s="15" t="str">
        <f>IF($G$2&lt;&gt;"", $G$2&amp;"","")</f>
        <v>Book1_02</v>
      </c>
      <c r="L11" s="15" t="str">
        <f>IF($G$3&lt;&gt;"", $G$3&amp;"","")</f>
        <v/>
      </c>
      <c r="M11" s="15" t="str">
        <f>IF($G$4&lt;&gt;"", $G$4&amp;"","")</f>
        <v/>
      </c>
      <c r="N11" s="15" t="str">
        <f>IF($G$5&lt;&gt;"", $G$5&amp;"","")</f>
        <v/>
      </c>
      <c r="O11" s="15" t="str">
        <f>IF($G$6&lt;&gt;"", $G$6&amp;"","")</f>
        <v/>
      </c>
      <c r="P11" s="15" t="str">
        <f>IF($G$7&lt;&gt;"", $G$7&amp;"","")</f>
        <v/>
      </c>
      <c r="Q11" s="15" t="str">
        <f>IF($G$8&lt;&gt;"", $G$8&amp;"","")</f>
        <v/>
      </c>
      <c r="R11" s="15" t="str">
        <f>IF($G$9&lt;&gt;"", $G$9&amp;"","")</f>
        <v/>
      </c>
      <c r="S11" s="15" t="str">
        <f>IF($G$10&lt;&gt;"", $G$10&amp;"","")</f>
        <v/>
      </c>
      <c r="T11" s="15" t="str">
        <f>IF($G$11&lt;&gt;"", $G$11&amp;"","")</f>
        <v/>
      </c>
      <c r="U11" s="15" t="str">
        <f>IF($G$12&lt;&gt;"", $G$12&amp;"","")</f>
        <v/>
      </c>
      <c r="V11" s="15" t="str">
        <f>IF($G$13&lt;&gt;"", $G$13&amp;"","")</f>
        <v/>
      </c>
      <c r="W11" s="15" t="str">
        <f>IF($G$14&lt;&gt;"", $G$14&amp;"","")</f>
        <v/>
      </c>
      <c r="X11" s="15" t="str">
        <f>IF($G$15&lt;&gt;"", $G$15&amp;"","")</f>
        <v/>
      </c>
    </row>
    <row r="12" spans="1:24" x14ac:dyDescent="0.2">
      <c r="A12" s="1">
        <v>11</v>
      </c>
      <c r="B12" s="1" t="s">
        <v>128</v>
      </c>
      <c r="I12" s="7"/>
      <c r="J12" s="6" t="str">
        <f>$A$1</f>
        <v>Pos. Number</v>
      </c>
      <c r="K12" s="11">
        <v>15</v>
      </c>
      <c r="L12" s="12">
        <v>16</v>
      </c>
      <c r="M12" s="11">
        <v>17</v>
      </c>
      <c r="N12" s="12">
        <v>18</v>
      </c>
      <c r="O12" s="11">
        <v>19</v>
      </c>
      <c r="P12" s="12">
        <v>20</v>
      </c>
      <c r="Q12" s="11">
        <v>21</v>
      </c>
      <c r="R12" s="12">
        <v>22</v>
      </c>
      <c r="S12" s="11">
        <v>23</v>
      </c>
      <c r="T12" s="12">
        <v>24</v>
      </c>
      <c r="U12" s="11">
        <v>25</v>
      </c>
      <c r="V12" s="12">
        <v>26</v>
      </c>
      <c r="W12" s="11">
        <v>27</v>
      </c>
      <c r="X12" s="12">
        <v>28</v>
      </c>
    </row>
    <row r="13" spans="1:24" x14ac:dyDescent="0.2">
      <c r="A13" s="1">
        <v>12</v>
      </c>
      <c r="B13" s="1" t="s">
        <v>129</v>
      </c>
      <c r="I13" s="7"/>
      <c r="J13" s="9" t="str">
        <f>$C$1</f>
        <v>Contents</v>
      </c>
      <c r="K13" s="13" t="str">
        <f>IF($C$16&lt;&gt;"", $C$16&amp;"","")</f>
        <v/>
      </c>
      <c r="L13" s="13" t="str">
        <f>IF($C$17&lt;&gt;"", $C$17&amp;"","")</f>
        <v/>
      </c>
      <c r="M13" s="13" t="str">
        <f>IF($C$18&lt;&gt;"", $C$18&amp;"","")</f>
        <v/>
      </c>
      <c r="N13" s="13" t="str">
        <f>IF($C$19&lt;&gt;"", $C$19&amp;"","")</f>
        <v/>
      </c>
      <c r="O13" s="13" t="str">
        <f>IF($C$20&lt;&gt;"", $C$20&amp;"","")</f>
        <v/>
      </c>
      <c r="P13" s="13" t="str">
        <f>IF($C$21&lt;&gt;"", $C$21&amp;"","")</f>
        <v/>
      </c>
      <c r="Q13" s="13" t="str">
        <f>IF($C$22&lt;&gt;"", $C$22&amp;"","")</f>
        <v/>
      </c>
      <c r="R13" s="13" t="str">
        <f>IF($C$23&lt;&gt;"", $C$23&amp;"","")</f>
        <v/>
      </c>
      <c r="S13" s="13" t="str">
        <f>IF($C$24&lt;&gt;"", $C$24&amp;"","")</f>
        <v/>
      </c>
      <c r="T13" s="13" t="str">
        <f>IF($C$25&lt;&gt;"", $C$25&amp;"","")</f>
        <v/>
      </c>
      <c r="U13" s="13" t="str">
        <f>IF($C$26&lt;&gt;"", $C$26&amp;"","")</f>
        <v/>
      </c>
      <c r="V13" s="13" t="str">
        <f>IF($C$27&lt;&gt;"", $C$27&amp;"","")</f>
        <v/>
      </c>
      <c r="W13" s="13" t="str">
        <f>IF($C$28&lt;&gt;"", $C$28&amp;"","")</f>
        <v/>
      </c>
      <c r="X13" s="13" t="str">
        <f>IF($C$29&lt;&gt;"", $C$29&amp;"","")</f>
        <v/>
      </c>
    </row>
    <row r="14" spans="1:24" x14ac:dyDescent="0.2">
      <c r="A14" s="1">
        <v>13</v>
      </c>
      <c r="B14" s="1" t="s">
        <v>130</v>
      </c>
      <c r="I14" s="7" t="s">
        <v>88</v>
      </c>
      <c r="J14" s="9" t="str">
        <f>$D$1</f>
        <v>#/Conc</v>
      </c>
      <c r="K14" s="14" t="str">
        <f>IF($D$16&lt;&gt;"", $D$16&amp;"","")</f>
        <v/>
      </c>
      <c r="L14" s="14" t="str">
        <f>IF($D$17&lt;&gt;"", $D$17&amp;"","")</f>
        <v/>
      </c>
      <c r="M14" s="14" t="str">
        <f>IF($D$18&lt;&gt;"", $D$18&amp;"","")</f>
        <v/>
      </c>
      <c r="N14" s="14" t="str">
        <f>IF($D$19&lt;&gt;"", $D$19&amp;"","")</f>
        <v/>
      </c>
      <c r="O14" s="14" t="str">
        <f>IF($D$20&lt;&gt;"", $D$20&amp;"","")</f>
        <v/>
      </c>
      <c r="P14" s="14" t="str">
        <f>IF($D$21&lt;&gt;"", $D$21&amp;"","")</f>
        <v/>
      </c>
      <c r="Q14" s="14" t="str">
        <f>IF($D$22&lt;&gt;"", $D$22&amp;"","")</f>
        <v/>
      </c>
      <c r="R14" s="14" t="str">
        <f>IF($D$23&lt;&gt;"", $D$23&amp;"","")</f>
        <v/>
      </c>
      <c r="S14" s="14" t="str">
        <f>IF($D$24&lt;&gt;"", $D$24&amp;"","")</f>
        <v/>
      </c>
      <c r="T14" s="14" t="str">
        <f>IF($D$25&lt;&gt;"", $D$25&amp;"","")</f>
        <v/>
      </c>
      <c r="U14" s="14" t="str">
        <f>IF($D$26&lt;&gt;"", $D$26&amp;"","")</f>
        <v/>
      </c>
      <c r="V14" s="14" t="str">
        <f>IF($D$27&lt;&gt;"", $D$27&amp;"","")</f>
        <v/>
      </c>
      <c r="W14" s="14" t="str">
        <f>IF($D$28&lt;&gt;"", $D$28&amp;"","")</f>
        <v/>
      </c>
      <c r="X14" s="14" t="str">
        <f>IF($D$29&lt;&gt;"", $D$29&amp;"","")</f>
        <v/>
      </c>
    </row>
    <row r="15" spans="1:24" x14ac:dyDescent="0.2">
      <c r="A15" s="1">
        <v>14</v>
      </c>
      <c r="B15" s="1" t="s">
        <v>131</v>
      </c>
      <c r="I15" s="7"/>
      <c r="J15" s="9" t="str">
        <f>$E$1</f>
        <v>Media</v>
      </c>
      <c r="K15" s="14" t="str">
        <f>IF($E$16&lt;&gt;"", $E$16&amp;"","")</f>
        <v/>
      </c>
      <c r="L15" s="14" t="str">
        <f>IF($E$17&lt;&gt;"", $E$17&amp;"","")</f>
        <v/>
      </c>
      <c r="M15" s="14" t="str">
        <f>IF($E$18&lt;&gt;"", $E$18&amp;"","")</f>
        <v/>
      </c>
      <c r="N15" s="14" t="str">
        <f>IF($E$19&lt;&gt;"", $E$19&amp;"","")</f>
        <v/>
      </c>
      <c r="O15" s="14" t="str">
        <f>IF($E$20&lt;&gt;"", $E$20&amp;"","")</f>
        <v/>
      </c>
      <c r="P15" s="14" t="str">
        <f>IF($E$21&lt;&gt;"", $E$21&amp;"","")</f>
        <v/>
      </c>
      <c r="Q15" s="14" t="str">
        <f>IF($E$22&lt;&gt;"", $E$22&amp;"","")</f>
        <v/>
      </c>
      <c r="R15" s="14" t="str">
        <f>IF($E$23&lt;&gt;"", $E$23&amp;"","")</f>
        <v/>
      </c>
      <c r="S15" s="14" t="str">
        <f>IF($E$24&lt;&gt;"", $E$24&amp;"","")</f>
        <v/>
      </c>
      <c r="T15" s="14" t="str">
        <f>IF($E$25&lt;&gt;"", $E$25&amp;"","")</f>
        <v/>
      </c>
      <c r="U15" s="14" t="str">
        <f>IF($E$26&lt;&gt;"", $E$26&amp;"","")</f>
        <v/>
      </c>
      <c r="V15" s="14" t="str">
        <f>IF($E$27&lt;&gt;"", $E$27&amp;"","")</f>
        <v/>
      </c>
      <c r="W15" s="14" t="str">
        <f>IF($E$28&lt;&gt;"", $E$28&amp;"","")</f>
        <v/>
      </c>
      <c r="X15" s="14" t="str">
        <f>IF($E$29&lt;&gt;"", $E$29&amp;"","")</f>
        <v/>
      </c>
    </row>
    <row r="16" spans="1:24" x14ac:dyDescent="0.2">
      <c r="A16" s="1">
        <v>15</v>
      </c>
      <c r="B16" s="1" t="s">
        <v>11</v>
      </c>
      <c r="I16" s="7"/>
      <c r="J16" s="9" t="str">
        <f>$F$1</f>
        <v>Date</v>
      </c>
      <c r="K16" s="14" t="str">
        <f>IF($F$16&lt;&gt;"", $F$16&amp;"","")</f>
        <v/>
      </c>
      <c r="L16" s="14" t="str">
        <f>IF($F$17&lt;&gt;"", $F$17&amp;"","")</f>
        <v/>
      </c>
      <c r="M16" s="14" t="str">
        <f>IF($F$18&lt;&gt;"", $F$18&amp;"","")</f>
        <v/>
      </c>
      <c r="N16" s="14" t="str">
        <f>IF($F$19&lt;&gt;"", $F$19&amp;"","")</f>
        <v/>
      </c>
      <c r="O16" s="14" t="str">
        <f>IF($F$20&lt;&gt;"", $F$20&amp;"","")</f>
        <v/>
      </c>
      <c r="P16" s="14" t="str">
        <f>IF($F$21&lt;&gt;"", $F$21&amp;"","")</f>
        <v/>
      </c>
      <c r="Q16" s="14" t="str">
        <f>IF($F$22&lt;&gt;"", $F$22&amp;"","")</f>
        <v/>
      </c>
      <c r="R16" s="14" t="str">
        <f>IF($F$23&lt;&gt;"", $F$23&amp;"","")</f>
        <v/>
      </c>
      <c r="S16" s="14" t="str">
        <f>IF($F$24&lt;&gt;"", $F$24&amp;"","")</f>
        <v/>
      </c>
      <c r="T16" s="14" t="str">
        <f>IF($F$25&lt;&gt;"", $F$25&amp;"","")</f>
        <v/>
      </c>
      <c r="U16" s="14" t="str">
        <f>IF($F$26&lt;&gt;"", $F$26&amp;"","")</f>
        <v/>
      </c>
      <c r="V16" s="14" t="str">
        <f>IF($F$27&lt;&gt;"", $F$27&amp;"","")</f>
        <v/>
      </c>
      <c r="W16" s="14" t="str">
        <f>IF($F$28&lt;&gt;"", $F$28&amp;"","")</f>
        <v/>
      </c>
      <c r="X16" s="14" t="str">
        <f>IF($F$29&lt;&gt;"", $F$29&amp;"","")</f>
        <v/>
      </c>
    </row>
    <row r="17" spans="1:24" x14ac:dyDescent="0.2">
      <c r="A17" s="1">
        <v>16</v>
      </c>
      <c r="B17" s="1" t="s">
        <v>12</v>
      </c>
      <c r="I17" s="7"/>
      <c r="J17" s="10" t="str">
        <f>$G$1</f>
        <v>Page</v>
      </c>
      <c r="K17" s="15" t="str">
        <f>IF($G$16&lt;&gt;"", $G$16&amp;"","")</f>
        <v/>
      </c>
      <c r="L17" s="15" t="str">
        <f>IF($G$17&lt;&gt;"", $G$17&amp;"","")</f>
        <v/>
      </c>
      <c r="M17" s="15" t="str">
        <f>IF($G$18&lt;&gt;"", $G$18&amp;"","")</f>
        <v/>
      </c>
      <c r="N17" s="15" t="str">
        <f>IF($G$19&lt;&gt;"", $G$19&amp;"","")</f>
        <v/>
      </c>
      <c r="O17" s="15" t="str">
        <f>IF($G$20&lt;&gt;"", $G$20&amp;"","")</f>
        <v/>
      </c>
      <c r="P17" s="15" t="str">
        <f>IF($G$21&lt;&gt;"", $G$21&amp;"","")</f>
        <v/>
      </c>
      <c r="Q17" s="15" t="str">
        <f>IF($G$22&lt;&gt;"", $G$22&amp;"","")</f>
        <v/>
      </c>
      <c r="R17" s="15" t="str">
        <f>IF($G$23&lt;&gt;"", $G$23&amp;"","")</f>
        <v/>
      </c>
      <c r="S17" s="15" t="str">
        <f>IF($G$24&lt;&gt;"", $G$24&amp;"","")</f>
        <v/>
      </c>
      <c r="T17" s="15" t="str">
        <f>IF($G$25&lt;&gt;"", $G$25&amp;"","")</f>
        <v/>
      </c>
      <c r="U17" s="15" t="str">
        <f>IF($G$26&lt;&gt;"", $G$26&amp;"","")</f>
        <v/>
      </c>
      <c r="V17" s="15" t="str">
        <f>IF($G$27&lt;&gt;"", $G$27&amp;"","")</f>
        <v/>
      </c>
      <c r="W17" s="15" t="str">
        <f>IF($G$28&lt;&gt;"", $G$28&amp;"","")</f>
        <v/>
      </c>
      <c r="X17" s="15" t="str">
        <f>IF($G$29&lt;&gt;"", $G$29&amp;"","")</f>
        <v/>
      </c>
    </row>
    <row r="18" spans="1:24" x14ac:dyDescent="0.2">
      <c r="A18" s="1">
        <v>17</v>
      </c>
      <c r="B18" s="1" t="s">
        <v>13</v>
      </c>
      <c r="I18" s="5"/>
      <c r="J18" s="6" t="str">
        <f>$A$1</f>
        <v>Pos. Number</v>
      </c>
      <c r="K18" s="12">
        <f>K12+14</f>
        <v>29</v>
      </c>
      <c r="L18" s="12">
        <f t="shared" ref="L18:X18" si="0">L12+14</f>
        <v>30</v>
      </c>
      <c r="M18" s="12">
        <f t="shared" si="0"/>
        <v>31</v>
      </c>
      <c r="N18" s="12">
        <f t="shared" si="0"/>
        <v>32</v>
      </c>
      <c r="O18" s="12">
        <f t="shared" si="0"/>
        <v>33</v>
      </c>
      <c r="P18" s="12">
        <f t="shared" si="0"/>
        <v>34</v>
      </c>
      <c r="Q18" s="12">
        <f t="shared" si="0"/>
        <v>35</v>
      </c>
      <c r="R18" s="12">
        <f t="shared" si="0"/>
        <v>36</v>
      </c>
      <c r="S18" s="12">
        <f t="shared" si="0"/>
        <v>37</v>
      </c>
      <c r="T18" s="12">
        <f t="shared" si="0"/>
        <v>38</v>
      </c>
      <c r="U18" s="12">
        <f t="shared" si="0"/>
        <v>39</v>
      </c>
      <c r="V18" s="12">
        <f t="shared" si="0"/>
        <v>40</v>
      </c>
      <c r="W18" s="12">
        <f t="shared" si="0"/>
        <v>41</v>
      </c>
      <c r="X18" s="12">
        <f t="shared" si="0"/>
        <v>42</v>
      </c>
    </row>
    <row r="19" spans="1:24" x14ac:dyDescent="0.2">
      <c r="A19" s="1">
        <v>18</v>
      </c>
      <c r="B19" s="1" t="s">
        <v>14</v>
      </c>
      <c r="I19" s="7"/>
      <c r="J19" s="9" t="str">
        <f>$C$1</f>
        <v>Contents</v>
      </c>
      <c r="K19" s="13" t="str">
        <f>IF($C$30&lt;&gt;"", $C$30&amp;"","")</f>
        <v/>
      </c>
      <c r="L19" s="13" t="str">
        <f>IF($C$31&lt;&gt;"", $C$31&amp;"","")</f>
        <v/>
      </c>
      <c r="M19" s="13" t="str">
        <f>IF($C$32&lt;&gt;"", $C$32&amp;"","")</f>
        <v/>
      </c>
      <c r="N19" s="13" t="str">
        <f>IF($C$33&lt;&gt;"", $C$33&amp;"","")</f>
        <v/>
      </c>
      <c r="O19" s="13" t="str">
        <f>IF($C$34&lt;&gt;"", $C$34&amp;"","")</f>
        <v/>
      </c>
      <c r="P19" s="13" t="str">
        <f>IF($C$35&lt;&gt;"", $C$35&amp;"","")</f>
        <v/>
      </c>
      <c r="Q19" s="13" t="str">
        <f>IF($C$36&lt;&gt;"", $C$36&amp;"","")</f>
        <v/>
      </c>
      <c r="R19" s="13" t="str">
        <f>IF($C$37&lt;&gt;"", $C$37&amp;"","")</f>
        <v/>
      </c>
      <c r="S19" s="13" t="str">
        <f>IF($C$38&lt;&gt;"", $C$38&amp;"","")</f>
        <v/>
      </c>
      <c r="T19" s="13" t="str">
        <f>IF($C$39&lt;&gt;"", $C$39&amp;"","")</f>
        <v/>
      </c>
      <c r="U19" s="13" t="str">
        <f>IF($C$40&lt;&gt;"", $C$40&amp;"","")</f>
        <v/>
      </c>
      <c r="V19" s="13" t="str">
        <f>IF($C$41&lt;&gt;"", $C$41&amp;"","")</f>
        <v/>
      </c>
      <c r="W19" s="13" t="str">
        <f>IF($C$42&lt;&gt;"", $C$42&amp;"","")</f>
        <v/>
      </c>
      <c r="X19" s="13" t="str">
        <f>IF($C$43&lt;&gt;"", $C$43&amp;"","")</f>
        <v/>
      </c>
    </row>
    <row r="20" spans="1:24" x14ac:dyDescent="0.2">
      <c r="A20" s="1">
        <v>19</v>
      </c>
      <c r="B20" s="1" t="s">
        <v>15</v>
      </c>
      <c r="I20" s="7" t="s">
        <v>89</v>
      </c>
      <c r="J20" s="9" t="str">
        <f>$D$1</f>
        <v>#/Conc</v>
      </c>
      <c r="K20" s="14" t="str">
        <f>IF($D$30&lt;&gt;"", $D$30&amp;"","")</f>
        <v/>
      </c>
      <c r="L20" s="14" t="str">
        <f>IF($D$31&lt;&gt;"", $D$31&amp;"","")</f>
        <v/>
      </c>
      <c r="M20" s="14" t="str">
        <f>IF($D$32&lt;&gt;"", $D$32&amp;"","")</f>
        <v/>
      </c>
      <c r="N20" s="14" t="str">
        <f>IF($D$33&lt;&gt;"", $D$33&amp;"","")</f>
        <v/>
      </c>
      <c r="O20" s="14" t="str">
        <f>IF($D$34&lt;&gt;"", $D$34&amp;"","")</f>
        <v/>
      </c>
      <c r="P20" s="14" t="str">
        <f>IF($D$35&lt;&gt;"", $D$35&amp;"","")</f>
        <v/>
      </c>
      <c r="Q20" s="14" t="str">
        <f>IF($D$36&lt;&gt;"", $D$36&amp;"","")</f>
        <v/>
      </c>
      <c r="R20" s="14" t="str">
        <f>IF($D$37&lt;&gt;"", $D$37&amp;"","")</f>
        <v/>
      </c>
      <c r="S20" s="14" t="str">
        <f>IF($D$38&lt;&gt;"", $D$38&amp;"","")</f>
        <v/>
      </c>
      <c r="T20" s="14" t="str">
        <f>IF($D$39&lt;&gt;"", $D$39&amp;"","")</f>
        <v/>
      </c>
      <c r="U20" s="14" t="str">
        <f>IF($D$40&lt;&gt;"", $D$40&amp;"","")</f>
        <v/>
      </c>
      <c r="V20" s="14" t="str">
        <f>IF($D$41&lt;&gt;"", $D$41&amp;"","")</f>
        <v/>
      </c>
      <c r="W20" s="14" t="str">
        <f>IF($D$42&lt;&gt;"", $D$42&amp;"","")</f>
        <v/>
      </c>
      <c r="X20" s="14" t="str">
        <f>IF($D$43&lt;&gt;"", $D$43&amp;"","")</f>
        <v/>
      </c>
    </row>
    <row r="21" spans="1:24" x14ac:dyDescent="0.2">
      <c r="A21" s="1">
        <v>20</v>
      </c>
      <c r="B21" s="1" t="s">
        <v>16</v>
      </c>
      <c r="I21" s="7"/>
      <c r="J21" s="9" t="str">
        <f>$E$1</f>
        <v>Media</v>
      </c>
      <c r="K21" s="14" t="str">
        <f>IF($E$30&lt;&gt;"", $E$30&amp;"","")</f>
        <v/>
      </c>
      <c r="L21" s="14" t="str">
        <f>IF($E$31&lt;&gt;"", $E$31&amp;"","")</f>
        <v/>
      </c>
      <c r="M21" s="14" t="str">
        <f>IF($E$32&lt;&gt;"", $E$32&amp;"","")</f>
        <v/>
      </c>
      <c r="N21" s="14" t="str">
        <f>IF($E$33&lt;&gt;"", $E$33&amp;"","")</f>
        <v/>
      </c>
      <c r="O21" s="14" t="str">
        <f>IF($E$34&lt;&gt;"", $E$34&amp;"","")</f>
        <v/>
      </c>
      <c r="P21" s="14" t="str">
        <f>IF($E$35&lt;&gt;"", $E$35&amp;"","")</f>
        <v/>
      </c>
      <c r="Q21" s="14" t="str">
        <f>IF($E$36&lt;&gt;"", $E$36&amp;"","")</f>
        <v/>
      </c>
      <c r="R21" s="14" t="str">
        <f>IF($E$37&lt;&gt;"", $E$37&amp;"","")</f>
        <v/>
      </c>
      <c r="S21" s="14" t="str">
        <f>IF($E$38&lt;&gt;"", $E$38&amp;"","")</f>
        <v/>
      </c>
      <c r="T21" s="14" t="str">
        <f>IF($E$39&lt;&gt;"", $E$39&amp;"","")</f>
        <v/>
      </c>
      <c r="U21" s="14" t="str">
        <f>IF($E$40&lt;&gt;"", $E$40&amp;"","")</f>
        <v/>
      </c>
      <c r="V21" s="14" t="str">
        <f>IF($E$41&lt;&gt;"", $E$41&amp;"","")</f>
        <v/>
      </c>
      <c r="W21" s="14" t="str">
        <f>IF($E$42&lt;&gt;"", $E$42&amp;"","")</f>
        <v/>
      </c>
      <c r="X21" s="14" t="str">
        <f>IF($E$43&lt;&gt;"", $E$43&amp;"","")</f>
        <v/>
      </c>
    </row>
    <row r="22" spans="1:24" x14ac:dyDescent="0.2">
      <c r="A22" s="1">
        <v>21</v>
      </c>
      <c r="B22" s="1" t="s">
        <v>17</v>
      </c>
      <c r="I22" s="7"/>
      <c r="J22" s="9" t="str">
        <f>$F$1</f>
        <v>Date</v>
      </c>
      <c r="K22" s="14" t="str">
        <f>IF($F$30&lt;&gt;"", $F$30&amp;"","")</f>
        <v/>
      </c>
      <c r="L22" s="14" t="str">
        <f>IF($F$31&lt;&gt;"", $F$31&amp;"","")</f>
        <v/>
      </c>
      <c r="M22" s="14" t="str">
        <f>IF($F$32&lt;&gt;"", $F$32&amp;"","")</f>
        <v/>
      </c>
      <c r="N22" s="14" t="str">
        <f>IF($F$33&lt;&gt;"", $F$33&amp;"","")</f>
        <v/>
      </c>
      <c r="O22" s="14" t="str">
        <f>IF($F$34&lt;&gt;"", $F$34&amp;"","")</f>
        <v/>
      </c>
      <c r="P22" s="14" t="str">
        <f>IF($F$35&lt;&gt;"", $F$35&amp;"","")</f>
        <v/>
      </c>
      <c r="Q22" s="14" t="str">
        <f>IF($F$36&lt;&gt;"", $F$36&amp;"","")</f>
        <v/>
      </c>
      <c r="R22" s="14" t="str">
        <f>IF($F$37&lt;&gt;"", $F$37&amp;"","")</f>
        <v/>
      </c>
      <c r="S22" s="14" t="str">
        <f>IF($F$38&lt;&gt;"", $F$38&amp;"","")</f>
        <v/>
      </c>
      <c r="T22" s="14" t="str">
        <f>IF($F$39&lt;&gt;"", $F$39&amp;"","")</f>
        <v/>
      </c>
      <c r="U22" s="14" t="str">
        <f>IF($F$40&lt;&gt;"", $F$40&amp;"","")</f>
        <v/>
      </c>
      <c r="V22" s="14" t="str">
        <f>IF($F$41&lt;&gt;"", $F$41&amp;"","")</f>
        <v/>
      </c>
      <c r="W22" s="14" t="str">
        <f>IF($F$42&lt;&gt;"", $F$42&amp;"","")</f>
        <v/>
      </c>
      <c r="X22" s="14" t="str">
        <f>IF($F$43&lt;&gt;"", $F$43&amp;"","")</f>
        <v/>
      </c>
    </row>
    <row r="23" spans="1:24" x14ac:dyDescent="0.2">
      <c r="A23" s="1">
        <v>22</v>
      </c>
      <c r="B23" s="1" t="s">
        <v>18</v>
      </c>
      <c r="I23" s="8"/>
      <c r="J23" s="10" t="str">
        <f>$G$1</f>
        <v>Page</v>
      </c>
      <c r="K23" s="15" t="str">
        <f>IF($G$30&lt;&gt;"", $G$30&amp;"","")</f>
        <v/>
      </c>
      <c r="L23" s="15" t="str">
        <f>IF($G$31&lt;&gt;"", $G$31&amp;"","")</f>
        <v/>
      </c>
      <c r="M23" s="15" t="str">
        <f>IF($G$32&lt;&gt;"", $G$32&amp;"","")</f>
        <v/>
      </c>
      <c r="N23" s="15" t="str">
        <f>IF($G$33&lt;&gt;"", $G$33&amp;"","")</f>
        <v/>
      </c>
      <c r="O23" s="15" t="str">
        <f>IF($G$34&lt;&gt;"", $G$34&amp;"","")</f>
        <v/>
      </c>
      <c r="P23" s="15" t="str">
        <f>IF($G$35&lt;&gt;"", $G$35&amp;"","")</f>
        <v/>
      </c>
      <c r="Q23" s="15" t="str">
        <f>IF($G$36&lt;&gt;"", $G$36&amp;"","")</f>
        <v/>
      </c>
      <c r="R23" s="15" t="str">
        <f>IF($G$37&lt;&gt;"", $G$37&amp;"","")</f>
        <v/>
      </c>
      <c r="S23" s="15" t="str">
        <f>IF($G$38&lt;&gt;"", $G$38&amp;"","")</f>
        <v/>
      </c>
      <c r="T23" s="15" t="str">
        <f>IF($G$39&lt;&gt;"", $G$39&amp;"","")</f>
        <v/>
      </c>
      <c r="U23" s="15" t="str">
        <f>IF($G$40&lt;&gt;"", $G$40&amp;"","")</f>
        <v/>
      </c>
      <c r="V23" s="15" t="str">
        <f>IF($G$41&lt;&gt;"", $G$41&amp;"","")</f>
        <v/>
      </c>
      <c r="W23" s="15" t="str">
        <f>IF($G$42&lt;&gt;"", $G$42&amp;"","")</f>
        <v/>
      </c>
      <c r="X23" s="15" t="str">
        <f>IF($G$43&lt;&gt;"", $G$43&amp;"","")</f>
        <v/>
      </c>
    </row>
    <row r="24" spans="1:24" x14ac:dyDescent="0.2">
      <c r="A24" s="1">
        <v>23</v>
      </c>
      <c r="B24" s="1" t="s">
        <v>19</v>
      </c>
      <c r="I24" s="7"/>
      <c r="J24" s="6" t="str">
        <f>$A$1</f>
        <v>Pos. Number</v>
      </c>
      <c r="K24" s="12">
        <f t="shared" ref="K24:X24" si="1">K18+14</f>
        <v>43</v>
      </c>
      <c r="L24" s="12">
        <f t="shared" si="1"/>
        <v>44</v>
      </c>
      <c r="M24" s="12">
        <f t="shared" si="1"/>
        <v>45</v>
      </c>
      <c r="N24" s="12">
        <f t="shared" si="1"/>
        <v>46</v>
      </c>
      <c r="O24" s="12">
        <f t="shared" si="1"/>
        <v>47</v>
      </c>
      <c r="P24" s="12">
        <f t="shared" si="1"/>
        <v>48</v>
      </c>
      <c r="Q24" s="12">
        <f t="shared" si="1"/>
        <v>49</v>
      </c>
      <c r="R24" s="12">
        <f t="shared" si="1"/>
        <v>50</v>
      </c>
      <c r="S24" s="12">
        <f t="shared" si="1"/>
        <v>51</v>
      </c>
      <c r="T24" s="12">
        <f t="shared" si="1"/>
        <v>52</v>
      </c>
      <c r="U24" s="12">
        <f t="shared" si="1"/>
        <v>53</v>
      </c>
      <c r="V24" s="12">
        <f t="shared" si="1"/>
        <v>54</v>
      </c>
      <c r="W24" s="12">
        <f t="shared" si="1"/>
        <v>55</v>
      </c>
      <c r="X24" s="12">
        <f t="shared" si="1"/>
        <v>56</v>
      </c>
    </row>
    <row r="25" spans="1:24" x14ac:dyDescent="0.2">
      <c r="A25" s="1">
        <v>24</v>
      </c>
      <c r="B25" s="1" t="s">
        <v>116</v>
      </c>
      <c r="I25" s="7"/>
      <c r="J25" s="9" t="str">
        <f>$C$1</f>
        <v>Contents</v>
      </c>
      <c r="K25" s="13" t="str">
        <f>IF($C$44&lt;&gt;"", $C$44&amp;"","")</f>
        <v/>
      </c>
      <c r="L25" s="13" t="str">
        <f>IF($C$45&lt;&gt;"", $C$45&amp;"","")</f>
        <v/>
      </c>
      <c r="M25" s="13" t="str">
        <f>IF($C$46&lt;&gt;"", $C$46&amp;"","")</f>
        <v/>
      </c>
      <c r="N25" s="13" t="str">
        <f>IF($C$47&lt;&gt;"", $C$47&amp;"","")</f>
        <v/>
      </c>
      <c r="O25" s="13" t="str">
        <f>IF($C$48&lt;&gt;"", $C$48&amp;"","")</f>
        <v/>
      </c>
      <c r="P25" s="13" t="str">
        <f>IF($C$49&lt;&gt;"", $C$49&amp;"","")</f>
        <v/>
      </c>
      <c r="Q25" s="13" t="str">
        <f>IF($C$50&lt;&gt;"", $C$50&amp;"","")</f>
        <v/>
      </c>
      <c r="R25" s="13" t="str">
        <f>IF($C$51&lt;&gt;"", $C$51&amp;"","")</f>
        <v/>
      </c>
      <c r="S25" s="13" t="str">
        <f>IF($C$52&lt;&gt;"", $C$52&amp;"","")</f>
        <v/>
      </c>
      <c r="T25" s="13" t="str">
        <f>IF($C$53&lt;&gt;"", $C$53&amp;"","")</f>
        <v/>
      </c>
      <c r="U25" s="13" t="str">
        <f>IF($C$54&lt;&gt;"", $C$54&amp;"","")</f>
        <v/>
      </c>
      <c r="V25" s="13" t="str">
        <f>IF($C$55&lt;&gt;"", $C$55&amp;"","")</f>
        <v/>
      </c>
      <c r="W25" s="13" t="str">
        <f>IF($C$56&lt;&gt;"", $C$56&amp;"","")</f>
        <v/>
      </c>
      <c r="X25" s="13" t="str">
        <f>IF($C$57&lt;&gt;"", $C$57&amp;"","")</f>
        <v/>
      </c>
    </row>
    <row r="26" spans="1:24" x14ac:dyDescent="0.2">
      <c r="A26" s="1">
        <v>25</v>
      </c>
      <c r="B26" s="1" t="s">
        <v>132</v>
      </c>
      <c r="I26" s="7" t="s">
        <v>90</v>
      </c>
      <c r="J26" s="9" t="str">
        <f>$D$1</f>
        <v>#/Conc</v>
      </c>
      <c r="K26" s="14" t="str">
        <f>IF($D$44&lt;&gt;"", $D$44&amp;"","")</f>
        <v/>
      </c>
      <c r="L26" s="14" t="str">
        <f>IF($D$45&lt;&gt;"", $D$45&amp;"","")</f>
        <v/>
      </c>
      <c r="M26" s="14" t="str">
        <f>IF($D$46&lt;&gt;"", $D$46&amp;"","")</f>
        <v/>
      </c>
      <c r="N26" s="14" t="str">
        <f>IF($D$47&lt;&gt;"", $D$47&amp;"","")</f>
        <v/>
      </c>
      <c r="O26" s="14" t="str">
        <f>IF($D$48&lt;&gt;"", $D$48&amp;"","")</f>
        <v/>
      </c>
      <c r="P26" s="14" t="str">
        <f>IF($D$49&lt;&gt;"", $D$49&amp;"","")</f>
        <v/>
      </c>
      <c r="Q26" s="14" t="str">
        <f>IF($D$50&lt;&gt;"", $D$50&amp;"","")</f>
        <v/>
      </c>
      <c r="R26" s="14" t="str">
        <f>IF($D$51&lt;&gt;"", $D$51&amp;"","")</f>
        <v/>
      </c>
      <c r="S26" s="14" t="str">
        <f>IF($D$52&lt;&gt;"", $D$52&amp;"","")</f>
        <v/>
      </c>
      <c r="T26" s="14" t="str">
        <f>IF($D$53&lt;&gt;"", $D$53&amp;"","")</f>
        <v/>
      </c>
      <c r="U26" s="14" t="str">
        <f>IF($D$54&lt;&gt;"", $D$54&amp;"","")</f>
        <v/>
      </c>
      <c r="V26" s="14" t="str">
        <f>IF($D$55&lt;&gt;"", $D$55&amp;"","")</f>
        <v/>
      </c>
      <c r="W26" s="14" t="str">
        <f>IF($D$56&lt;&gt;"", $D$56&amp;"","")</f>
        <v/>
      </c>
      <c r="X26" s="14" t="str">
        <f>IF($D$57&lt;&gt;"", $D$57&amp;"","")</f>
        <v/>
      </c>
    </row>
    <row r="27" spans="1:24" x14ac:dyDescent="0.2">
      <c r="A27" s="1">
        <v>26</v>
      </c>
      <c r="B27" s="1" t="s">
        <v>133</v>
      </c>
      <c r="I27" s="7"/>
      <c r="J27" s="9" t="str">
        <f>$E$1</f>
        <v>Media</v>
      </c>
      <c r="K27" s="14" t="str">
        <f>IF($E$44&lt;&gt;"", $E$44&amp;"","")</f>
        <v/>
      </c>
      <c r="L27" s="14" t="str">
        <f>IF($E$45&lt;&gt;"", $E$45&amp;"","")</f>
        <v/>
      </c>
      <c r="M27" s="14" t="str">
        <f>IF($E$46&lt;&gt;"", $E$46&amp;"","")</f>
        <v/>
      </c>
      <c r="N27" s="14" t="str">
        <f>IF($E$47&lt;&gt;"", $E$47&amp;"","")</f>
        <v/>
      </c>
      <c r="O27" s="14" t="str">
        <f>IF($E$48&lt;&gt;"", $E$48&amp;"","")</f>
        <v/>
      </c>
      <c r="P27" s="14" t="str">
        <f>IF($E$49&lt;&gt;"", $E$49&amp;"","")</f>
        <v/>
      </c>
      <c r="Q27" s="14" t="str">
        <f>IF($E$50&lt;&gt;"", $E$50&amp;"","")</f>
        <v/>
      </c>
      <c r="R27" s="14" t="str">
        <f>IF($E$51&lt;&gt;"", $E$51&amp;"","")</f>
        <v/>
      </c>
      <c r="S27" s="14" t="str">
        <f>IF($E$52&lt;&gt;"", $E$52&amp;"","")</f>
        <v/>
      </c>
      <c r="T27" s="14" t="str">
        <f>IF($E$53&lt;&gt;"", $E$53&amp;"","")</f>
        <v/>
      </c>
      <c r="U27" s="14" t="str">
        <f>IF($E$54&lt;&gt;"", $E$54&amp;"","")</f>
        <v/>
      </c>
      <c r="V27" s="14" t="str">
        <f>IF($E$55&lt;&gt;"", $E$55&amp;"","")</f>
        <v/>
      </c>
      <c r="W27" s="14" t="str">
        <f>IF($E$56&lt;&gt;"", $E$56&amp;"","")</f>
        <v/>
      </c>
      <c r="X27" s="14" t="str">
        <f>IF($E$57&lt;&gt;"", $E$57&amp;"","")</f>
        <v/>
      </c>
    </row>
    <row r="28" spans="1:24" x14ac:dyDescent="0.2">
      <c r="A28" s="1">
        <v>27</v>
      </c>
      <c r="B28" s="1" t="s">
        <v>134</v>
      </c>
      <c r="I28" s="7"/>
      <c r="J28" s="9" t="str">
        <f>$F$1</f>
        <v>Date</v>
      </c>
      <c r="K28" s="14" t="str">
        <f>IF($F$44&lt;&gt;"", $F$44&amp;"","")</f>
        <v/>
      </c>
      <c r="L28" s="14" t="str">
        <f>IF($F$45&lt;&gt;"", $F$45&amp;"","")</f>
        <v/>
      </c>
      <c r="M28" s="14" t="str">
        <f>IF($F$46&lt;&gt;"", $F$46&amp;"","")</f>
        <v/>
      </c>
      <c r="N28" s="14" t="str">
        <f>IF($F$47&lt;&gt;"", $F$47&amp;"","")</f>
        <v/>
      </c>
      <c r="O28" s="14" t="str">
        <f>IF($F$48&lt;&gt;"", $F$48&amp;"","")</f>
        <v/>
      </c>
      <c r="P28" s="14" t="str">
        <f>IF($F$49&lt;&gt;"", $F$49&amp;"","")</f>
        <v/>
      </c>
      <c r="Q28" s="14" t="str">
        <f>IF($F$50&lt;&gt;"", $F$50&amp;"","")</f>
        <v/>
      </c>
      <c r="R28" s="14" t="str">
        <f>IF($F$51&lt;&gt;"", $F$51&amp;"","")</f>
        <v/>
      </c>
      <c r="S28" s="14" t="str">
        <f>IF($F$52&lt;&gt;"", $F$52&amp;"","")</f>
        <v/>
      </c>
      <c r="T28" s="14" t="str">
        <f>IF($F$53&lt;&gt;"", $F$53&amp;"","")</f>
        <v/>
      </c>
      <c r="U28" s="14" t="str">
        <f>IF($F$54&lt;&gt;"", $F$54&amp;"","")</f>
        <v/>
      </c>
      <c r="V28" s="14" t="str">
        <f>IF($F$55&lt;&gt;"", $F$55&amp;"","")</f>
        <v/>
      </c>
      <c r="W28" s="14" t="str">
        <f>IF($F$56&lt;&gt;"", $F$56&amp;"","")</f>
        <v/>
      </c>
      <c r="X28" s="14" t="str">
        <f>IF($F$57&lt;&gt;"", $F$57&amp;"","")</f>
        <v/>
      </c>
    </row>
    <row r="29" spans="1:24" x14ac:dyDescent="0.2">
      <c r="A29" s="1">
        <v>28</v>
      </c>
      <c r="B29" s="1" t="s">
        <v>135</v>
      </c>
      <c r="I29" s="7"/>
      <c r="J29" s="10" t="str">
        <f>$G$1</f>
        <v>Page</v>
      </c>
      <c r="K29" s="15" t="str">
        <f>IF($G$44&lt;&gt;"", $G$44&amp;"","")</f>
        <v/>
      </c>
      <c r="L29" s="15" t="str">
        <f>IF($G$45&lt;&gt;"", $G$45&amp;"","")</f>
        <v/>
      </c>
      <c r="M29" s="15" t="str">
        <f>IF($G$46&lt;&gt;"", $G$46&amp;"","")</f>
        <v/>
      </c>
      <c r="N29" s="15" t="str">
        <f>IF($G$47&lt;&gt;"", $G$47&amp;"","")</f>
        <v/>
      </c>
      <c r="O29" s="15" t="str">
        <f>IF($G$48&lt;&gt;"", $G$48&amp;"","")</f>
        <v/>
      </c>
      <c r="P29" s="15" t="str">
        <f>IF($G$49&lt;&gt;"", $G$49&amp;"","")</f>
        <v/>
      </c>
      <c r="Q29" s="15" t="str">
        <f>IF($G$50&lt;&gt;"", $G$50&amp;"","")</f>
        <v/>
      </c>
      <c r="R29" s="15" t="str">
        <f>IF($G$51&lt;&gt;"", $G$51&amp;"","")</f>
        <v/>
      </c>
      <c r="S29" s="15" t="str">
        <f>IF($G$52&lt;&gt;"", $G$52&amp;"","")</f>
        <v/>
      </c>
      <c r="T29" s="15" t="str">
        <f>IF($G$53&lt;&gt;"", $G$53&amp;"","")</f>
        <v/>
      </c>
      <c r="U29" s="15" t="str">
        <f>IF($G$54&lt;&gt;"", $G$54&amp;"","")</f>
        <v/>
      </c>
      <c r="V29" s="15" t="str">
        <f>IF($G$55&lt;&gt;"", $G$55&amp;"","")</f>
        <v/>
      </c>
      <c r="W29" s="15" t="str">
        <f>IF($G$56&lt;&gt;"", $G$56&amp;"","")</f>
        <v/>
      </c>
      <c r="X29" s="15" t="str">
        <f>IF($G$57&lt;&gt;"", $G$57&amp;"","")</f>
        <v/>
      </c>
    </row>
    <row r="30" spans="1:24" x14ac:dyDescent="0.2">
      <c r="A30" s="1">
        <v>29</v>
      </c>
      <c r="B30" s="1" t="s">
        <v>20</v>
      </c>
      <c r="I30" s="5"/>
      <c r="J30" s="6" t="str">
        <f>$A$1</f>
        <v>Pos. Number</v>
      </c>
      <c r="K30" s="12">
        <f t="shared" ref="K30:X30" si="2">K24+14</f>
        <v>57</v>
      </c>
      <c r="L30" s="12">
        <f t="shared" si="2"/>
        <v>58</v>
      </c>
      <c r="M30" s="12">
        <f t="shared" si="2"/>
        <v>59</v>
      </c>
      <c r="N30" s="12">
        <f t="shared" si="2"/>
        <v>60</v>
      </c>
      <c r="O30" s="12">
        <f t="shared" si="2"/>
        <v>61</v>
      </c>
      <c r="P30" s="12">
        <f t="shared" si="2"/>
        <v>62</v>
      </c>
      <c r="Q30" s="12">
        <f t="shared" si="2"/>
        <v>63</v>
      </c>
      <c r="R30" s="12">
        <f t="shared" si="2"/>
        <v>64</v>
      </c>
      <c r="S30" s="12">
        <f t="shared" si="2"/>
        <v>65</v>
      </c>
      <c r="T30" s="12">
        <f t="shared" si="2"/>
        <v>66</v>
      </c>
      <c r="U30" s="12">
        <f t="shared" si="2"/>
        <v>67</v>
      </c>
      <c r="V30" s="12">
        <f t="shared" si="2"/>
        <v>68</v>
      </c>
      <c r="W30" s="12">
        <f t="shared" si="2"/>
        <v>69</v>
      </c>
      <c r="X30" s="12">
        <f t="shared" si="2"/>
        <v>70</v>
      </c>
    </row>
    <row r="31" spans="1:24" x14ac:dyDescent="0.2">
      <c r="A31" s="1">
        <v>30</v>
      </c>
      <c r="B31" s="1" t="s">
        <v>21</v>
      </c>
      <c r="I31" s="7"/>
      <c r="J31" s="9" t="str">
        <f>$C$1</f>
        <v>Contents</v>
      </c>
      <c r="K31" s="13" t="str">
        <f>IF($C$58&lt;&gt;"", $C$58&amp;"","")</f>
        <v/>
      </c>
      <c r="L31" s="13" t="str">
        <f>IF($C$59&lt;&gt;"", $C$59&amp;"","")</f>
        <v/>
      </c>
      <c r="M31" s="13" t="str">
        <f>IF($C$60&lt;&gt;"", $C$60&amp;"","")</f>
        <v/>
      </c>
      <c r="N31" s="13" t="str">
        <f>IF($C$61&lt;&gt;"", $C$61&amp;"","")</f>
        <v/>
      </c>
      <c r="O31" s="13" t="str">
        <f>IF($C$62&lt;&gt;"", $C$62&amp;"","")</f>
        <v/>
      </c>
      <c r="P31" s="13" t="str">
        <f>IF($C$63&lt;&gt;"", $C$63&amp;"","")</f>
        <v/>
      </c>
      <c r="Q31" s="13" t="str">
        <f>IF($C$64&lt;&gt;"", $C$64&amp;"","")</f>
        <v/>
      </c>
      <c r="R31" s="13" t="str">
        <f>IF($C$65&lt;&gt;"", $C$65&amp;"","")</f>
        <v/>
      </c>
      <c r="S31" s="13" t="str">
        <f>IF($C$66&lt;&gt;"", $C$66&amp;"","")</f>
        <v/>
      </c>
      <c r="T31" s="13" t="str">
        <f>IF($C$67&lt;&gt;"", $C$67&amp;"","")</f>
        <v/>
      </c>
      <c r="U31" s="13" t="str">
        <f>IF($C$68&lt;&gt;"", $C$68&amp;"","")</f>
        <v/>
      </c>
      <c r="V31" s="13" t="str">
        <f>IF($C$69&lt;&gt;"", $C$69&amp;"","")</f>
        <v/>
      </c>
      <c r="W31" s="13" t="str">
        <f>IF($C$70&lt;&gt;"", $C$70&amp;"","")</f>
        <v/>
      </c>
      <c r="X31" s="13" t="str">
        <f>IF($C$71&lt;&gt;"", $C$71&amp;"","")</f>
        <v/>
      </c>
    </row>
    <row r="32" spans="1:24" x14ac:dyDescent="0.2">
      <c r="A32" s="1">
        <v>31</v>
      </c>
      <c r="B32" s="1" t="s">
        <v>22</v>
      </c>
      <c r="I32" s="7" t="s">
        <v>91</v>
      </c>
      <c r="J32" s="9" t="str">
        <f>$D$1</f>
        <v>#/Conc</v>
      </c>
      <c r="K32" s="14" t="str">
        <f>IF($D$58&lt;&gt;"", $D$58&amp;"","")</f>
        <v/>
      </c>
      <c r="L32" s="14" t="str">
        <f>IF($D$59&lt;&gt;"", $D$59&amp;"","")</f>
        <v/>
      </c>
      <c r="M32" s="14" t="str">
        <f>IF($D$60&lt;&gt;"", $D$60&amp;"","")</f>
        <v/>
      </c>
      <c r="N32" s="14" t="str">
        <f>IF($D$61&lt;&gt;"", $D$61&amp;"","")</f>
        <v/>
      </c>
      <c r="O32" s="14" t="str">
        <f>IF($D$62&lt;&gt;"", $D$62&amp;"","")</f>
        <v/>
      </c>
      <c r="P32" s="14" t="str">
        <f>IF($D$63&lt;&gt;"", $D$63&amp;"","")</f>
        <v/>
      </c>
      <c r="Q32" s="14" t="str">
        <f>IF($D$64&lt;&gt;"", $D$64&amp;"","")</f>
        <v/>
      </c>
      <c r="R32" s="14" t="str">
        <f>IF($D$65&lt;&gt;"", $D$65&amp;"","")</f>
        <v/>
      </c>
      <c r="S32" s="14" t="str">
        <f>IF($D$66&lt;&gt;"", $D$66&amp;"","")</f>
        <v/>
      </c>
      <c r="T32" s="14" t="str">
        <f>IF($D$67&lt;&gt;"", $D$67&amp;"","")</f>
        <v/>
      </c>
      <c r="U32" s="14" t="str">
        <f>IF($D$68&lt;&gt;"", $D$68&amp;"","")</f>
        <v/>
      </c>
      <c r="V32" s="14" t="str">
        <f>IF($D$69&lt;&gt;"", $D$69&amp;"","")</f>
        <v/>
      </c>
      <c r="W32" s="14" t="str">
        <f>IF($D$70&lt;&gt;"", $D$70&amp;"","")</f>
        <v/>
      </c>
      <c r="X32" s="14" t="str">
        <f>IF($D$71&lt;&gt;"", $D$71&amp;"","")</f>
        <v/>
      </c>
    </row>
    <row r="33" spans="1:24" x14ac:dyDescent="0.2">
      <c r="A33" s="1">
        <v>32</v>
      </c>
      <c r="B33" s="1" t="s">
        <v>23</v>
      </c>
      <c r="I33" s="7"/>
      <c r="J33" s="9" t="str">
        <f>$E$1</f>
        <v>Media</v>
      </c>
      <c r="K33" s="14" t="str">
        <f>IF($E$58&lt;&gt;"", $E$58&amp;"","")</f>
        <v/>
      </c>
      <c r="L33" s="14" t="str">
        <f>IF($E$59&lt;&gt;"", $E$59&amp;"","")</f>
        <v/>
      </c>
      <c r="M33" s="14" t="str">
        <f>IF($E$60&lt;&gt;"", $E$60&amp;"","")</f>
        <v/>
      </c>
      <c r="N33" s="14" t="str">
        <f>IF($E$61&lt;&gt;"", $E$61&amp;"","")</f>
        <v/>
      </c>
      <c r="O33" s="14" t="str">
        <f>IF($E$62&lt;&gt;"", $E$62&amp;"","")</f>
        <v/>
      </c>
      <c r="P33" s="14" t="str">
        <f>IF($E$63&lt;&gt;"", $E$63&amp;"","")</f>
        <v/>
      </c>
      <c r="Q33" s="14" t="str">
        <f>IF($E$64&lt;&gt;"", $E$64&amp;"","")</f>
        <v/>
      </c>
      <c r="R33" s="14" t="str">
        <f>IF($E$65&lt;&gt;"", $E$65&amp;"","")</f>
        <v/>
      </c>
      <c r="S33" s="14" t="str">
        <f>IF($E$66&lt;&gt;"", $E$66&amp;"","")</f>
        <v/>
      </c>
      <c r="T33" s="14" t="str">
        <f>IF($E$67&lt;&gt;"", $E$67&amp;"","")</f>
        <v/>
      </c>
      <c r="U33" s="14" t="str">
        <f>IF($E$68&lt;&gt;"", $E$68&amp;"","")</f>
        <v/>
      </c>
      <c r="V33" s="14" t="str">
        <f>IF($E$69&lt;&gt;"", $E$69&amp;"","")</f>
        <v/>
      </c>
      <c r="W33" s="14" t="str">
        <f>IF($E$70&lt;&gt;"", $E$70&amp;"","")</f>
        <v/>
      </c>
      <c r="X33" s="14" t="str">
        <f>IF($E$71&lt;&gt;"", $E$71&amp;"","")</f>
        <v/>
      </c>
    </row>
    <row r="34" spans="1:24" x14ac:dyDescent="0.2">
      <c r="A34" s="1">
        <v>33</v>
      </c>
      <c r="B34" s="1" t="s">
        <v>24</v>
      </c>
      <c r="I34" s="7"/>
      <c r="J34" s="9" t="str">
        <f>$F$1</f>
        <v>Date</v>
      </c>
      <c r="K34" s="14" t="str">
        <f>IF($F$58&lt;&gt;"", $F$58&amp;"","")</f>
        <v/>
      </c>
      <c r="L34" s="14" t="str">
        <f>IF($F$59&lt;&gt;"", $F$59&amp;"","")</f>
        <v/>
      </c>
      <c r="M34" s="14" t="str">
        <f>IF($F$60&lt;&gt;"", $F$60&amp;"","")</f>
        <v/>
      </c>
      <c r="N34" s="14" t="str">
        <f>IF($F$61&lt;&gt;"", $F$61&amp;"","")</f>
        <v/>
      </c>
      <c r="O34" s="14" t="str">
        <f>IF($F$62&lt;&gt;"", $F$62&amp;"","")</f>
        <v/>
      </c>
      <c r="P34" s="14" t="str">
        <f>IF($F$63&lt;&gt;"", $F$63&amp;"","")</f>
        <v/>
      </c>
      <c r="Q34" s="14" t="str">
        <f>IF($F$64&lt;&gt;"", $F$64&amp;"","")</f>
        <v/>
      </c>
      <c r="R34" s="14" t="str">
        <f>IF($F$65&lt;&gt;"", $F$65&amp;"","")</f>
        <v/>
      </c>
      <c r="S34" s="14" t="str">
        <f>IF($F$66&lt;&gt;"", $F$66&amp;"","")</f>
        <v/>
      </c>
      <c r="T34" s="14" t="str">
        <f>IF($F$67&lt;&gt;"", $F$67&amp;"","")</f>
        <v/>
      </c>
      <c r="U34" s="14" t="str">
        <f>IF($F$68&lt;&gt;"", $F$68&amp;"","")</f>
        <v/>
      </c>
      <c r="V34" s="14" t="str">
        <f>IF($F$69&lt;&gt;"", $F$69&amp;"","")</f>
        <v/>
      </c>
      <c r="W34" s="14" t="str">
        <f>IF($F$70&lt;&gt;"", $F$70&amp;"","")</f>
        <v/>
      </c>
      <c r="X34" s="14" t="str">
        <f>IF($F$71&lt;&gt;"", $F$71&amp;"","")</f>
        <v/>
      </c>
    </row>
    <row r="35" spans="1:24" x14ac:dyDescent="0.2">
      <c r="A35" s="1">
        <v>34</v>
      </c>
      <c r="B35" s="1" t="s">
        <v>25</v>
      </c>
      <c r="I35" s="8"/>
      <c r="J35" s="10" t="str">
        <f>$G$1</f>
        <v>Page</v>
      </c>
      <c r="K35" s="15" t="str">
        <f>IF($G$58&lt;&gt;"", $G$58&amp;"","")</f>
        <v/>
      </c>
      <c r="L35" s="15" t="str">
        <f>IF($G$59&lt;&gt;"", $G$59&amp;"","")</f>
        <v/>
      </c>
      <c r="M35" s="15" t="str">
        <f>IF($G$60&lt;&gt;"", $G$60&amp;"","")</f>
        <v/>
      </c>
      <c r="N35" s="15" t="str">
        <f>IF($G$61&lt;&gt;"", $G$61&amp;"","")</f>
        <v/>
      </c>
      <c r="O35" s="15" t="str">
        <f>IF($G$62&lt;&gt;"", $G$62&amp;"","")</f>
        <v/>
      </c>
      <c r="P35" s="15" t="str">
        <f>IF($G$63&lt;&gt;"", $G$63&amp;"","")</f>
        <v/>
      </c>
      <c r="Q35" s="15" t="str">
        <f>IF($G$64&lt;&gt;"", $G$64&amp;"","")</f>
        <v/>
      </c>
      <c r="R35" s="15" t="str">
        <f>IF($G$65&lt;&gt;"", $G$65&amp;"","")</f>
        <v/>
      </c>
      <c r="S35" s="15" t="str">
        <f>IF($G$66&lt;&gt;"", $G$66&amp;"","")</f>
        <v/>
      </c>
      <c r="T35" s="15" t="str">
        <f>IF($G$67&lt;&gt;"", $G$67&amp;"","")</f>
        <v/>
      </c>
      <c r="U35" s="15" t="str">
        <f>IF($G$68&lt;&gt;"", $G$68&amp;"","")</f>
        <v/>
      </c>
      <c r="V35" s="15" t="str">
        <f>IF($G$69&lt;&gt;"", $G$69&amp;"","")</f>
        <v/>
      </c>
      <c r="W35" s="15" t="str">
        <f>IF($G$70&lt;&gt;"", $G$70&amp;"","")</f>
        <v/>
      </c>
      <c r="X35" s="15" t="str">
        <f>IF($G$71&lt;&gt;"", $G$71&amp;"","")</f>
        <v/>
      </c>
    </row>
    <row r="36" spans="1:24" x14ac:dyDescent="0.2">
      <c r="A36" s="1">
        <v>35</v>
      </c>
      <c r="B36" s="1" t="s">
        <v>26</v>
      </c>
      <c r="I36" s="7"/>
      <c r="J36" s="6" t="str">
        <f>$A$1</f>
        <v>Pos. Number</v>
      </c>
      <c r="K36" s="12">
        <f t="shared" ref="K36:X36" si="3">K30+14</f>
        <v>71</v>
      </c>
      <c r="L36" s="12">
        <f t="shared" si="3"/>
        <v>72</v>
      </c>
      <c r="M36" s="12">
        <f t="shared" si="3"/>
        <v>73</v>
      </c>
      <c r="N36" s="12">
        <f t="shared" si="3"/>
        <v>74</v>
      </c>
      <c r="O36" s="12">
        <f t="shared" si="3"/>
        <v>75</v>
      </c>
      <c r="P36" s="12">
        <f t="shared" si="3"/>
        <v>76</v>
      </c>
      <c r="Q36" s="12">
        <f t="shared" si="3"/>
        <v>77</v>
      </c>
      <c r="R36" s="12">
        <f t="shared" si="3"/>
        <v>78</v>
      </c>
      <c r="S36" s="12">
        <f t="shared" si="3"/>
        <v>79</v>
      </c>
      <c r="T36" s="12">
        <f t="shared" si="3"/>
        <v>80</v>
      </c>
      <c r="U36" s="12">
        <f t="shared" si="3"/>
        <v>81</v>
      </c>
      <c r="V36" s="12">
        <f t="shared" si="3"/>
        <v>82</v>
      </c>
      <c r="W36" s="12">
        <f t="shared" si="3"/>
        <v>83</v>
      </c>
      <c r="X36" s="12">
        <f t="shared" si="3"/>
        <v>84</v>
      </c>
    </row>
    <row r="37" spans="1:24" x14ac:dyDescent="0.2">
      <c r="A37" s="1">
        <v>36</v>
      </c>
      <c r="B37" s="1" t="s">
        <v>27</v>
      </c>
      <c r="I37" s="7"/>
      <c r="J37" s="9" t="str">
        <f>$C$1</f>
        <v>Contents</v>
      </c>
      <c r="K37" s="13" t="str">
        <f>IF($C$72&lt;&gt;"", $C$72&amp;"","")</f>
        <v/>
      </c>
      <c r="L37" s="13" t="str">
        <f>IF($C$73&lt;&gt;"", $C$73&amp;"","")</f>
        <v/>
      </c>
      <c r="M37" s="13" t="str">
        <f>IF($C$74&lt;&gt;"", $C$74&amp;"","")</f>
        <v/>
      </c>
      <c r="N37" s="13" t="str">
        <f>IF($C$75&lt;&gt;"", $C$75&amp;"","")</f>
        <v/>
      </c>
      <c r="O37" s="13" t="str">
        <f>IF($C$76&lt;&gt;"", $C$76&amp;"","")</f>
        <v/>
      </c>
      <c r="P37" s="13" t="str">
        <f>IF($C$77&lt;&gt;"", $C$77&amp;"","")</f>
        <v/>
      </c>
      <c r="Q37" s="13" t="str">
        <f>IF($C$78&lt;&gt;"", $C$78&amp;"","")</f>
        <v/>
      </c>
      <c r="R37" s="13" t="str">
        <f>IF($C$79&lt;&gt;"", $C$79&amp;"","")</f>
        <v/>
      </c>
      <c r="S37" s="13" t="str">
        <f>IF($C$80&lt;&gt;"", $C$80&amp;"","")</f>
        <v/>
      </c>
      <c r="T37" s="13" t="str">
        <f>IF($C$81&lt;&gt;"", $C$81&amp;"","")</f>
        <v/>
      </c>
      <c r="U37" s="13" t="str">
        <f>IF($C$82&lt;&gt;"", $C$82&amp;"","")</f>
        <v/>
      </c>
      <c r="V37" s="13" t="str">
        <f>IF($C$83&lt;&gt;"", $C$83&amp;"","")</f>
        <v/>
      </c>
      <c r="W37" s="13" t="str">
        <f>IF($C$84&lt;&gt;"", $C$84&amp;"","")</f>
        <v/>
      </c>
      <c r="X37" s="13" t="str">
        <f>IF($C$85&lt;&gt;"", $C$85&amp;"","")</f>
        <v/>
      </c>
    </row>
    <row r="38" spans="1:24" x14ac:dyDescent="0.2">
      <c r="A38" s="1">
        <v>37</v>
      </c>
      <c r="B38" s="1" t="s">
        <v>28</v>
      </c>
      <c r="I38" s="7" t="s">
        <v>92</v>
      </c>
      <c r="J38" s="9" t="str">
        <f>$D$1</f>
        <v>#/Conc</v>
      </c>
      <c r="K38" s="14" t="str">
        <f>IF($D$72&lt;&gt;"", $D$72&amp;"","")</f>
        <v/>
      </c>
      <c r="L38" s="14" t="str">
        <f>IF($D$73&lt;&gt;"", $D$73&amp;"","")</f>
        <v/>
      </c>
      <c r="M38" s="14" t="str">
        <f>IF($D$74&lt;&gt;"", $D$74&amp;"","")</f>
        <v/>
      </c>
      <c r="N38" s="14" t="str">
        <f>IF($D$75&lt;&gt;"", $D$75&amp;"","")</f>
        <v/>
      </c>
      <c r="O38" s="14" t="str">
        <f>IF($D$76&lt;&gt;"", $D$76&amp;"","")</f>
        <v/>
      </c>
      <c r="P38" s="14" t="str">
        <f>IF($D$77&lt;&gt;"", $D$77&amp;"","")</f>
        <v/>
      </c>
      <c r="Q38" s="14" t="str">
        <f>IF($D$78&lt;&gt;"", $D$78&amp;"","")</f>
        <v/>
      </c>
      <c r="R38" s="14" t="str">
        <f>IF($D$79&lt;&gt;"", $D$79&amp;"","")</f>
        <v/>
      </c>
      <c r="S38" s="14" t="str">
        <f>IF($D$80&lt;&gt;"", $D$80&amp;"","")</f>
        <v/>
      </c>
      <c r="T38" s="14" t="str">
        <f>IF($D$81&lt;&gt;"", $D$81&amp;"","")</f>
        <v/>
      </c>
      <c r="U38" s="14" t="str">
        <f>IF($D$82&lt;&gt;"", $D$82&amp;"","")</f>
        <v/>
      </c>
      <c r="V38" s="14" t="str">
        <f>IF($D$83&lt;&gt;"", $D$83&amp;"","")</f>
        <v/>
      </c>
      <c r="W38" s="14" t="str">
        <f>IF($D$84&lt;&gt;"", $D$84&amp;"","")</f>
        <v/>
      </c>
      <c r="X38" s="14" t="str">
        <f>IF($D$85&lt;&gt;"", $D$85&amp;"","")</f>
        <v/>
      </c>
    </row>
    <row r="39" spans="1:24" x14ac:dyDescent="0.2">
      <c r="A39" s="1">
        <v>38</v>
      </c>
      <c r="B39" s="1" t="s">
        <v>115</v>
      </c>
      <c r="I39" s="7"/>
      <c r="J39" s="9" t="str">
        <f>$E$1</f>
        <v>Media</v>
      </c>
      <c r="K39" s="14" t="str">
        <f>IF($E$72&lt;&gt;"", $E$72&amp;"","")</f>
        <v/>
      </c>
      <c r="L39" s="14" t="str">
        <f>IF($E$73&lt;&gt;"", $E$73&amp;"","")</f>
        <v/>
      </c>
      <c r="M39" s="14" t="str">
        <f>IF($E$74&lt;&gt;"", $E$74&amp;"","")</f>
        <v/>
      </c>
      <c r="N39" s="14" t="str">
        <f>IF($E$75&lt;&gt;"", $E$75&amp;"","")</f>
        <v/>
      </c>
      <c r="O39" s="14" t="str">
        <f>IF($E$76&lt;&gt;"", $E$76&amp;"","")</f>
        <v/>
      </c>
      <c r="P39" s="14" t="str">
        <f>IF($E$77&lt;&gt;"", $E$77&amp;"","")</f>
        <v/>
      </c>
      <c r="Q39" s="14" t="str">
        <f>IF($E$78&lt;&gt;"", $E$78&amp;"","")</f>
        <v/>
      </c>
      <c r="R39" s="14" t="str">
        <f>IF($E$79&lt;&gt;"", $E$79&amp;"","")</f>
        <v/>
      </c>
      <c r="S39" s="14" t="str">
        <f>IF($E$80&lt;&gt;"", $E$80&amp;"","")</f>
        <v/>
      </c>
      <c r="T39" s="14" t="str">
        <f>IF($E$81&lt;&gt;"", $E$81&amp;"","")</f>
        <v/>
      </c>
      <c r="U39" s="14" t="str">
        <f>IF($E$82&lt;&gt;"", $E$82&amp;"","")</f>
        <v/>
      </c>
      <c r="V39" s="14" t="str">
        <f>IF($E$83&lt;&gt;"", $E$83&amp;"","")</f>
        <v/>
      </c>
      <c r="W39" s="14" t="str">
        <f>IF($E$84&lt;&gt;"", $E$84&amp;"","")</f>
        <v/>
      </c>
      <c r="X39" s="14" t="str">
        <f>IF($E$85&lt;&gt;"", $E$85&amp;"","")</f>
        <v/>
      </c>
    </row>
    <row r="40" spans="1:24" x14ac:dyDescent="0.2">
      <c r="A40" s="1">
        <v>39</v>
      </c>
      <c r="B40" s="1" t="s">
        <v>136</v>
      </c>
      <c r="I40" s="7"/>
      <c r="J40" s="9" t="str">
        <f>$F$1</f>
        <v>Date</v>
      </c>
      <c r="K40" s="14" t="str">
        <f>IF($F$72&lt;&gt;"", $F$72&amp;"","")</f>
        <v/>
      </c>
      <c r="L40" s="14" t="str">
        <f>IF($F$73&lt;&gt;"", $F$73&amp;"","")</f>
        <v/>
      </c>
      <c r="M40" s="14" t="str">
        <f>IF($F$74&lt;&gt;"", $F$74&amp;"","")</f>
        <v/>
      </c>
      <c r="N40" s="14" t="str">
        <f>IF($F$75&lt;&gt;"", $F$75&amp;"","")</f>
        <v/>
      </c>
      <c r="O40" s="14" t="str">
        <f>IF($F$76&lt;&gt;"", $F$76&amp;"","")</f>
        <v/>
      </c>
      <c r="P40" s="14" t="str">
        <f>IF($F$77&lt;&gt;"", $F$77&amp;"","")</f>
        <v/>
      </c>
      <c r="Q40" s="14" t="str">
        <f>IF($F$78&lt;&gt;"", $F$78&amp;"","")</f>
        <v/>
      </c>
      <c r="R40" s="14" t="str">
        <f>IF($F$79&lt;&gt;"", $F$79&amp;"","")</f>
        <v/>
      </c>
      <c r="S40" s="14" t="str">
        <f>IF($F$80&lt;&gt;"", $F$80&amp;"","")</f>
        <v/>
      </c>
      <c r="T40" s="14" t="str">
        <f>IF($F$81&lt;&gt;"", $F$81&amp;"","")</f>
        <v/>
      </c>
      <c r="U40" s="14" t="str">
        <f>IF($F$82&lt;&gt;"", $F$82&amp;"","")</f>
        <v/>
      </c>
      <c r="V40" s="14" t="str">
        <f>IF($F$83&lt;&gt;"", $F$83&amp;"","")</f>
        <v/>
      </c>
      <c r="W40" s="14" t="str">
        <f>IF($F$84&lt;&gt;"", $F$84&amp;"","")</f>
        <v/>
      </c>
      <c r="X40" s="14" t="str">
        <f>IF($F$85&lt;&gt;"", $F$85&amp;"","")</f>
        <v/>
      </c>
    </row>
    <row r="41" spans="1:24" x14ac:dyDescent="0.2">
      <c r="A41" s="1">
        <v>40</v>
      </c>
      <c r="B41" s="1" t="s">
        <v>137</v>
      </c>
      <c r="I41" s="7"/>
      <c r="J41" s="10" t="str">
        <f>$G$1</f>
        <v>Page</v>
      </c>
      <c r="K41" s="15" t="str">
        <f>IF($G$72&lt;&gt;"", $G$72&amp;"","")</f>
        <v/>
      </c>
      <c r="L41" s="15" t="str">
        <f>IF($G$73&lt;&gt;"", $G$73&amp;"","")</f>
        <v/>
      </c>
      <c r="M41" s="15" t="str">
        <f>IF($G$74&lt;&gt;"", $G$74&amp;"","")</f>
        <v/>
      </c>
      <c r="N41" s="15" t="str">
        <f>IF($G$75&lt;&gt;"", $G$75&amp;"","")</f>
        <v/>
      </c>
      <c r="O41" s="15" t="str">
        <f>IF($G$76&lt;&gt;"", $G$76&amp;"","")</f>
        <v/>
      </c>
      <c r="P41" s="15" t="str">
        <f>IF($G$77&lt;&gt;"", $G$77&amp;"","")</f>
        <v/>
      </c>
      <c r="Q41" s="15" t="str">
        <f>IF($G$78&lt;&gt;"", $G$78&amp;"","")</f>
        <v/>
      </c>
      <c r="R41" s="15" t="str">
        <f>IF($G$79&lt;&gt;"", $G$79&amp;"","")</f>
        <v/>
      </c>
      <c r="S41" s="15" t="str">
        <f>IF($G$80&lt;&gt;"", $G$80&amp;"","")</f>
        <v/>
      </c>
      <c r="T41" s="15" t="str">
        <f>IF($G$81&lt;&gt;"", $G$81&amp;"","")</f>
        <v/>
      </c>
      <c r="U41" s="15" t="str">
        <f>IF($G$82&lt;&gt;"", $G$82&amp;"","")</f>
        <v/>
      </c>
      <c r="V41" s="15" t="str">
        <f>IF($G$83&lt;&gt;"", $G$83&amp;"","")</f>
        <v/>
      </c>
      <c r="W41" s="15" t="str">
        <f>IF($G$84&lt;&gt;"", $G$84&amp;"","")</f>
        <v/>
      </c>
      <c r="X41" s="15" t="str">
        <f>IF($G$85&lt;&gt;"", $G$85&amp;"","")</f>
        <v/>
      </c>
    </row>
    <row r="42" spans="1:24" x14ac:dyDescent="0.2">
      <c r="A42" s="1">
        <v>41</v>
      </c>
      <c r="B42" s="1" t="s">
        <v>138</v>
      </c>
      <c r="I42" s="5"/>
      <c r="J42" s="6" t="str">
        <f>$A$1</f>
        <v>Pos. Number</v>
      </c>
      <c r="K42" s="12">
        <f t="shared" ref="K42:X42" si="4">K36+14</f>
        <v>85</v>
      </c>
      <c r="L42" s="12">
        <f t="shared" si="4"/>
        <v>86</v>
      </c>
      <c r="M42" s="12">
        <f t="shared" si="4"/>
        <v>87</v>
      </c>
      <c r="N42" s="12">
        <f t="shared" si="4"/>
        <v>88</v>
      </c>
      <c r="O42" s="12">
        <f t="shared" si="4"/>
        <v>89</v>
      </c>
      <c r="P42" s="12">
        <f t="shared" si="4"/>
        <v>90</v>
      </c>
      <c r="Q42" s="12">
        <f t="shared" si="4"/>
        <v>91</v>
      </c>
      <c r="R42" s="12">
        <f t="shared" si="4"/>
        <v>92</v>
      </c>
      <c r="S42" s="12">
        <f t="shared" si="4"/>
        <v>93</v>
      </c>
      <c r="T42" s="12">
        <f t="shared" si="4"/>
        <v>94</v>
      </c>
      <c r="U42" s="12">
        <f t="shared" si="4"/>
        <v>95</v>
      </c>
      <c r="V42" s="12">
        <f t="shared" si="4"/>
        <v>96</v>
      </c>
      <c r="W42" s="12">
        <f t="shared" si="4"/>
        <v>97</v>
      </c>
      <c r="X42" s="12">
        <f t="shared" si="4"/>
        <v>98</v>
      </c>
    </row>
    <row r="43" spans="1:24" x14ac:dyDescent="0.2">
      <c r="A43" s="1">
        <v>42</v>
      </c>
      <c r="B43" s="1" t="s">
        <v>139</v>
      </c>
      <c r="I43" s="7"/>
      <c r="J43" s="9" t="str">
        <f>$C$1</f>
        <v>Contents</v>
      </c>
      <c r="K43" s="13" t="str">
        <f>IF($C$86&lt;&gt;"", $C$86&amp;"","")</f>
        <v/>
      </c>
      <c r="L43" s="13" t="str">
        <f>IF($C$87&lt;&gt;"", $C$87&amp;"","")</f>
        <v/>
      </c>
      <c r="M43" s="13" t="str">
        <f>IF($C$88&lt;&gt;"", $C$88&amp;"","")</f>
        <v/>
      </c>
      <c r="N43" s="13" t="str">
        <f>IF($C$89&lt;&gt;"", $C$89&amp;"","")</f>
        <v/>
      </c>
      <c r="O43" s="13" t="str">
        <f>IF($C$90&lt;&gt;"", $C$90&amp;"","")</f>
        <v/>
      </c>
      <c r="P43" s="13" t="str">
        <f>IF($C$91&lt;&gt;"", $C$91&amp;"","")</f>
        <v/>
      </c>
      <c r="Q43" s="13" t="str">
        <f>IF($C$92&lt;&gt;"", $C$92&amp;"","")</f>
        <v/>
      </c>
      <c r="R43" s="13" t="str">
        <f>IF($C$93&lt;&gt;"", $C$93&amp;"","")</f>
        <v/>
      </c>
      <c r="S43" s="13" t="str">
        <f>IF($C$94&lt;&gt;"", $C$94&amp;"","")</f>
        <v/>
      </c>
      <c r="T43" s="13" t="str">
        <f>IF($C$95&lt;&gt;"", $C$95&amp;"","")</f>
        <v/>
      </c>
      <c r="U43" s="13" t="str">
        <f>IF($C$96&lt;&gt;"", $C$96&amp;"","")</f>
        <v/>
      </c>
      <c r="V43" s="13" t="str">
        <f>IF($C$97&lt;&gt;"", $C$97&amp;"","")</f>
        <v/>
      </c>
      <c r="W43" s="13" t="str">
        <f>IF($C$98&lt;&gt;"", $C$98&amp;"","")</f>
        <v/>
      </c>
      <c r="X43" s="13" t="str">
        <f>IF($C$99&lt;&gt;"", $C$99&amp;"","")</f>
        <v/>
      </c>
    </row>
    <row r="44" spans="1:24" x14ac:dyDescent="0.2">
      <c r="A44" s="1">
        <v>43</v>
      </c>
      <c r="B44" s="1" t="s">
        <v>29</v>
      </c>
      <c r="I44" s="7" t="s">
        <v>93</v>
      </c>
      <c r="J44" s="9" t="str">
        <f>$D$1</f>
        <v>#/Conc</v>
      </c>
      <c r="K44" s="14" t="str">
        <f>IF($D$86&lt;&gt;"", $D$86&amp;"","")</f>
        <v/>
      </c>
      <c r="L44" s="14" t="str">
        <f>IF($D$87&lt;&gt;"", $D$87&amp;"","")</f>
        <v/>
      </c>
      <c r="M44" s="14" t="str">
        <f>IF($D$88&lt;&gt;"", $D$88&amp;"","")</f>
        <v/>
      </c>
      <c r="N44" s="14" t="str">
        <f>IF($D$89&lt;&gt;"", $D$89&amp;"","")</f>
        <v/>
      </c>
      <c r="O44" s="14" t="str">
        <f>IF($D$90&lt;&gt;"", $D$90&amp;"","")</f>
        <v/>
      </c>
      <c r="P44" s="14" t="str">
        <f>IF($D$91&lt;&gt;"", $D$91&amp;"","")</f>
        <v/>
      </c>
      <c r="Q44" s="14" t="str">
        <f>IF($D$92&lt;&gt;"", $D$92&amp;"","")</f>
        <v/>
      </c>
      <c r="R44" s="14" t="str">
        <f>IF($D$93&lt;&gt;"", $D$93&amp;"","")</f>
        <v/>
      </c>
      <c r="S44" s="14" t="str">
        <f>IF($D$94&lt;&gt;"", $D$94&amp;"","")</f>
        <v/>
      </c>
      <c r="T44" s="14" t="str">
        <f>IF($D$95&lt;&gt;"", $D$95&amp;"","")</f>
        <v/>
      </c>
      <c r="U44" s="14" t="str">
        <f>IF($D$96&lt;&gt;"", $D$96&amp;"","")</f>
        <v/>
      </c>
      <c r="V44" s="14" t="str">
        <f>IF($D$97&lt;&gt;"", $D$97&amp;"","")</f>
        <v/>
      </c>
      <c r="W44" s="14" t="str">
        <f>IF($D$98&lt;&gt;"", $D$98&amp;"","")</f>
        <v/>
      </c>
      <c r="X44" s="14" t="str">
        <f>IF($D$99&lt;&gt;"", $D$99&amp;"","")</f>
        <v/>
      </c>
    </row>
    <row r="45" spans="1:24" x14ac:dyDescent="0.2">
      <c r="A45" s="1">
        <v>44</v>
      </c>
      <c r="B45" s="1" t="s">
        <v>30</v>
      </c>
      <c r="I45" s="7"/>
      <c r="J45" s="9" t="str">
        <f>$E$1</f>
        <v>Media</v>
      </c>
      <c r="K45" s="14" t="str">
        <f>IF($E$86&lt;&gt;"", $E$86&amp;"","")</f>
        <v/>
      </c>
      <c r="L45" s="14" t="str">
        <f>IF($E$87&lt;&gt;"", $E$87&amp;"","")</f>
        <v/>
      </c>
      <c r="M45" s="14" t="str">
        <f>IF($E$88&lt;&gt;"", $E$88&amp;"","")</f>
        <v/>
      </c>
      <c r="N45" s="14" t="str">
        <f>IF($E$89&lt;&gt;"", $E$89&amp;"","")</f>
        <v/>
      </c>
      <c r="O45" s="14" t="str">
        <f>IF($E$90&lt;&gt;"", $E$90&amp;"","")</f>
        <v/>
      </c>
      <c r="P45" s="14" t="str">
        <f>IF($E$91&lt;&gt;"", $E$91&amp;"","")</f>
        <v/>
      </c>
      <c r="Q45" s="14" t="str">
        <f>IF($E$92&lt;&gt;"", $E$92&amp;"","")</f>
        <v/>
      </c>
      <c r="R45" s="14" t="str">
        <f>IF($E$93&lt;&gt;"", $E$93&amp;"","")</f>
        <v/>
      </c>
      <c r="S45" s="14" t="str">
        <f>IF($E$94&lt;&gt;"", $E$94&amp;"","")</f>
        <v/>
      </c>
      <c r="T45" s="14" t="str">
        <f>IF($E$95&lt;&gt;"", $E$95&amp;"","")</f>
        <v/>
      </c>
      <c r="U45" s="14" t="str">
        <f>IF($E$96&lt;&gt;"", $E$96&amp;"","")</f>
        <v/>
      </c>
      <c r="V45" s="14" t="str">
        <f>IF($E$97&lt;&gt;"", $E$97&amp;"","")</f>
        <v/>
      </c>
      <c r="W45" s="14" t="str">
        <f>IF($E$98&lt;&gt;"", $E$98&amp;"","")</f>
        <v/>
      </c>
      <c r="X45" s="14" t="str">
        <f>IF($E$99&lt;&gt;"", $E$99&amp;"","")</f>
        <v/>
      </c>
    </row>
    <row r="46" spans="1:24" x14ac:dyDescent="0.2">
      <c r="A46" s="1">
        <v>45</v>
      </c>
      <c r="B46" s="1" t="s">
        <v>31</v>
      </c>
      <c r="I46" s="7"/>
      <c r="J46" s="9" t="str">
        <f>$F$1</f>
        <v>Date</v>
      </c>
      <c r="K46" s="14" t="str">
        <f>IF($F$86&lt;&gt;"", $F$86&amp;"","")</f>
        <v/>
      </c>
      <c r="L46" s="14" t="str">
        <f>IF($F$87&lt;&gt;"", $F$87&amp;"","")</f>
        <v/>
      </c>
      <c r="M46" s="14" t="str">
        <f>IF($F$88&lt;&gt;"", $F$88&amp;"","")</f>
        <v/>
      </c>
      <c r="N46" s="14" t="str">
        <f>IF($F$89&lt;&gt;"", $F$89&amp;"","")</f>
        <v/>
      </c>
      <c r="O46" s="14" t="str">
        <f>IF($F$90&lt;&gt;"", $F$90&amp;"","")</f>
        <v/>
      </c>
      <c r="P46" s="14" t="str">
        <f>IF($F$91&lt;&gt;"", $F$91&amp;"","")</f>
        <v/>
      </c>
      <c r="Q46" s="14" t="str">
        <f>IF($F$92&lt;&gt;"", $F$92&amp;"","")</f>
        <v/>
      </c>
      <c r="R46" s="14" t="str">
        <f>IF($F$93&lt;&gt;"", $F$93&amp;"","")</f>
        <v/>
      </c>
      <c r="S46" s="14" t="str">
        <f>IF($F$94&lt;&gt;"", $F$94&amp;"","")</f>
        <v/>
      </c>
      <c r="T46" s="14" t="str">
        <f>IF($F$95&lt;&gt;"", $F$95&amp;"","")</f>
        <v/>
      </c>
      <c r="U46" s="14" t="str">
        <f>IF($F$96&lt;&gt;"", $F$96&amp;"","")</f>
        <v/>
      </c>
      <c r="V46" s="14" t="str">
        <f>IF($F$97&lt;&gt;"", $F$97&amp;"","")</f>
        <v/>
      </c>
      <c r="W46" s="14" t="str">
        <f>IF($F$98&lt;&gt;"", $F$98&amp;"","")</f>
        <v/>
      </c>
      <c r="X46" s="14" t="str">
        <f>IF($F$99&lt;&gt;"", $F$99&amp;"","")</f>
        <v/>
      </c>
    </row>
    <row r="47" spans="1:24" x14ac:dyDescent="0.2">
      <c r="A47" s="1">
        <v>46</v>
      </c>
      <c r="B47" s="1" t="s">
        <v>32</v>
      </c>
      <c r="I47" s="8"/>
      <c r="J47" s="10" t="str">
        <f>$G$1</f>
        <v>Page</v>
      </c>
      <c r="K47" s="15" t="str">
        <f>IF($G$86&lt;&gt;"", $G$86&amp;"","")</f>
        <v/>
      </c>
      <c r="L47" s="15" t="str">
        <f>IF($G$87&lt;&gt;"", $G$87&amp;"","")</f>
        <v/>
      </c>
      <c r="M47" s="15" t="str">
        <f>IF($G$88&lt;&gt;"", $G$88&amp;"","")</f>
        <v/>
      </c>
      <c r="N47" s="15" t="str">
        <f>IF($G$89&lt;&gt;"", $G$89&amp;"","")</f>
        <v/>
      </c>
      <c r="O47" s="15" t="str">
        <f>IF($G$90&lt;&gt;"", $G$90&amp;"","")</f>
        <v/>
      </c>
      <c r="P47" s="15" t="str">
        <f>IF($G$91&lt;&gt;"", $G$91&amp;"","")</f>
        <v/>
      </c>
      <c r="Q47" s="15" t="str">
        <f>IF($G$92&lt;&gt;"", $G$92&amp;"","")</f>
        <v/>
      </c>
      <c r="R47" s="15" t="str">
        <f>IF($G$93&lt;&gt;"", $G$93&amp;"","")</f>
        <v/>
      </c>
      <c r="S47" s="15" t="str">
        <f>IF($G$94&lt;&gt;"", $G$94&amp;"","")</f>
        <v/>
      </c>
      <c r="T47" s="15" t="str">
        <f>IF($G$95&lt;&gt;"", $G$95&amp;"","")</f>
        <v/>
      </c>
      <c r="U47" s="15" t="str">
        <f>IF($G$96&lt;&gt;"", $G$96&amp;"","")</f>
        <v/>
      </c>
      <c r="V47" s="15" t="str">
        <f>IF($G$97&lt;&gt;"", $G$97&amp;"","")</f>
        <v/>
      </c>
      <c r="W47" s="15" t="str">
        <f>IF($G$98&lt;&gt;"", $G$98&amp;"","")</f>
        <v/>
      </c>
      <c r="X47" s="15" t="str">
        <f>IF($G$99&lt;&gt;"", $G$99&amp;"","")</f>
        <v/>
      </c>
    </row>
    <row r="48" spans="1:24" x14ac:dyDescent="0.2">
      <c r="A48" s="1">
        <v>47</v>
      </c>
      <c r="B48" s="1" t="s">
        <v>33</v>
      </c>
      <c r="I48" s="7"/>
      <c r="J48" s="6" t="str">
        <f>$A$1</f>
        <v>Pos. Number</v>
      </c>
      <c r="K48" s="12">
        <f t="shared" ref="K48:X48" si="5">K42+14</f>
        <v>99</v>
      </c>
      <c r="L48" s="12">
        <f t="shared" si="5"/>
        <v>100</v>
      </c>
      <c r="M48" s="12">
        <f t="shared" si="5"/>
        <v>101</v>
      </c>
      <c r="N48" s="12">
        <f t="shared" si="5"/>
        <v>102</v>
      </c>
      <c r="O48" s="12">
        <f t="shared" si="5"/>
        <v>103</v>
      </c>
      <c r="P48" s="12">
        <f t="shared" si="5"/>
        <v>104</v>
      </c>
      <c r="Q48" s="12">
        <f t="shared" si="5"/>
        <v>105</v>
      </c>
      <c r="R48" s="12">
        <f t="shared" si="5"/>
        <v>106</v>
      </c>
      <c r="S48" s="12">
        <f t="shared" si="5"/>
        <v>107</v>
      </c>
      <c r="T48" s="12">
        <f t="shared" si="5"/>
        <v>108</v>
      </c>
      <c r="U48" s="12">
        <f t="shared" si="5"/>
        <v>109</v>
      </c>
      <c r="V48" s="12">
        <f t="shared" si="5"/>
        <v>110</v>
      </c>
      <c r="W48" s="12">
        <f t="shared" si="5"/>
        <v>111</v>
      </c>
      <c r="X48" s="12">
        <f t="shared" si="5"/>
        <v>112</v>
      </c>
    </row>
    <row r="49" spans="1:24" x14ac:dyDescent="0.2">
      <c r="A49" s="1">
        <v>48</v>
      </c>
      <c r="B49" s="1" t="s">
        <v>34</v>
      </c>
      <c r="I49" s="7"/>
      <c r="J49" s="9" t="str">
        <f>$C$1</f>
        <v>Contents</v>
      </c>
      <c r="K49" s="13" t="str">
        <f>IF($C$100&lt;&gt;"", $C$100&amp;"","")</f>
        <v/>
      </c>
      <c r="L49" s="13" t="str">
        <f>IF($C$101&lt;&gt;"", $C$101&amp;"","")</f>
        <v/>
      </c>
      <c r="M49" s="13" t="str">
        <f>IF($C$102&lt;&gt;"", $C$102&amp;"","")</f>
        <v/>
      </c>
      <c r="N49" s="13" t="str">
        <f>IF($C$103&lt;&gt;"", $C$103&amp;"","")</f>
        <v/>
      </c>
      <c r="O49" s="13" t="str">
        <f>IF($C$104&lt;&gt;"", $C$104&amp;"","")</f>
        <v/>
      </c>
      <c r="P49" s="13" t="str">
        <f>IF($C$105&lt;&gt;"", $C$105&amp;"","")</f>
        <v/>
      </c>
      <c r="Q49" s="13" t="str">
        <f>IF($C$106&lt;&gt;"", $C$106&amp;"","")</f>
        <v/>
      </c>
      <c r="R49" s="13" t="str">
        <f>IF($C$107&lt;&gt;"", $C$107&amp;"","")</f>
        <v/>
      </c>
      <c r="S49" s="13" t="str">
        <f>IF($C$108&lt;&gt;"", $C$108&amp;"","")</f>
        <v/>
      </c>
      <c r="T49" s="13" t="str">
        <f>IF($C$109&lt;&gt;"", $C$109&amp;"","")</f>
        <v/>
      </c>
      <c r="U49" s="13" t="str">
        <f>IF($C$110&lt;&gt;"", $C$110&amp;"","")</f>
        <v/>
      </c>
      <c r="V49" s="13" t="str">
        <f>IF($C$111&lt;&gt;"", $C$111&amp;"","")</f>
        <v/>
      </c>
      <c r="W49" s="13" t="str">
        <f>IF($C$112&lt;&gt;"", $C$112&amp;"","")</f>
        <v/>
      </c>
      <c r="X49" s="13" t="str">
        <f>IF($C$113&lt;&gt;"", $C$113&amp;"","")</f>
        <v/>
      </c>
    </row>
    <row r="50" spans="1:24" x14ac:dyDescent="0.2">
      <c r="A50" s="1">
        <v>49</v>
      </c>
      <c r="B50" s="1" t="s">
        <v>35</v>
      </c>
      <c r="I50" s="7" t="s">
        <v>94</v>
      </c>
      <c r="J50" s="9" t="str">
        <f>$D$1</f>
        <v>#/Conc</v>
      </c>
      <c r="K50" s="14" t="str">
        <f>IF($D$100&lt;&gt;"", $D$100&amp;"","")</f>
        <v/>
      </c>
      <c r="L50" s="14" t="str">
        <f>IF($D$101&lt;&gt;"", $D$101&amp;"","")</f>
        <v/>
      </c>
      <c r="M50" s="14" t="str">
        <f>IF($D$102&lt;&gt;"", $D$102&amp;"","")</f>
        <v/>
      </c>
      <c r="N50" s="14" t="str">
        <f>IF($D$103&lt;&gt;"", $D$103&amp;"","")</f>
        <v/>
      </c>
      <c r="O50" s="14" t="str">
        <f>IF($D$104&lt;&gt;"", $D$104&amp;"","")</f>
        <v/>
      </c>
      <c r="P50" s="14" t="str">
        <f>IF($D$105&lt;&gt;"", $D$105&amp;"","")</f>
        <v/>
      </c>
      <c r="Q50" s="14" t="str">
        <f>IF($D$106&lt;&gt;"", $D$106&amp;"","")</f>
        <v/>
      </c>
      <c r="R50" s="14" t="str">
        <f>IF($D$107&lt;&gt;"", $D$107&amp;"","")</f>
        <v/>
      </c>
      <c r="S50" s="14" t="str">
        <f>IF($D$108&lt;&gt;"", $D$108&amp;"","")</f>
        <v/>
      </c>
      <c r="T50" s="14" t="str">
        <f>IF($D$109&lt;&gt;"", $D$109&amp;"","")</f>
        <v/>
      </c>
      <c r="U50" s="14" t="str">
        <f>IF($D$110&lt;&gt;"", $D$110&amp;"","")</f>
        <v/>
      </c>
      <c r="V50" s="14" t="str">
        <f>IF($D$111&lt;&gt;"", $D$111&amp;"","")</f>
        <v/>
      </c>
      <c r="W50" s="14" t="str">
        <f>IF($D$112&lt;&gt;"", $D$112&amp;"","")</f>
        <v/>
      </c>
      <c r="X50" s="14" t="str">
        <f>IF($D$113&lt;&gt;"", $D$113&amp;"","")</f>
        <v/>
      </c>
    </row>
    <row r="51" spans="1:24" x14ac:dyDescent="0.2">
      <c r="A51" s="1">
        <v>50</v>
      </c>
      <c r="B51" s="1" t="s">
        <v>36</v>
      </c>
      <c r="I51" s="7"/>
      <c r="J51" s="9" t="str">
        <f>$E$1</f>
        <v>Media</v>
      </c>
      <c r="K51" s="14" t="str">
        <f>IF($E$100&lt;&gt;"", $E$100&amp;"","")</f>
        <v/>
      </c>
      <c r="L51" s="14" t="str">
        <f>IF($E$101&lt;&gt;"", $E$101&amp;"","")</f>
        <v/>
      </c>
      <c r="M51" s="14" t="str">
        <f>IF($E$102&lt;&gt;"", $E$102&amp;"","")</f>
        <v/>
      </c>
      <c r="N51" s="14" t="str">
        <f>IF($E$103&lt;&gt;"", $E$103&amp;"","")</f>
        <v/>
      </c>
      <c r="O51" s="14" t="str">
        <f>IF($E$104&lt;&gt;"", $E$104&amp;"","")</f>
        <v/>
      </c>
      <c r="P51" s="14" t="str">
        <f>IF($E$105&lt;&gt;"", $E$105&amp;"","")</f>
        <v/>
      </c>
      <c r="Q51" s="14" t="str">
        <f>IF($E$106&lt;&gt;"", $E$106&amp;"","")</f>
        <v/>
      </c>
      <c r="R51" s="14" t="str">
        <f>IF($E$107&lt;&gt;"", $E$107&amp;"","")</f>
        <v/>
      </c>
      <c r="S51" s="14" t="str">
        <f>IF($E$108&lt;&gt;"", $E$108&amp;"","")</f>
        <v/>
      </c>
      <c r="T51" s="14" t="str">
        <f>IF($E$109&lt;&gt;"", $E$109&amp;"","")</f>
        <v/>
      </c>
      <c r="U51" s="14" t="str">
        <f>IF($E$110&lt;&gt;"", $E$110&amp;"","")</f>
        <v/>
      </c>
      <c r="V51" s="14" t="str">
        <f>IF($E$111&lt;&gt;"", $E$111&amp;"","")</f>
        <v/>
      </c>
      <c r="W51" s="14" t="str">
        <f>IF($E$112&lt;&gt;"", $E$112&amp;"","")</f>
        <v/>
      </c>
      <c r="X51" s="14" t="str">
        <f>IF($E$113&lt;&gt;"", $E$113&amp;"","")</f>
        <v/>
      </c>
    </row>
    <row r="52" spans="1:24" x14ac:dyDescent="0.2">
      <c r="A52" s="1">
        <v>51</v>
      </c>
      <c r="B52" s="1" t="s">
        <v>37</v>
      </c>
      <c r="I52" s="7"/>
      <c r="J52" s="9" t="str">
        <f>$F$1</f>
        <v>Date</v>
      </c>
      <c r="K52" s="14" t="str">
        <f>IF($F$100&lt;&gt;"", $F$100&amp;"","")</f>
        <v/>
      </c>
      <c r="L52" s="14" t="str">
        <f>IF($F$101&lt;&gt;"", $F$101&amp;"","")</f>
        <v/>
      </c>
      <c r="M52" s="14" t="str">
        <f>IF($F$102&lt;&gt;"", $F$102&amp;"","")</f>
        <v/>
      </c>
      <c r="N52" s="14" t="str">
        <f>IF($F$103&lt;&gt;"", $F$103&amp;"","")</f>
        <v/>
      </c>
      <c r="O52" s="14" t="str">
        <f>IF($F$104&lt;&gt;"", $F$104&amp;"","")</f>
        <v/>
      </c>
      <c r="P52" s="14" t="str">
        <f>IF($F$105&lt;&gt;"", $F$105&amp;"","")</f>
        <v/>
      </c>
      <c r="Q52" s="14" t="str">
        <f>IF($F$106&lt;&gt;"", $F$106&amp;"","")</f>
        <v/>
      </c>
      <c r="R52" s="14" t="str">
        <f>IF($F$107&lt;&gt;"", $F$107&amp;"","")</f>
        <v/>
      </c>
      <c r="S52" s="14" t="str">
        <f>IF($F$108&lt;&gt;"", $F$108&amp;"","")</f>
        <v/>
      </c>
      <c r="T52" s="14" t="str">
        <f>IF($F$109&lt;&gt;"", $F$109&amp;"","")</f>
        <v/>
      </c>
      <c r="U52" s="14" t="str">
        <f>IF($F$110&lt;&gt;"", $F$110&amp;"","")</f>
        <v/>
      </c>
      <c r="V52" s="14" t="str">
        <f>IF($F$111&lt;&gt;"", $F$111&amp;"","")</f>
        <v/>
      </c>
      <c r="W52" s="14" t="str">
        <f>IF($F$112&lt;&gt;"", $F$112&amp;"","")</f>
        <v/>
      </c>
      <c r="X52" s="14" t="str">
        <f>IF($F$113&lt;&gt;"", $F$113&amp;"","")</f>
        <v/>
      </c>
    </row>
    <row r="53" spans="1:24" x14ac:dyDescent="0.2">
      <c r="A53" s="1">
        <v>52</v>
      </c>
      <c r="B53" s="1" t="s">
        <v>114</v>
      </c>
      <c r="I53" s="7"/>
      <c r="J53" s="10" t="str">
        <f>$G$1</f>
        <v>Page</v>
      </c>
      <c r="K53" s="15" t="str">
        <f>IF($G$100&lt;&gt;"", $G$100&amp;"","")</f>
        <v/>
      </c>
      <c r="L53" s="15" t="str">
        <f>IF($G$101&lt;&gt;"", $G$101&amp;"","")</f>
        <v/>
      </c>
      <c r="M53" s="15" t="str">
        <f>IF($G$102&lt;&gt;"", $G$102&amp;"","")</f>
        <v/>
      </c>
      <c r="N53" s="15" t="str">
        <f>IF($G$103&lt;&gt;"", $G$103&amp;"","")</f>
        <v/>
      </c>
      <c r="O53" s="15" t="str">
        <f>IF($G$104&lt;&gt;"", $G$104&amp;"","")</f>
        <v/>
      </c>
      <c r="P53" s="15" t="str">
        <f>IF($G$105&lt;&gt;"", $G$105&amp;"","")</f>
        <v/>
      </c>
      <c r="Q53" s="15" t="str">
        <f>IF($G$106&lt;&gt;"", $G$106&amp;"","")</f>
        <v/>
      </c>
      <c r="R53" s="15" t="str">
        <f>IF($G$107&lt;&gt;"", $G$107&amp;"","")</f>
        <v/>
      </c>
      <c r="S53" s="15" t="str">
        <f>IF($G$108&lt;&gt;"", $G$108&amp;"","")</f>
        <v/>
      </c>
      <c r="T53" s="15" t="str">
        <f>IF($G$109&lt;&gt;"", $G$109&amp;"","")</f>
        <v/>
      </c>
      <c r="U53" s="15" t="str">
        <f>IF($G$110&lt;&gt;"", $G$110&amp;"","")</f>
        <v/>
      </c>
      <c r="V53" s="15" t="str">
        <f>IF($G$111&lt;&gt;"", $G$111&amp;"","")</f>
        <v/>
      </c>
      <c r="W53" s="15" t="str">
        <f>IF($G$112&lt;&gt;"", $G$112&amp;"","")</f>
        <v/>
      </c>
      <c r="X53" s="15" t="str">
        <f>IF($G$113&lt;&gt;"", $G$113&amp;"","")</f>
        <v/>
      </c>
    </row>
    <row r="54" spans="1:24" x14ac:dyDescent="0.2">
      <c r="A54" s="1">
        <v>53</v>
      </c>
      <c r="B54" s="1" t="s">
        <v>140</v>
      </c>
      <c r="I54" s="5"/>
      <c r="J54" s="6" t="str">
        <f>$A$1</f>
        <v>Pos. Number</v>
      </c>
      <c r="K54" s="12">
        <f t="shared" ref="K54:X54" si="6">K48+14</f>
        <v>113</v>
      </c>
      <c r="L54" s="12">
        <f t="shared" si="6"/>
        <v>114</v>
      </c>
      <c r="M54" s="12">
        <f t="shared" si="6"/>
        <v>115</v>
      </c>
      <c r="N54" s="12">
        <f t="shared" si="6"/>
        <v>116</v>
      </c>
      <c r="O54" s="12">
        <f t="shared" si="6"/>
        <v>117</v>
      </c>
      <c r="P54" s="12">
        <f t="shared" si="6"/>
        <v>118</v>
      </c>
      <c r="Q54" s="12">
        <f t="shared" si="6"/>
        <v>119</v>
      </c>
      <c r="R54" s="12">
        <f t="shared" si="6"/>
        <v>120</v>
      </c>
      <c r="S54" s="12">
        <f t="shared" si="6"/>
        <v>121</v>
      </c>
      <c r="T54" s="12">
        <f t="shared" si="6"/>
        <v>122</v>
      </c>
      <c r="U54" s="12">
        <f t="shared" si="6"/>
        <v>123</v>
      </c>
      <c r="V54" s="12">
        <f t="shared" si="6"/>
        <v>124</v>
      </c>
      <c r="W54" s="12">
        <f t="shared" si="6"/>
        <v>125</v>
      </c>
      <c r="X54" s="12">
        <f t="shared" si="6"/>
        <v>126</v>
      </c>
    </row>
    <row r="55" spans="1:24" x14ac:dyDescent="0.2">
      <c r="A55" s="1">
        <v>54</v>
      </c>
      <c r="B55" s="1" t="s">
        <v>141</v>
      </c>
      <c r="I55" s="7"/>
      <c r="J55" s="9" t="str">
        <f>$C$1</f>
        <v>Contents</v>
      </c>
      <c r="K55" s="13" t="str">
        <f>IF($C$114&lt;&gt;"", $C$114&amp;"","")</f>
        <v/>
      </c>
      <c r="L55" s="13" t="str">
        <f>IF($C$115&lt;&gt;"", $C$115&amp;"","")</f>
        <v/>
      </c>
      <c r="M55" s="13" t="str">
        <f>IF($C$116&lt;&gt;"", $C$116&amp;"","")</f>
        <v/>
      </c>
      <c r="N55" s="13" t="str">
        <f>IF($C$117&lt;&gt;"", $C$117&amp;"","")</f>
        <v/>
      </c>
      <c r="O55" s="13" t="str">
        <f>IF($C$118&lt;&gt;"", $C$118&amp;"","")</f>
        <v/>
      </c>
      <c r="P55" s="13" t="str">
        <f>IF($C$119&lt;&gt;"", $C$119&amp;"","")</f>
        <v/>
      </c>
      <c r="Q55" s="13" t="str">
        <f>IF($C$120&lt;&gt;"", $C$120&amp;"","")</f>
        <v/>
      </c>
      <c r="R55" s="13" t="str">
        <f>IF($C$121&lt;&gt;"", $C$121&amp;"","")</f>
        <v/>
      </c>
      <c r="S55" s="13" t="str">
        <f>IF($C$122&lt;&gt;"", $C$122&amp;"","")</f>
        <v/>
      </c>
      <c r="T55" s="13" t="str">
        <f>IF($C$123&lt;&gt;"", $C$123&amp;"","")</f>
        <v/>
      </c>
      <c r="U55" s="13" t="str">
        <f>IF($C$124&lt;&gt;"", $C$124&amp;"","")</f>
        <v/>
      </c>
      <c r="V55" s="13" t="str">
        <f>IF($C$125&lt;&gt;"", $C$125&amp;"","")</f>
        <v/>
      </c>
      <c r="W55" s="13" t="str">
        <f>IF($C$126&lt;&gt;"", $C$126&amp;"","")</f>
        <v/>
      </c>
      <c r="X55" s="13" t="str">
        <f>IF($C$127&lt;&gt;"", $C$127&amp;"","")</f>
        <v/>
      </c>
    </row>
    <row r="56" spans="1:24" x14ac:dyDescent="0.2">
      <c r="A56" s="1">
        <v>55</v>
      </c>
      <c r="B56" s="1" t="s">
        <v>142</v>
      </c>
      <c r="I56" s="7" t="s">
        <v>95</v>
      </c>
      <c r="J56" s="9" t="str">
        <f>$D$1</f>
        <v>#/Conc</v>
      </c>
      <c r="K56" s="14" t="str">
        <f>IF($D$114&lt;&gt;"", $D$114&amp;"","")</f>
        <v/>
      </c>
      <c r="L56" s="14" t="str">
        <f>IF($D$115&lt;&gt;"", $D$115&amp;"","")</f>
        <v/>
      </c>
      <c r="M56" s="14" t="str">
        <f>IF($D$116&lt;&gt;"", $D$116&amp;"","")</f>
        <v/>
      </c>
      <c r="N56" s="14" t="str">
        <f>IF($D$117&lt;&gt;"", $D$117&amp;"","")</f>
        <v/>
      </c>
      <c r="O56" s="14" t="str">
        <f>IF($D$118&lt;&gt;"", $D$118&amp;"","")</f>
        <v/>
      </c>
      <c r="P56" s="14" t="str">
        <f>IF($D$119&lt;&gt;"", $D$119&amp;"","")</f>
        <v/>
      </c>
      <c r="Q56" s="14" t="str">
        <f>IF($D$120&lt;&gt;"", $D$120&amp;"","")</f>
        <v/>
      </c>
      <c r="R56" s="14" t="str">
        <f>IF($D$121&lt;&gt;"", $D$121&amp;"","")</f>
        <v/>
      </c>
      <c r="S56" s="14" t="str">
        <f>IF($D$122&lt;&gt;"", $D$122&amp;"","")</f>
        <v/>
      </c>
      <c r="T56" s="14" t="str">
        <f>IF($D$123&lt;&gt;"", $D$123&amp;"","")</f>
        <v/>
      </c>
      <c r="U56" s="14" t="str">
        <f>IF($D$124&lt;&gt;"", $D$124&amp;"","")</f>
        <v/>
      </c>
      <c r="V56" s="14" t="str">
        <f>IF($D$125&lt;&gt;"", $D$125&amp;"","")</f>
        <v/>
      </c>
      <c r="W56" s="14" t="str">
        <f>IF($D$126&lt;&gt;"", $D$126&amp;"","")</f>
        <v/>
      </c>
      <c r="X56" s="14" t="str">
        <f>IF($D$127&lt;&gt;"", $D$127&amp;"","")</f>
        <v/>
      </c>
    </row>
    <row r="57" spans="1:24" x14ac:dyDescent="0.2">
      <c r="A57" s="1">
        <v>56</v>
      </c>
      <c r="B57" s="1" t="s">
        <v>143</v>
      </c>
      <c r="I57" s="7"/>
      <c r="J57" s="9" t="str">
        <f>$E$1</f>
        <v>Media</v>
      </c>
      <c r="K57" s="14" t="str">
        <f>IF($E$114&lt;&gt;"", $E$114&amp;"","")</f>
        <v/>
      </c>
      <c r="L57" s="14" t="str">
        <f>IF($E$115&lt;&gt;"", $E$115&amp;"","")</f>
        <v/>
      </c>
      <c r="M57" s="14" t="str">
        <f>IF($E$116&lt;&gt;"", $E$116&amp;"","")</f>
        <v/>
      </c>
      <c r="N57" s="14" t="str">
        <f>IF($E$117&lt;&gt;"", $E$117&amp;"","")</f>
        <v/>
      </c>
      <c r="O57" s="14" t="str">
        <f>IF($E$118&lt;&gt;"", $E$118&amp;"","")</f>
        <v/>
      </c>
      <c r="P57" s="14" t="str">
        <f>IF($E$119&lt;&gt;"", $E$119&amp;"","")</f>
        <v/>
      </c>
      <c r="Q57" s="14" t="str">
        <f>IF($E$120&lt;&gt;"", $E$120&amp;"","")</f>
        <v/>
      </c>
      <c r="R57" s="14" t="str">
        <f>IF($E$121&lt;&gt;"", $E$121&amp;"","")</f>
        <v/>
      </c>
      <c r="S57" s="14" t="str">
        <f>IF($E$122&lt;&gt;"", $E$122&amp;"","")</f>
        <v/>
      </c>
      <c r="T57" s="14" t="str">
        <f>IF($E$123&lt;&gt;"", $E$123&amp;"","")</f>
        <v/>
      </c>
      <c r="U57" s="14" t="str">
        <f>IF($E$124&lt;&gt;"", $E$124&amp;"","")</f>
        <v/>
      </c>
      <c r="V57" s="14" t="str">
        <f>IF($E$125&lt;&gt;"", $E$125&amp;"","")</f>
        <v/>
      </c>
      <c r="W57" s="14" t="str">
        <f>IF($E$126&lt;&gt;"", $E$126&amp;"","")</f>
        <v/>
      </c>
      <c r="X57" s="14" t="str">
        <f>IF($E$127&lt;&gt;"", $E$127&amp;"","")</f>
        <v/>
      </c>
    </row>
    <row r="58" spans="1:24" x14ac:dyDescent="0.2">
      <c r="A58" s="1">
        <v>57</v>
      </c>
      <c r="B58" s="1" t="s">
        <v>38</v>
      </c>
      <c r="I58" s="7"/>
      <c r="J58" s="9" t="str">
        <f>$F$1</f>
        <v>Date</v>
      </c>
      <c r="K58" s="14" t="str">
        <f>IF($F$114&lt;&gt;"", $F$114&amp;"","")</f>
        <v/>
      </c>
      <c r="L58" s="14" t="str">
        <f>IF($F$115&lt;&gt;"", $F$115&amp;"","")</f>
        <v/>
      </c>
      <c r="M58" s="14" t="str">
        <f>IF($F$116&lt;&gt;"", $F$116&amp;"","")</f>
        <v/>
      </c>
      <c r="N58" s="14" t="str">
        <f>IF($F$117&lt;&gt;"", $F$117&amp;"","")</f>
        <v/>
      </c>
      <c r="O58" s="14" t="str">
        <f>IF($F$118&lt;&gt;"", $F$118&amp;"","")</f>
        <v/>
      </c>
      <c r="P58" s="14" t="str">
        <f>IF($F$119&lt;&gt;"", $F$119&amp;"","")</f>
        <v/>
      </c>
      <c r="Q58" s="14" t="str">
        <f>IF($F$120&lt;&gt;"", $F$120&amp;"","")</f>
        <v/>
      </c>
      <c r="R58" s="14" t="str">
        <f>IF($F$121&lt;&gt;"", $F$121&amp;"","")</f>
        <v/>
      </c>
      <c r="S58" s="14" t="str">
        <f>IF($F$122&lt;&gt;"", $F$122&amp;"","")</f>
        <v/>
      </c>
      <c r="T58" s="14" t="str">
        <f>IF($F$123&lt;&gt;"", $F$123&amp;"","")</f>
        <v/>
      </c>
      <c r="U58" s="14" t="str">
        <f>IF($F$124&lt;&gt;"", $F$124&amp;"","")</f>
        <v/>
      </c>
      <c r="V58" s="14" t="str">
        <f>IF($F$125&lt;&gt;"", $F$125&amp;"","")</f>
        <v/>
      </c>
      <c r="W58" s="14" t="str">
        <f>IF($F$126&lt;&gt;"", $F$126&amp;"","")</f>
        <v/>
      </c>
      <c r="X58" s="14" t="str">
        <f>IF($F$127&lt;&gt;"", $F$127&amp;"","")</f>
        <v/>
      </c>
    </row>
    <row r="59" spans="1:24" x14ac:dyDescent="0.2">
      <c r="A59" s="1">
        <v>58</v>
      </c>
      <c r="B59" s="1" t="s">
        <v>39</v>
      </c>
      <c r="I59" s="8"/>
      <c r="J59" s="10" t="str">
        <f>$G$1</f>
        <v>Page</v>
      </c>
      <c r="K59" s="15" t="str">
        <f>IF($G$114&lt;&gt;"", $G$114&amp;"","")</f>
        <v/>
      </c>
      <c r="L59" s="15" t="str">
        <f>IF($G$115&lt;&gt;"", $G$115&amp;"","")</f>
        <v/>
      </c>
      <c r="M59" s="15" t="str">
        <f>IF($G$116&lt;&gt;"", $G$116&amp;"","")</f>
        <v/>
      </c>
      <c r="N59" s="15" t="str">
        <f>IF($G$117&lt;&gt;"", $G$117&amp;"","")</f>
        <v/>
      </c>
      <c r="O59" s="15" t="str">
        <f>IF($G$118&lt;&gt;"", $G$118&amp;"","")</f>
        <v/>
      </c>
      <c r="P59" s="15" t="str">
        <f>IF($G$119&lt;&gt;"", $G$119&amp;"","")</f>
        <v/>
      </c>
      <c r="Q59" s="15" t="str">
        <f>IF($G$120&lt;&gt;"", $G$120&amp;"","")</f>
        <v/>
      </c>
      <c r="R59" s="15" t="str">
        <f>IF($G$121&lt;&gt;"", $G$121&amp;"","")</f>
        <v/>
      </c>
      <c r="S59" s="15" t="str">
        <f>IF($G$122&lt;&gt;"", $G$122&amp;"","")</f>
        <v/>
      </c>
      <c r="T59" s="15" t="str">
        <f>IF($G$123&lt;&gt;"", $G$123&amp;"","")</f>
        <v/>
      </c>
      <c r="U59" s="15" t="str">
        <f>IF($G$124&lt;&gt;"", $G$124&amp;"","")</f>
        <v/>
      </c>
      <c r="V59" s="15" t="str">
        <f>IF($G$125&lt;&gt;"", $G$125&amp;"","")</f>
        <v/>
      </c>
      <c r="W59" s="15" t="str">
        <f>IF($G$126&lt;&gt;"", $G$126&amp;"","")</f>
        <v/>
      </c>
      <c r="X59" s="15" t="str">
        <f>IF($G$127&lt;&gt;"", $G$127&amp;"","")</f>
        <v/>
      </c>
    </row>
    <row r="60" spans="1:24" x14ac:dyDescent="0.2">
      <c r="A60" s="1">
        <v>59</v>
      </c>
      <c r="B60" s="1" t="s">
        <v>40</v>
      </c>
      <c r="I60" s="5"/>
      <c r="J60" s="6" t="str">
        <f>$A$1</f>
        <v>Pos. Number</v>
      </c>
      <c r="K60" s="12">
        <f t="shared" ref="K60:X60" si="7">K54+14</f>
        <v>127</v>
      </c>
      <c r="L60" s="12">
        <f t="shared" si="7"/>
        <v>128</v>
      </c>
      <c r="M60" s="12">
        <f t="shared" si="7"/>
        <v>129</v>
      </c>
      <c r="N60" s="12">
        <f t="shared" si="7"/>
        <v>130</v>
      </c>
      <c r="O60" s="12">
        <f t="shared" si="7"/>
        <v>131</v>
      </c>
      <c r="P60" s="12">
        <f t="shared" si="7"/>
        <v>132</v>
      </c>
      <c r="Q60" s="12">
        <f t="shared" si="7"/>
        <v>133</v>
      </c>
      <c r="R60" s="12">
        <f t="shared" si="7"/>
        <v>134</v>
      </c>
      <c r="S60" s="12">
        <f t="shared" si="7"/>
        <v>135</v>
      </c>
      <c r="T60" s="12">
        <f t="shared" si="7"/>
        <v>136</v>
      </c>
      <c r="U60" s="12">
        <f t="shared" si="7"/>
        <v>137</v>
      </c>
      <c r="V60" s="12">
        <f t="shared" si="7"/>
        <v>138</v>
      </c>
      <c r="W60" s="12">
        <f t="shared" si="7"/>
        <v>139</v>
      </c>
      <c r="X60" s="12">
        <f t="shared" si="7"/>
        <v>140</v>
      </c>
    </row>
    <row r="61" spans="1:24" x14ac:dyDescent="0.2">
      <c r="A61" s="1">
        <v>60</v>
      </c>
      <c r="B61" s="1" t="s">
        <v>41</v>
      </c>
      <c r="I61" s="7"/>
      <c r="J61" s="9" t="str">
        <f>$C$1</f>
        <v>Contents</v>
      </c>
      <c r="K61" s="13" t="str">
        <f>IF($C$128&lt;&gt;"", $C$128&amp;"","")</f>
        <v/>
      </c>
      <c r="L61" s="13" t="str">
        <f>IF($C$129&lt;&gt;"", $C$129&amp;"","")</f>
        <v/>
      </c>
      <c r="M61" s="13" t="str">
        <f>IF($C$130&lt;&gt;"", $C$130&amp;"","")</f>
        <v/>
      </c>
      <c r="N61" s="13" t="str">
        <f>IF($C$131&lt;&gt;"", $C$131&amp;"","")</f>
        <v/>
      </c>
      <c r="O61" s="13" t="str">
        <f>IF($C$132&lt;&gt;"", $C$132&amp;"","")</f>
        <v/>
      </c>
      <c r="P61" s="13" t="str">
        <f>IF($C$133&lt;&gt;"", $C$133&amp;"","")</f>
        <v/>
      </c>
      <c r="Q61" s="13" t="str">
        <f>IF($C$134&lt;&gt;"", $C$134&amp;"","")</f>
        <v/>
      </c>
      <c r="R61" s="13" t="str">
        <f>IF($C$135&lt;&gt;"", $C$135&amp;"","")</f>
        <v/>
      </c>
      <c r="S61" s="13" t="str">
        <f>IF($C$136&lt;&gt;"", $C$136&amp;"","")</f>
        <v/>
      </c>
      <c r="T61" s="13" t="str">
        <f>IF($C$137&lt;&gt;"", $C$137&amp;"","")</f>
        <v/>
      </c>
      <c r="U61" s="13" t="str">
        <f>IF($C$138&lt;&gt;"", $C$138&amp;"","")</f>
        <v/>
      </c>
      <c r="V61" s="13" t="str">
        <f>IF($C$139&lt;&gt;"", $C$139&amp;"","")</f>
        <v/>
      </c>
      <c r="W61" s="13" t="str">
        <f>IF($C$140&lt;&gt;"", $C$140&amp;"","")</f>
        <v/>
      </c>
      <c r="X61" s="13" t="str">
        <f>IF($C$141&lt;&gt;"", $C$141&amp;"","")</f>
        <v/>
      </c>
    </row>
    <row r="62" spans="1:24" x14ac:dyDescent="0.2">
      <c r="A62" s="1">
        <v>61</v>
      </c>
      <c r="B62" s="1" t="s">
        <v>42</v>
      </c>
      <c r="I62" s="7" t="s">
        <v>98</v>
      </c>
      <c r="J62" s="9" t="str">
        <f>$D$1</f>
        <v>#/Conc</v>
      </c>
      <c r="K62" s="14" t="str">
        <f>IF($D$128&lt;&gt;"", $D$128&amp;"","")</f>
        <v/>
      </c>
      <c r="L62" s="14" t="str">
        <f>IF($D$129&lt;&gt;"", $D$129&amp;"","")</f>
        <v/>
      </c>
      <c r="M62" s="14" t="str">
        <f>IF($D$130&lt;&gt;"", $D$130&amp;"","")</f>
        <v/>
      </c>
      <c r="N62" s="14" t="str">
        <f>IF($D$131&lt;&gt;"", $D$131&amp;"","")</f>
        <v/>
      </c>
      <c r="O62" s="14" t="str">
        <f>IF($D$132&lt;&gt;"", $D$132&amp;"","")</f>
        <v/>
      </c>
      <c r="P62" s="14" t="str">
        <f>IF($D$133&lt;&gt;"", $D$133&amp;"","")</f>
        <v/>
      </c>
      <c r="Q62" s="14" t="str">
        <f>IF($D$134&lt;&gt;"", $D$134&amp;"","")</f>
        <v/>
      </c>
      <c r="R62" s="14" t="str">
        <f>IF($D$135&lt;&gt;"", $D$135&amp;"","")</f>
        <v/>
      </c>
      <c r="S62" s="14" t="str">
        <f>IF($D$136&lt;&gt;"", $D$136&amp;"","")</f>
        <v/>
      </c>
      <c r="T62" s="14" t="str">
        <f>IF($D$137&lt;&gt;"", $D$137&amp;"","")</f>
        <v/>
      </c>
      <c r="U62" s="14" t="str">
        <f>IF($D$138&lt;&gt;"", $D$138&amp;"","")</f>
        <v/>
      </c>
      <c r="V62" s="14" t="str">
        <f>IF($D$139&lt;&gt;"", $D$139&amp;"","")</f>
        <v/>
      </c>
      <c r="W62" s="14" t="str">
        <f>IF($D$140&lt;&gt;"", $D$140&amp;"","")</f>
        <v/>
      </c>
      <c r="X62" s="14" t="str">
        <f>IF($D$141&lt;&gt;"", $D$141&amp;"","")</f>
        <v/>
      </c>
    </row>
    <row r="63" spans="1:24" x14ac:dyDescent="0.2">
      <c r="A63" s="1">
        <v>62</v>
      </c>
      <c r="B63" s="1" t="s">
        <v>43</v>
      </c>
      <c r="I63" s="7"/>
      <c r="J63" s="9" t="str">
        <f>$E$1</f>
        <v>Media</v>
      </c>
      <c r="K63" s="14" t="str">
        <f>IF($E$128&lt;&gt;"", $E$128&amp;"","")</f>
        <v/>
      </c>
      <c r="L63" s="14" t="str">
        <f>IF($E$129&lt;&gt;"", $E$129&amp;"","")</f>
        <v/>
      </c>
      <c r="M63" s="14" t="str">
        <f>IF($E$130&lt;&gt;"", $E$130&amp;"","")</f>
        <v/>
      </c>
      <c r="N63" s="14" t="str">
        <f>IF($E$131&lt;&gt;"", $E$131&amp;"","")</f>
        <v/>
      </c>
      <c r="O63" s="14" t="str">
        <f>IF($E$132&lt;&gt;"", $E$132&amp;"","")</f>
        <v/>
      </c>
      <c r="P63" s="14" t="str">
        <f>IF($E$133&lt;&gt;"", $E$133&amp;"","")</f>
        <v/>
      </c>
      <c r="Q63" s="14" t="str">
        <f>IF($E$134&lt;&gt;"", $E$134&amp;"","")</f>
        <v/>
      </c>
      <c r="R63" s="14" t="str">
        <f>IF($E$135&lt;&gt;"", $E$135&amp;"","")</f>
        <v/>
      </c>
      <c r="S63" s="14" t="str">
        <f>IF($E$136&lt;&gt;"", $E$136&amp;"","")</f>
        <v/>
      </c>
      <c r="T63" s="14" t="str">
        <f>IF($E$137&lt;&gt;"", $E$137&amp;"","")</f>
        <v/>
      </c>
      <c r="U63" s="14" t="str">
        <f>IF($E$138&lt;&gt;"", $E$138&amp;"","")</f>
        <v/>
      </c>
      <c r="V63" s="14" t="str">
        <f>IF($E$139&lt;&gt;"", $E$139&amp;"","")</f>
        <v/>
      </c>
      <c r="W63" s="14" t="str">
        <f>IF($E$140&lt;&gt;"", $E$140&amp;"","")</f>
        <v/>
      </c>
      <c r="X63" s="14" t="str">
        <f>IF($E$141&lt;&gt;"", $E$141&amp;"","")</f>
        <v/>
      </c>
    </row>
    <row r="64" spans="1:24" x14ac:dyDescent="0.2">
      <c r="A64" s="1">
        <v>63</v>
      </c>
      <c r="B64" s="1" t="s">
        <v>44</v>
      </c>
      <c r="I64" s="7"/>
      <c r="J64" s="9" t="str">
        <f>$F$1</f>
        <v>Date</v>
      </c>
      <c r="K64" s="14" t="str">
        <f>IF($F$128&lt;&gt;"", $F$128&amp;"","")</f>
        <v/>
      </c>
      <c r="L64" s="14" t="str">
        <f>IF($F$129&lt;&gt;"", $F$129&amp;"","")</f>
        <v/>
      </c>
      <c r="M64" s="14" t="str">
        <f>IF($F$130&lt;&gt;"", $F$130&amp;"","")</f>
        <v/>
      </c>
      <c r="N64" s="14" t="str">
        <f>IF($F$131&lt;&gt;"", $F$131&amp;"","")</f>
        <v/>
      </c>
      <c r="O64" s="14" t="str">
        <f>IF($F$132&lt;&gt;"", $F$132&amp;"","")</f>
        <v/>
      </c>
      <c r="P64" s="14" t="str">
        <f>IF($F$133&lt;&gt;"", $F$133&amp;"","")</f>
        <v/>
      </c>
      <c r="Q64" s="14" t="str">
        <f>IF($F$134&lt;&gt;"", $F$134&amp;"","")</f>
        <v/>
      </c>
      <c r="R64" s="14" t="str">
        <f>IF($F$135&lt;&gt;"", $F$135&amp;"","")</f>
        <v/>
      </c>
      <c r="S64" s="14" t="str">
        <f>IF($F$136&lt;&gt;"", $F$136&amp;"","")</f>
        <v/>
      </c>
      <c r="T64" s="14" t="str">
        <f>IF($F$137&lt;&gt;"", $F$137&amp;"","")</f>
        <v/>
      </c>
      <c r="U64" s="14" t="str">
        <f>IF($F$138&lt;&gt;"", $F$138&amp;"","")</f>
        <v/>
      </c>
      <c r="V64" s="14" t="str">
        <f>IF($F$139&lt;&gt;"", $F$139&amp;"","")</f>
        <v/>
      </c>
      <c r="W64" s="14" t="str">
        <f>IF($F$140&lt;&gt;"", $F$140&amp;"","")</f>
        <v/>
      </c>
      <c r="X64" s="14" t="str">
        <f>IF($F$141&lt;&gt;"", $F$141&amp;"","")</f>
        <v/>
      </c>
    </row>
    <row r="65" spans="1:24" x14ac:dyDescent="0.2">
      <c r="A65" s="1">
        <v>64</v>
      </c>
      <c r="B65" s="1" t="s">
        <v>45</v>
      </c>
      <c r="I65" s="8"/>
      <c r="J65" s="10" t="str">
        <f>$G$1</f>
        <v>Page</v>
      </c>
      <c r="K65" s="15" t="str">
        <f>IF($G$128&lt;&gt;"", $G$128&amp;"","")</f>
        <v/>
      </c>
      <c r="L65" s="15" t="str">
        <f>IF($G$129&lt;&gt;"", $G$129&amp;"","")</f>
        <v/>
      </c>
      <c r="M65" s="15" t="str">
        <f>IF($G$130&lt;&gt;"", $G$130&amp;"","")</f>
        <v/>
      </c>
      <c r="N65" s="15" t="str">
        <f>IF($G$131&lt;&gt;"", $G$131&amp;"","")</f>
        <v/>
      </c>
      <c r="O65" s="15" t="str">
        <f>IF($G$132&lt;&gt;"", $G$132&amp;"","")</f>
        <v/>
      </c>
      <c r="P65" s="15" t="str">
        <f>IF($G$133&lt;&gt;"", $G$133&amp;"","")</f>
        <v/>
      </c>
      <c r="Q65" s="15" t="str">
        <f>IF($G$134&lt;&gt;"", $G$134&amp;"","")</f>
        <v/>
      </c>
      <c r="R65" s="15" t="str">
        <f>IF($G$135&lt;&gt;"", $G$135&amp;"","")</f>
        <v/>
      </c>
      <c r="S65" s="15" t="str">
        <f>IF($G$136&lt;&gt;"", $G$136&amp;"","")</f>
        <v/>
      </c>
      <c r="T65" s="15" t="str">
        <f>IF($G$137&lt;&gt;"", $G$137&amp;"","")</f>
        <v/>
      </c>
      <c r="U65" s="15" t="str">
        <f>IF($G$138&lt;&gt;"", $G$138&amp;"","")</f>
        <v/>
      </c>
      <c r="V65" s="15" t="str">
        <f>IF($G$139&lt;&gt;"", $G$139&amp;"","")</f>
        <v/>
      </c>
      <c r="W65" s="15" t="str">
        <f>IF($G$140&lt;&gt;"", $G$140&amp;"","")</f>
        <v/>
      </c>
      <c r="X65" s="15" t="str">
        <f>IF($G$141&lt;&gt;"", $G$141&amp;"","")</f>
        <v/>
      </c>
    </row>
    <row r="66" spans="1:24" x14ac:dyDescent="0.2">
      <c r="A66" s="1">
        <v>65</v>
      </c>
      <c r="B66" s="1" t="s">
        <v>46</v>
      </c>
      <c r="I66" s="5"/>
      <c r="J66" s="6" t="str">
        <f>$A$1</f>
        <v>Pos. Number</v>
      </c>
      <c r="K66" s="12">
        <f t="shared" ref="K66:X66" si="8">K60+14</f>
        <v>141</v>
      </c>
      <c r="L66" s="12">
        <f t="shared" si="8"/>
        <v>142</v>
      </c>
      <c r="M66" s="12">
        <f t="shared" si="8"/>
        <v>143</v>
      </c>
      <c r="N66" s="12">
        <f t="shared" si="8"/>
        <v>144</v>
      </c>
      <c r="O66" s="12">
        <f t="shared" si="8"/>
        <v>145</v>
      </c>
      <c r="P66" s="12">
        <f t="shared" si="8"/>
        <v>146</v>
      </c>
      <c r="Q66" s="12">
        <f t="shared" si="8"/>
        <v>147</v>
      </c>
      <c r="R66" s="12">
        <f t="shared" si="8"/>
        <v>148</v>
      </c>
      <c r="S66" s="12">
        <f t="shared" si="8"/>
        <v>149</v>
      </c>
      <c r="T66" s="12">
        <f t="shared" si="8"/>
        <v>150</v>
      </c>
      <c r="U66" s="12">
        <f t="shared" si="8"/>
        <v>151</v>
      </c>
      <c r="V66" s="12">
        <f t="shared" si="8"/>
        <v>152</v>
      </c>
      <c r="W66" s="12">
        <f t="shared" si="8"/>
        <v>153</v>
      </c>
      <c r="X66" s="12">
        <f t="shared" si="8"/>
        <v>154</v>
      </c>
    </row>
    <row r="67" spans="1:24" x14ac:dyDescent="0.2">
      <c r="A67" s="1">
        <v>66</v>
      </c>
      <c r="B67" s="1" t="s">
        <v>113</v>
      </c>
      <c r="I67" s="7"/>
      <c r="J67" s="9" t="str">
        <f>$C$1</f>
        <v>Contents</v>
      </c>
      <c r="K67" s="13" t="str">
        <f>IF($C$142&lt;&gt;"", $C$142&amp;"","")</f>
        <v/>
      </c>
      <c r="L67" s="13" t="str">
        <f>IF($C$143&lt;&gt;"", $C$143&amp;"","")</f>
        <v/>
      </c>
      <c r="M67" s="13" t="str">
        <f>IF($C$144&lt;&gt;"", $C$144&amp;"","")</f>
        <v/>
      </c>
      <c r="N67" s="13" t="str">
        <f>IF($C$145&lt;&gt;"", $C$145&amp;"","")</f>
        <v/>
      </c>
      <c r="O67" s="13" t="str">
        <f>IF($C$146&lt;&gt;"", $C$146&amp;"","")</f>
        <v/>
      </c>
      <c r="P67" s="13" t="str">
        <f>IF($C$147&lt;&gt;"", $C$147&amp;"","")</f>
        <v/>
      </c>
      <c r="Q67" s="13" t="str">
        <f>IF($C$148&lt;&gt;"", $C$148&amp;"","")</f>
        <v/>
      </c>
      <c r="R67" s="13" t="str">
        <f>IF($C$149&lt;&gt;"", $C$149&amp;"","")</f>
        <v/>
      </c>
      <c r="S67" s="13" t="str">
        <f>IF($C$150&lt;&gt;"", $C$150&amp;"","")</f>
        <v/>
      </c>
      <c r="T67" s="13" t="str">
        <f>IF($C$151&lt;&gt;"", $C$151&amp;"","")</f>
        <v/>
      </c>
      <c r="U67" s="13" t="str">
        <f>IF($C$152&lt;&gt;"", $C$152&amp;"","")</f>
        <v/>
      </c>
      <c r="V67" s="13" t="str">
        <f>IF($C$153&lt;&gt;"", $C$153&amp;"","")</f>
        <v/>
      </c>
      <c r="W67" s="13" t="str">
        <f>IF($C$154&lt;&gt;"", $C$154&amp;"","")</f>
        <v/>
      </c>
      <c r="X67" s="13" t="str">
        <f>IF($C$155&lt;&gt;"", $C$155&amp;"","")</f>
        <v/>
      </c>
    </row>
    <row r="68" spans="1:24" x14ac:dyDescent="0.2">
      <c r="A68" s="1">
        <v>67</v>
      </c>
      <c r="B68" s="1" t="s">
        <v>144</v>
      </c>
      <c r="I68" s="7" t="s">
        <v>123</v>
      </c>
      <c r="J68" s="9" t="str">
        <f>$D$1</f>
        <v>#/Conc</v>
      </c>
      <c r="K68" s="14" t="str">
        <f>IF($D$142&lt;&gt;"", $D$142&amp;"","")</f>
        <v/>
      </c>
      <c r="L68" s="14" t="str">
        <f>IF($D$143&lt;&gt;"", $D$143&amp;"","")</f>
        <v/>
      </c>
      <c r="M68" s="14" t="str">
        <f>IF($D$144&lt;&gt;"", $D$144&amp;"","")</f>
        <v/>
      </c>
      <c r="N68" s="14" t="str">
        <f>IF($D$145&lt;&gt;"", $D$145&amp;"","")</f>
        <v/>
      </c>
      <c r="O68" s="14" t="str">
        <f>IF($D$146&lt;&gt;"", $D$146&amp;"","")</f>
        <v/>
      </c>
      <c r="P68" s="14" t="str">
        <f>IF($D$147&lt;&gt;"", $D$147&amp;"","")</f>
        <v/>
      </c>
      <c r="Q68" s="14" t="str">
        <f>IF($D$148&lt;&gt;"", $D$148&amp;"","")</f>
        <v/>
      </c>
      <c r="R68" s="14" t="str">
        <f>IF($D$149&lt;&gt;"", $D$149&amp;"","")</f>
        <v/>
      </c>
      <c r="S68" s="14" t="str">
        <f>IF($D$150&lt;&gt;"", $D$150&amp;"","")</f>
        <v/>
      </c>
      <c r="T68" s="14" t="str">
        <f>IF($D$151&lt;&gt;"", $D$151&amp;"","")</f>
        <v/>
      </c>
      <c r="U68" s="14" t="str">
        <f>IF($D$152&lt;&gt;"", $D$152&amp;"","")</f>
        <v/>
      </c>
      <c r="V68" s="14" t="str">
        <f>IF($D$153&lt;&gt;"", $D$153&amp;"","")</f>
        <v/>
      </c>
      <c r="W68" s="14" t="str">
        <f>IF($D$154&lt;&gt;"", $D$154&amp;"","")</f>
        <v/>
      </c>
      <c r="X68" s="14" t="str">
        <f>IF($D$155&lt;&gt;"", $D$155&amp;"","")</f>
        <v/>
      </c>
    </row>
    <row r="69" spans="1:24" x14ac:dyDescent="0.2">
      <c r="A69" s="1">
        <v>68</v>
      </c>
      <c r="B69" s="1" t="s">
        <v>145</v>
      </c>
      <c r="I69" s="7"/>
      <c r="J69" s="9" t="str">
        <f>$E$1</f>
        <v>Media</v>
      </c>
      <c r="K69" s="14" t="str">
        <f>IF($E$142&lt;&gt;"", $E$142&amp;"","")</f>
        <v/>
      </c>
      <c r="L69" s="14" t="str">
        <f>IF($E$143&lt;&gt;"", $E$143&amp;"","")</f>
        <v/>
      </c>
      <c r="M69" s="14" t="str">
        <f>IF($E$144&lt;&gt;"", $E$144&amp;"","")</f>
        <v/>
      </c>
      <c r="N69" s="14" t="str">
        <f>IF($E$145&lt;&gt;"", $E$145&amp;"","")</f>
        <v/>
      </c>
      <c r="O69" s="14" t="str">
        <f>IF($E$146&lt;&gt;"", $E$146&amp;"","")</f>
        <v/>
      </c>
      <c r="P69" s="14" t="str">
        <f>IF($E$147&lt;&gt;"", $E$147&amp;"","")</f>
        <v/>
      </c>
      <c r="Q69" s="14" t="str">
        <f>IF($E$148&lt;&gt;"", $E$148&amp;"","")</f>
        <v/>
      </c>
      <c r="R69" s="14" t="str">
        <f>IF($E$149&lt;&gt;"", $E$149&amp;"","")</f>
        <v/>
      </c>
      <c r="S69" s="14" t="str">
        <f>IF($E$150&lt;&gt;"", $E$150&amp;"","")</f>
        <v/>
      </c>
      <c r="T69" s="14" t="str">
        <f>IF($E$151&lt;&gt;"", $E$151&amp;"","")</f>
        <v/>
      </c>
      <c r="U69" s="14" t="str">
        <f>IF($E$152&lt;&gt;"", $E$152&amp;"","")</f>
        <v/>
      </c>
      <c r="V69" s="14" t="str">
        <f>IF($E$153&lt;&gt;"", $E$153&amp;"","")</f>
        <v/>
      </c>
      <c r="W69" s="14" t="str">
        <f>IF($E$154&lt;&gt;"", $E$154&amp;"","")</f>
        <v/>
      </c>
      <c r="X69" s="14" t="str">
        <f>IF($E$155&lt;&gt;"", $E$155&amp;"","")</f>
        <v/>
      </c>
    </row>
    <row r="70" spans="1:24" x14ac:dyDescent="0.2">
      <c r="A70" s="1">
        <v>69</v>
      </c>
      <c r="B70" s="1" t="s">
        <v>146</v>
      </c>
      <c r="I70" s="7"/>
      <c r="J70" s="9" t="str">
        <f>$F$1</f>
        <v>Date</v>
      </c>
      <c r="K70" s="14" t="str">
        <f>IF($F$142&lt;&gt;"", $F$142&amp;"","")</f>
        <v/>
      </c>
      <c r="L70" s="14" t="str">
        <f>IF($F$143&lt;&gt;"", $F$143&amp;"","")</f>
        <v/>
      </c>
      <c r="M70" s="14" t="str">
        <f>IF($F$144&lt;&gt;"", $F$144&amp;"","")</f>
        <v/>
      </c>
      <c r="N70" s="14" t="str">
        <f>IF($F$145&lt;&gt;"", $F$145&amp;"","")</f>
        <v/>
      </c>
      <c r="O70" s="14" t="str">
        <f>IF($F$146&lt;&gt;"", $F$146&amp;"","")</f>
        <v/>
      </c>
      <c r="P70" s="14" t="str">
        <f>IF($F$147&lt;&gt;"", $F$147&amp;"","")</f>
        <v/>
      </c>
      <c r="Q70" s="14" t="str">
        <f>IF($F$148&lt;&gt;"", $F$148&amp;"","")</f>
        <v/>
      </c>
      <c r="R70" s="14" t="str">
        <f>IF($F$149&lt;&gt;"", $F$149&amp;"","")</f>
        <v/>
      </c>
      <c r="S70" s="14" t="str">
        <f>IF($F$150&lt;&gt;"", $F$150&amp;"","")</f>
        <v/>
      </c>
      <c r="T70" s="14" t="str">
        <f>IF($F$151&lt;&gt;"", $F$151&amp;"","")</f>
        <v/>
      </c>
      <c r="U70" s="14" t="str">
        <f>IF($F$152&lt;&gt;"", $F$152&amp;"","")</f>
        <v/>
      </c>
      <c r="V70" s="14" t="str">
        <f>IF($F$153&lt;&gt;"", $F$153&amp;"","")</f>
        <v/>
      </c>
      <c r="W70" s="14" t="str">
        <f>IF($F$154&lt;&gt;"", $F$154&amp;"","")</f>
        <v/>
      </c>
      <c r="X70" s="14" t="str">
        <f>IF($F$155&lt;&gt;"", $F$155&amp;"","")</f>
        <v/>
      </c>
    </row>
    <row r="71" spans="1:24" x14ac:dyDescent="0.2">
      <c r="A71" s="1">
        <v>70</v>
      </c>
      <c r="B71" s="1" t="s">
        <v>147</v>
      </c>
      <c r="I71" s="8"/>
      <c r="J71" s="10" t="str">
        <f>$G$1</f>
        <v>Page</v>
      </c>
      <c r="K71" s="15" t="str">
        <f>IF($G$142&lt;&gt;"", $G$142&amp;"","")</f>
        <v/>
      </c>
      <c r="L71" s="15" t="str">
        <f>IF($G$143&lt;&gt;"", $G$143&amp;"","")</f>
        <v/>
      </c>
      <c r="M71" s="15" t="str">
        <f>IF($G$144&lt;&gt;"", $G$144&amp;"","")</f>
        <v/>
      </c>
      <c r="N71" s="15" t="str">
        <f>IF($G$145&lt;&gt;"", $G$145&amp;"","")</f>
        <v/>
      </c>
      <c r="O71" s="15" t="str">
        <f>IF($G$146&lt;&gt;"", $G$146&amp;"","")</f>
        <v/>
      </c>
      <c r="P71" s="15" t="str">
        <f>IF($G$147&lt;&gt;"", $G$147&amp;"","")</f>
        <v/>
      </c>
      <c r="Q71" s="15" t="str">
        <f>IF($G$148&lt;&gt;"", $G$148&amp;"","")</f>
        <v/>
      </c>
      <c r="R71" s="15" t="str">
        <f>IF($G$149&lt;&gt;"", $G$149&amp;"","")</f>
        <v/>
      </c>
      <c r="S71" s="15" t="str">
        <f>IF($G$150&lt;&gt;"", $G$150&amp;"","")</f>
        <v/>
      </c>
      <c r="T71" s="15" t="str">
        <f>IF($G$151&lt;&gt;"", $G$151&amp;"","")</f>
        <v/>
      </c>
      <c r="U71" s="15" t="str">
        <f>IF($G$152&lt;&gt;"", $G$152&amp;"","")</f>
        <v/>
      </c>
      <c r="V71" s="15" t="str">
        <f>IF($G$153&lt;&gt;"", $G$153&amp;"","")</f>
        <v/>
      </c>
      <c r="W71" s="15" t="str">
        <f>IF($G$154&lt;&gt;"", $G$154&amp;"","")</f>
        <v/>
      </c>
      <c r="X71" s="15" t="str">
        <f>IF($G$155&lt;&gt;"", $G$155&amp;"","")</f>
        <v/>
      </c>
    </row>
    <row r="72" spans="1:24" x14ac:dyDescent="0.2">
      <c r="A72" s="1">
        <v>71</v>
      </c>
      <c r="B72" s="1" t="s">
        <v>47</v>
      </c>
      <c r="I72" s="5"/>
      <c r="J72" s="6" t="str">
        <f>$A$1</f>
        <v>Pos. Number</v>
      </c>
      <c r="K72" s="12">
        <f t="shared" ref="K72:X72" si="9">K66+14</f>
        <v>155</v>
      </c>
      <c r="L72" s="12">
        <f t="shared" si="9"/>
        <v>156</v>
      </c>
      <c r="M72" s="12">
        <f t="shared" si="9"/>
        <v>157</v>
      </c>
      <c r="N72" s="12">
        <f t="shared" si="9"/>
        <v>158</v>
      </c>
      <c r="O72" s="12">
        <f t="shared" si="9"/>
        <v>159</v>
      </c>
      <c r="P72" s="12">
        <f t="shared" si="9"/>
        <v>160</v>
      </c>
      <c r="Q72" s="12">
        <f t="shared" si="9"/>
        <v>161</v>
      </c>
      <c r="R72" s="12">
        <f t="shared" si="9"/>
        <v>162</v>
      </c>
      <c r="S72" s="12">
        <f t="shared" si="9"/>
        <v>163</v>
      </c>
      <c r="T72" s="12">
        <f t="shared" si="9"/>
        <v>164</v>
      </c>
      <c r="U72" s="12">
        <f t="shared" si="9"/>
        <v>165</v>
      </c>
      <c r="V72" s="12">
        <f t="shared" si="9"/>
        <v>166</v>
      </c>
      <c r="W72" s="12">
        <f t="shared" si="9"/>
        <v>167</v>
      </c>
      <c r="X72" s="12">
        <f t="shared" si="9"/>
        <v>168</v>
      </c>
    </row>
    <row r="73" spans="1:24" x14ac:dyDescent="0.2">
      <c r="A73" s="1">
        <v>72</v>
      </c>
      <c r="B73" s="1" t="s">
        <v>48</v>
      </c>
      <c r="I73" s="7"/>
      <c r="J73" s="9" t="str">
        <f>$C$1</f>
        <v>Contents</v>
      </c>
      <c r="K73" s="13" t="str">
        <f>IF($C$156&lt;&gt;"", $C$156&amp;"","")</f>
        <v/>
      </c>
      <c r="L73" s="13" t="str">
        <f>IF($C$157&lt;&gt;"", $C$157&amp;"","")</f>
        <v/>
      </c>
      <c r="M73" s="13" t="str">
        <f>IF($C$158&lt;&gt;"", $C$158&amp;"","")</f>
        <v/>
      </c>
      <c r="N73" s="13" t="str">
        <f>IF($C$159&lt;&gt;"", $C$159&amp;"","")</f>
        <v/>
      </c>
      <c r="O73" s="13" t="str">
        <f>IF($C$160&lt;&gt;"", $C$160&amp;"","")</f>
        <v/>
      </c>
      <c r="P73" s="13" t="str">
        <f>IF($C$161&lt;&gt;"", $C$161&amp;"","")</f>
        <v/>
      </c>
      <c r="Q73" s="13" t="str">
        <f>IF($C$162&lt;&gt;"", $C$162&amp;"","")</f>
        <v/>
      </c>
      <c r="R73" s="13" t="str">
        <f>IF($C$163&lt;&gt;"", $C$163&amp;"","")</f>
        <v/>
      </c>
      <c r="S73" s="13" t="str">
        <f>IF($C$164&lt;&gt;"", $C$164&amp;"","")</f>
        <v/>
      </c>
      <c r="T73" s="13" t="str">
        <f>IF($C$165&lt;&gt;"", $C$165&amp;"","")</f>
        <v/>
      </c>
      <c r="U73" s="13" t="str">
        <f>IF($C$166&lt;&gt;"", $C$166&amp;"","")</f>
        <v/>
      </c>
      <c r="V73" s="13" t="str">
        <f>IF($C$167&lt;&gt;"", $C$167&amp;"","")</f>
        <v/>
      </c>
      <c r="W73" s="13" t="str">
        <f>IF($C$168&lt;&gt;"", $C$168&amp;"","")</f>
        <v/>
      </c>
      <c r="X73" s="13" t="str">
        <f>IF($C$169&lt;&gt;"", $C$169&amp;"","")</f>
        <v/>
      </c>
    </row>
    <row r="74" spans="1:24" x14ac:dyDescent="0.2">
      <c r="A74" s="1">
        <v>73</v>
      </c>
      <c r="B74" s="1" t="s">
        <v>49</v>
      </c>
      <c r="I74" s="7" t="s">
        <v>124</v>
      </c>
      <c r="J74" s="9" t="str">
        <f>$D$1</f>
        <v>#/Conc</v>
      </c>
      <c r="K74" s="14" t="str">
        <f>IF($D$156&lt;&gt;"", $D$156&amp;"","")</f>
        <v/>
      </c>
      <c r="L74" s="14" t="str">
        <f>IF($D$157&lt;&gt;"", $D$157&amp;"","")</f>
        <v/>
      </c>
      <c r="M74" s="14" t="str">
        <f>IF($D$158&lt;&gt;"", $D$158&amp;"","")</f>
        <v/>
      </c>
      <c r="N74" s="14" t="str">
        <f>IF($D$159&lt;&gt;"", $D$159&amp;"","")</f>
        <v/>
      </c>
      <c r="O74" s="14" t="str">
        <f>IF($D$160&lt;&gt;"", $D$160&amp;"","")</f>
        <v/>
      </c>
      <c r="P74" s="14" t="str">
        <f>IF($D$161&lt;&gt;"", $D$161&amp;"","")</f>
        <v/>
      </c>
      <c r="Q74" s="14" t="str">
        <f>IF($D$162&lt;&gt;"", $D$162&amp;"","")</f>
        <v/>
      </c>
      <c r="R74" s="14" t="str">
        <f>IF($D$163&lt;&gt;"", $D$163&amp;"","")</f>
        <v/>
      </c>
      <c r="S74" s="14" t="str">
        <f>IF($D$164&lt;&gt;"", $D$164&amp;"","")</f>
        <v/>
      </c>
      <c r="T74" s="14" t="str">
        <f>IF($D$165&lt;&gt;"", $D$165&amp;"","")</f>
        <v/>
      </c>
      <c r="U74" s="14" t="str">
        <f>IF($D$166&lt;&gt;"", $D$166&amp;"","")</f>
        <v/>
      </c>
      <c r="V74" s="14" t="str">
        <f>IF($D$167&lt;&gt;"", $D$167&amp;"","")</f>
        <v/>
      </c>
      <c r="W74" s="14" t="str">
        <f>IF($D$168&lt;&gt;"", $D$168&amp;"","")</f>
        <v/>
      </c>
      <c r="X74" s="14" t="str">
        <f>IF($D$169&lt;&gt;"", $D$169&amp;"","")</f>
        <v/>
      </c>
    </row>
    <row r="75" spans="1:24" x14ac:dyDescent="0.2">
      <c r="A75" s="1">
        <v>74</v>
      </c>
      <c r="B75" s="1" t="s">
        <v>50</v>
      </c>
      <c r="I75" s="7"/>
      <c r="J75" s="9" t="str">
        <f>$E$1</f>
        <v>Media</v>
      </c>
      <c r="K75" s="14" t="str">
        <f>IF($E$156&lt;&gt;"", $E$156&amp;"","")</f>
        <v/>
      </c>
      <c r="L75" s="14" t="str">
        <f>IF($E$157&lt;&gt;"", $E$157&amp;"","")</f>
        <v/>
      </c>
      <c r="M75" s="14" t="str">
        <f>IF($E$158&lt;&gt;"", $E$158&amp;"","")</f>
        <v/>
      </c>
      <c r="N75" s="14" t="str">
        <f>IF($E$159&lt;&gt;"", $E$159&amp;"","")</f>
        <v/>
      </c>
      <c r="O75" s="14" t="str">
        <f>IF($E$160&lt;&gt;"", $E$160&amp;"","")</f>
        <v/>
      </c>
      <c r="P75" s="14" t="str">
        <f>IF($E$161&lt;&gt;"", $E$161&amp;"","")</f>
        <v/>
      </c>
      <c r="Q75" s="14" t="str">
        <f>IF($E$162&lt;&gt;"", $E$162&amp;"","")</f>
        <v/>
      </c>
      <c r="R75" s="14" t="str">
        <f>IF($E$163&lt;&gt;"", $E$163&amp;"","")</f>
        <v/>
      </c>
      <c r="S75" s="14" t="str">
        <f>IF($E$164&lt;&gt;"", $E$164&amp;"","")</f>
        <v/>
      </c>
      <c r="T75" s="14" t="str">
        <f>IF($E$165&lt;&gt;"", $E$165&amp;"","")</f>
        <v/>
      </c>
      <c r="U75" s="14" t="str">
        <f>IF($E$166&lt;&gt;"", $E$166&amp;"","")</f>
        <v/>
      </c>
      <c r="V75" s="14" t="str">
        <f>IF($E$167&lt;&gt;"", $E$167&amp;"","")</f>
        <v/>
      </c>
      <c r="W75" s="14" t="str">
        <f>IF($E$168&lt;&gt;"", $E$168&amp;"","")</f>
        <v/>
      </c>
      <c r="X75" s="14" t="str">
        <f>IF($E$169&lt;&gt;"", $E$169&amp;"","")</f>
        <v/>
      </c>
    </row>
    <row r="76" spans="1:24" x14ac:dyDescent="0.2">
      <c r="A76" s="1">
        <v>75</v>
      </c>
      <c r="B76" s="1" t="s">
        <v>51</v>
      </c>
      <c r="I76" s="7"/>
      <c r="J76" s="9" t="str">
        <f>$F$1</f>
        <v>Date</v>
      </c>
      <c r="K76" s="14" t="str">
        <f>IF($F$156&lt;&gt;"", $F$156&amp;"","")</f>
        <v/>
      </c>
      <c r="L76" s="14" t="str">
        <f>IF($F$157&lt;&gt;"", $F$157&amp;"","")</f>
        <v/>
      </c>
      <c r="M76" s="14" t="str">
        <f>IF($F$158&lt;&gt;"", $F$158&amp;"","")</f>
        <v/>
      </c>
      <c r="N76" s="14" t="str">
        <f>IF($F$159&lt;&gt;"", $F$159&amp;"","")</f>
        <v/>
      </c>
      <c r="O76" s="14" t="str">
        <f>IF($F$160&lt;&gt;"", $F$160&amp;"","")</f>
        <v/>
      </c>
      <c r="P76" s="14" t="str">
        <f>IF($F$161&lt;&gt;"", $F$161&amp;"","")</f>
        <v/>
      </c>
      <c r="Q76" s="14" t="str">
        <f>IF($F$162&lt;&gt;"", $F$162&amp;"","")</f>
        <v/>
      </c>
      <c r="R76" s="14" t="str">
        <f>IF($F$163&lt;&gt;"", $F$163&amp;"","")</f>
        <v/>
      </c>
      <c r="S76" s="14" t="str">
        <f>IF($F$164&lt;&gt;"", $F$164&amp;"","")</f>
        <v/>
      </c>
      <c r="T76" s="14" t="str">
        <f>IF($F$165&lt;&gt;"", $F$165&amp;"","")</f>
        <v/>
      </c>
      <c r="U76" s="14" t="str">
        <f>IF($F$166&lt;&gt;"", $F$166&amp;"","")</f>
        <v/>
      </c>
      <c r="V76" s="14" t="str">
        <f>IF($F$167&lt;&gt;"", $F$167&amp;"","")</f>
        <v/>
      </c>
      <c r="W76" s="14" t="str">
        <f>IF($F$168&lt;&gt;"", $F$168&amp;"","")</f>
        <v/>
      </c>
      <c r="X76" s="14" t="str">
        <f>IF($F$169&lt;&gt;"", $F$169&amp;"","")</f>
        <v/>
      </c>
    </row>
    <row r="77" spans="1:24" x14ac:dyDescent="0.2">
      <c r="A77" s="1">
        <v>76</v>
      </c>
      <c r="B77" s="1" t="s">
        <v>52</v>
      </c>
      <c r="I77" s="8"/>
      <c r="J77" s="10" t="str">
        <f>$G$1</f>
        <v>Page</v>
      </c>
      <c r="K77" s="15" t="str">
        <f>IF($G$156&lt;&gt;"", $G$156&amp;"","")</f>
        <v/>
      </c>
      <c r="L77" s="15" t="str">
        <f>IF($G$157&lt;&gt;"", $G$157&amp;"","")</f>
        <v/>
      </c>
      <c r="M77" s="15" t="str">
        <f>IF($G$158&lt;&gt;"", $G$158&amp;"","")</f>
        <v/>
      </c>
      <c r="N77" s="15" t="str">
        <f>IF($G$159&lt;&gt;"", $G$159&amp;"","")</f>
        <v/>
      </c>
      <c r="O77" s="15" t="str">
        <f>IF($G$160&lt;&gt;"", $G$160&amp;"","")</f>
        <v/>
      </c>
      <c r="P77" s="15" t="str">
        <f>IF($G$161&lt;&gt;"", $G$161&amp;"","")</f>
        <v/>
      </c>
      <c r="Q77" s="15" t="str">
        <f>IF($G$162&lt;&gt;"", $G$162&amp;"","")</f>
        <v/>
      </c>
      <c r="R77" s="15" t="str">
        <f>IF($G$163&lt;&gt;"", $G$163&amp;"","")</f>
        <v/>
      </c>
      <c r="S77" s="15" t="str">
        <f>IF($G$164&lt;&gt;"", $G$164&amp;"","")</f>
        <v/>
      </c>
      <c r="T77" s="15" t="str">
        <f>IF($G$165&lt;&gt;"", $G$165&amp;"","")</f>
        <v/>
      </c>
      <c r="U77" s="15" t="str">
        <f>IF($G$166&lt;&gt;"", $G$166&amp;"","")</f>
        <v/>
      </c>
      <c r="V77" s="15" t="str">
        <f>IF($G$167&lt;&gt;"", $G$167&amp;"","")</f>
        <v/>
      </c>
      <c r="W77" s="15" t="str">
        <f>IF($G$168&lt;&gt;"", $G$168&amp;"","")</f>
        <v/>
      </c>
      <c r="X77" s="15" t="str">
        <f>IF($G$169&lt;&gt;"", $G$169&amp;"","")</f>
        <v/>
      </c>
    </row>
    <row r="78" spans="1:24" x14ac:dyDescent="0.2">
      <c r="A78" s="1">
        <v>77</v>
      </c>
      <c r="B78" s="1" t="s">
        <v>53</v>
      </c>
      <c r="I78" s="5"/>
      <c r="J78" s="6" t="str">
        <f>$A$1</f>
        <v>Pos. Number</v>
      </c>
      <c r="K78" s="12">
        <f t="shared" ref="K78:X78" si="10">K72+14</f>
        <v>169</v>
      </c>
      <c r="L78" s="12">
        <f t="shared" si="10"/>
        <v>170</v>
      </c>
      <c r="M78" s="12">
        <f t="shared" si="10"/>
        <v>171</v>
      </c>
      <c r="N78" s="12">
        <f t="shared" si="10"/>
        <v>172</v>
      </c>
      <c r="O78" s="12">
        <f t="shared" si="10"/>
        <v>173</v>
      </c>
      <c r="P78" s="12">
        <f t="shared" si="10"/>
        <v>174</v>
      </c>
      <c r="Q78" s="12">
        <f t="shared" si="10"/>
        <v>175</v>
      </c>
      <c r="R78" s="12">
        <f t="shared" si="10"/>
        <v>176</v>
      </c>
      <c r="S78" s="12">
        <f t="shared" si="10"/>
        <v>177</v>
      </c>
      <c r="T78" s="12">
        <f t="shared" si="10"/>
        <v>178</v>
      </c>
      <c r="U78" s="12">
        <f t="shared" si="10"/>
        <v>179</v>
      </c>
      <c r="V78" s="12">
        <f t="shared" si="10"/>
        <v>180</v>
      </c>
      <c r="W78" s="12">
        <f t="shared" si="10"/>
        <v>181</v>
      </c>
      <c r="X78" s="12">
        <f t="shared" si="10"/>
        <v>182</v>
      </c>
    </row>
    <row r="79" spans="1:24" x14ac:dyDescent="0.2">
      <c r="A79" s="1">
        <v>78</v>
      </c>
      <c r="B79" s="1" t="s">
        <v>54</v>
      </c>
      <c r="I79" s="7"/>
      <c r="J79" s="9" t="str">
        <f>$C$1</f>
        <v>Contents</v>
      </c>
      <c r="K79" s="13" t="str">
        <f>IF($C$170&lt;&gt;"", $C$170&amp;"","")</f>
        <v/>
      </c>
      <c r="L79" s="13" t="str">
        <f>IF($C$171&lt;&gt;"", $C$171&amp;"","")</f>
        <v/>
      </c>
      <c r="M79" s="13" t="str">
        <f>IF($C$172&lt;&gt;"", $C$172&amp;"","")</f>
        <v/>
      </c>
      <c r="N79" s="13" t="str">
        <f>IF($C$173&lt;&gt;"", $C$173&amp;"","")</f>
        <v/>
      </c>
      <c r="O79" s="13" t="str">
        <f>IF($C$174&lt;&gt;"", $C$174&amp;"","")</f>
        <v/>
      </c>
      <c r="P79" s="13" t="str">
        <f>IF($C$175&lt;&gt;"", $C$175&amp;"","")</f>
        <v/>
      </c>
      <c r="Q79" s="13" t="str">
        <f>IF($C$176&lt;&gt;"", $C$176&amp;"","")</f>
        <v/>
      </c>
      <c r="R79" s="13" t="str">
        <f>IF($C$177&lt;&gt;"", $C$177&amp;"","")</f>
        <v/>
      </c>
      <c r="S79" s="13" t="str">
        <f>IF($C$178&lt;&gt;"", $C$178&amp;"","")</f>
        <v/>
      </c>
      <c r="T79" s="13" t="str">
        <f>IF($C$179&lt;&gt;"", $C$179&amp;"","")</f>
        <v/>
      </c>
      <c r="U79" s="13" t="str">
        <f>IF($C$180&lt;&gt;"", $C$180&amp;"","")</f>
        <v/>
      </c>
      <c r="V79" s="13" t="str">
        <f>IF($C$181&lt;&gt;"", $C$181&amp;"","")</f>
        <v/>
      </c>
      <c r="W79" s="13" t="str">
        <f>IF($C$182&lt;&gt;"", $C$182&amp;"","")</f>
        <v/>
      </c>
      <c r="X79" s="13" t="str">
        <f>IF($C$183&lt;&gt;"", $C$183&amp;"","")</f>
        <v/>
      </c>
    </row>
    <row r="80" spans="1:24" x14ac:dyDescent="0.2">
      <c r="A80" s="1">
        <v>79</v>
      </c>
      <c r="B80" s="1" t="s">
        <v>55</v>
      </c>
      <c r="I80" s="7" t="s">
        <v>125</v>
      </c>
      <c r="J80" s="9" t="str">
        <f>$D$1</f>
        <v>#/Conc</v>
      </c>
      <c r="K80" s="14" t="str">
        <f>IF($D$170&lt;&gt;"", $D$170&amp;"","")</f>
        <v/>
      </c>
      <c r="L80" s="14" t="str">
        <f>IF($D$171&lt;&gt;"", $D$171&amp;"","")</f>
        <v/>
      </c>
      <c r="M80" s="14" t="str">
        <f>IF($D$172&lt;&gt;"", $D$172&amp;"","")</f>
        <v/>
      </c>
      <c r="N80" s="14" t="str">
        <f>IF($D$173&lt;&gt;"", $D$173&amp;"","")</f>
        <v/>
      </c>
      <c r="O80" s="14" t="str">
        <f>IF($D$174&lt;&gt;"", $D$174&amp;"","")</f>
        <v/>
      </c>
      <c r="P80" s="14" t="str">
        <f>IF($D$175&lt;&gt;"", $D$175&amp;"","")</f>
        <v/>
      </c>
      <c r="Q80" s="14" t="str">
        <f>IF($D$176&lt;&gt;"", $D$176&amp;"","")</f>
        <v/>
      </c>
      <c r="R80" s="14" t="str">
        <f>IF($D$177&lt;&gt;"", $D$177&amp;"","")</f>
        <v/>
      </c>
      <c r="S80" s="14" t="str">
        <f>IF($D$178&lt;&gt;"", $D$178&amp;"","")</f>
        <v/>
      </c>
      <c r="T80" s="14" t="str">
        <f>IF($D$179&lt;&gt;"", $D$179&amp;"","")</f>
        <v/>
      </c>
      <c r="U80" s="14" t="str">
        <f>IF($D$180&lt;&gt;"", $D$180&amp;"","")</f>
        <v/>
      </c>
      <c r="V80" s="14" t="str">
        <f>IF($D$181&lt;&gt;"", $D$181&amp;"","")</f>
        <v/>
      </c>
      <c r="W80" s="14" t="str">
        <f>IF($D$182&lt;&gt;"", $D$182&amp;"","")</f>
        <v/>
      </c>
      <c r="X80" s="14" t="str">
        <f>IF($D$183&lt;&gt;"", $D$183&amp;"","")</f>
        <v/>
      </c>
    </row>
    <row r="81" spans="1:24" x14ac:dyDescent="0.2">
      <c r="A81" s="1">
        <v>80</v>
      </c>
      <c r="B81" s="1" t="s">
        <v>112</v>
      </c>
      <c r="I81" s="7"/>
      <c r="J81" s="9" t="str">
        <f>$E$1</f>
        <v>Media</v>
      </c>
      <c r="K81" s="14" t="str">
        <f>IF($E$170&lt;&gt;"", $E$170&amp;"","")</f>
        <v/>
      </c>
      <c r="L81" s="14" t="str">
        <f>IF($E$171&lt;&gt;"", $E$171&amp;"","")</f>
        <v/>
      </c>
      <c r="M81" s="14" t="str">
        <f>IF($E$172&lt;&gt;"", $E$172&amp;"","")</f>
        <v/>
      </c>
      <c r="N81" s="14" t="str">
        <f>IF($E$173&lt;&gt;"", $E$173&amp;"","")</f>
        <v/>
      </c>
      <c r="O81" s="14" t="str">
        <f>IF($E$174&lt;&gt;"", $E$174&amp;"","")</f>
        <v/>
      </c>
      <c r="P81" s="14" t="str">
        <f>IF($E$175&lt;&gt;"", $E$175&amp;"","")</f>
        <v/>
      </c>
      <c r="Q81" s="14" t="str">
        <f>IF($E$176&lt;&gt;"", $E$176&amp;"","")</f>
        <v/>
      </c>
      <c r="R81" s="14" t="str">
        <f>IF($E$177&lt;&gt;"", $E$177&amp;"","")</f>
        <v/>
      </c>
      <c r="S81" s="14" t="str">
        <f>IF($E$178&lt;&gt;"", $E$178&amp;"","")</f>
        <v/>
      </c>
      <c r="T81" s="14" t="str">
        <f>IF($E$179&lt;&gt;"", $E$179&amp;"","")</f>
        <v/>
      </c>
      <c r="U81" s="14" t="str">
        <f>IF($E$180&lt;&gt;"", $E$180&amp;"","")</f>
        <v/>
      </c>
      <c r="V81" s="14" t="str">
        <f>IF($E$181&lt;&gt;"", $E$181&amp;"","")</f>
        <v/>
      </c>
      <c r="W81" s="14" t="str">
        <f>IF($E$182&lt;&gt;"", $E$182&amp;"","")</f>
        <v/>
      </c>
      <c r="X81" s="14" t="str">
        <f>IF($E$183&lt;&gt;"", $E$183&amp;"","")</f>
        <v/>
      </c>
    </row>
    <row r="82" spans="1:24" x14ac:dyDescent="0.2">
      <c r="A82" s="1">
        <v>81</v>
      </c>
      <c r="B82" s="1" t="s">
        <v>148</v>
      </c>
      <c r="I82" s="7"/>
      <c r="J82" s="9" t="str">
        <f>$F$1</f>
        <v>Date</v>
      </c>
      <c r="K82" s="14" t="str">
        <f>IF($F$170&lt;&gt;"", $F$170&amp;"","")</f>
        <v/>
      </c>
      <c r="L82" s="14" t="str">
        <f>IF($F$171&lt;&gt;"", $F$171&amp;"","")</f>
        <v/>
      </c>
      <c r="M82" s="14" t="str">
        <f>IF($F$172&lt;&gt;"", $F$172&amp;"","")</f>
        <v/>
      </c>
      <c r="N82" s="14" t="str">
        <f>IF($F$173&lt;&gt;"", $F$173&amp;"","")</f>
        <v/>
      </c>
      <c r="O82" s="14" t="str">
        <f>IF($F$174&lt;&gt;"", $F$174&amp;"","")</f>
        <v/>
      </c>
      <c r="P82" s="14" t="str">
        <f>IF($F$175&lt;&gt;"", $F$175&amp;"","")</f>
        <v/>
      </c>
      <c r="Q82" s="14" t="str">
        <f>IF($F$176&lt;&gt;"", $F$176&amp;"","")</f>
        <v/>
      </c>
      <c r="R82" s="14" t="str">
        <f>IF($F$177&lt;&gt;"", $F$177&amp;"","")</f>
        <v/>
      </c>
      <c r="S82" s="14" t="str">
        <f>IF($F$178&lt;&gt;"", $F$178&amp;"","")</f>
        <v/>
      </c>
      <c r="T82" s="14" t="str">
        <f>IF($F$179&lt;&gt;"", $F$179&amp;"","")</f>
        <v/>
      </c>
      <c r="U82" s="14" t="str">
        <f>IF($F$180&lt;&gt;"", $F$180&amp;"","")</f>
        <v/>
      </c>
      <c r="V82" s="14" t="str">
        <f>IF($F$181&lt;&gt;"", $F$181&amp;"","")</f>
        <v/>
      </c>
      <c r="W82" s="14" t="str">
        <f>IF($F$182&lt;&gt;"", $F$182&amp;"","")</f>
        <v/>
      </c>
      <c r="X82" s="14" t="str">
        <f>IF($F$183&lt;&gt;"", $F$183&amp;"","")</f>
        <v/>
      </c>
    </row>
    <row r="83" spans="1:24" x14ac:dyDescent="0.2">
      <c r="A83" s="1">
        <v>82</v>
      </c>
      <c r="B83" s="1" t="s">
        <v>149</v>
      </c>
      <c r="I83" s="8"/>
      <c r="J83" s="10" t="str">
        <f>$G$1</f>
        <v>Page</v>
      </c>
      <c r="K83" s="15" t="str">
        <f>IF($G$170&lt;&gt;"", $G$170&amp;"","")</f>
        <v/>
      </c>
      <c r="L83" s="15" t="str">
        <f>IF($G$171&lt;&gt;"", $G$171&amp;"","")</f>
        <v/>
      </c>
      <c r="M83" s="15" t="str">
        <f>IF($G$172&lt;&gt;"", $G$172&amp;"","")</f>
        <v/>
      </c>
      <c r="N83" s="15" t="str">
        <f>IF($G$173&lt;&gt;"", $G$173&amp;"","")</f>
        <v/>
      </c>
      <c r="O83" s="15" t="str">
        <f>IF($G$174&lt;&gt;"", $G$174&amp;"","")</f>
        <v/>
      </c>
      <c r="P83" s="15" t="str">
        <f>IF($G$175&lt;&gt;"", $G$175&amp;"","")</f>
        <v/>
      </c>
      <c r="Q83" s="15" t="str">
        <f>IF($G$176&lt;&gt;"", $G$176&amp;"","")</f>
        <v/>
      </c>
      <c r="R83" s="15" t="str">
        <f>IF($G$177&lt;&gt;"", $G$177&amp;"","")</f>
        <v/>
      </c>
      <c r="S83" s="15" t="str">
        <f>IF($G$178&lt;&gt;"", $G$178&amp;"","")</f>
        <v/>
      </c>
      <c r="T83" s="15" t="str">
        <f>IF($G$179&lt;&gt;"", $G$179&amp;"","")</f>
        <v/>
      </c>
      <c r="U83" s="15" t="str">
        <f>IF($G$180&lt;&gt;"", $G$180&amp;"","")</f>
        <v/>
      </c>
      <c r="V83" s="15" t="str">
        <f>IF($G$181&lt;&gt;"", $G$181&amp;"","")</f>
        <v/>
      </c>
      <c r="W83" s="15" t="str">
        <f>IF($G$182&lt;&gt;"", $G$182&amp;"","")</f>
        <v/>
      </c>
      <c r="X83" s="15" t="str">
        <f>IF($G$183&lt;&gt;"", $G$183&amp;"","")</f>
        <v/>
      </c>
    </row>
    <row r="84" spans="1:24" x14ac:dyDescent="0.2">
      <c r="A84" s="1">
        <v>83</v>
      </c>
      <c r="B84" s="1" t="s">
        <v>150</v>
      </c>
      <c r="I84" s="5"/>
      <c r="J84" s="6" t="str">
        <f>$A$1</f>
        <v>Pos. Number</v>
      </c>
      <c r="K84" s="12">
        <f t="shared" ref="K84:X84" si="11">K78+14</f>
        <v>183</v>
      </c>
      <c r="L84" s="12">
        <f t="shared" si="11"/>
        <v>184</v>
      </c>
      <c r="M84" s="12">
        <f t="shared" si="11"/>
        <v>185</v>
      </c>
      <c r="N84" s="12">
        <f t="shared" si="11"/>
        <v>186</v>
      </c>
      <c r="O84" s="12">
        <f t="shared" si="11"/>
        <v>187</v>
      </c>
      <c r="P84" s="12">
        <f t="shared" si="11"/>
        <v>188</v>
      </c>
      <c r="Q84" s="12">
        <f t="shared" si="11"/>
        <v>189</v>
      </c>
      <c r="R84" s="12">
        <f t="shared" si="11"/>
        <v>190</v>
      </c>
      <c r="S84" s="12">
        <f t="shared" si="11"/>
        <v>191</v>
      </c>
      <c r="T84" s="12">
        <f t="shared" si="11"/>
        <v>192</v>
      </c>
      <c r="U84" s="12">
        <f t="shared" si="11"/>
        <v>193</v>
      </c>
      <c r="V84" s="12">
        <f t="shared" si="11"/>
        <v>194</v>
      </c>
      <c r="W84" s="12">
        <f t="shared" si="11"/>
        <v>195</v>
      </c>
      <c r="X84" s="12">
        <f t="shared" si="11"/>
        <v>196</v>
      </c>
    </row>
    <row r="85" spans="1:24" x14ac:dyDescent="0.2">
      <c r="A85" s="1">
        <v>84</v>
      </c>
      <c r="B85" s="1" t="s">
        <v>151</v>
      </c>
      <c r="I85" s="7"/>
      <c r="J85" s="9" t="str">
        <f>$C$1</f>
        <v>Contents</v>
      </c>
      <c r="K85" s="13" t="str">
        <f>IF($C$184&lt;&gt;"", $C$184&amp;"","")</f>
        <v/>
      </c>
      <c r="L85" s="13" t="str">
        <f>IF($C$185&lt;&gt;"", $C$185&amp;"","")</f>
        <v/>
      </c>
      <c r="M85" s="13" t="str">
        <f>IF($C$186&lt;&gt;"", $C$186&amp;"","")</f>
        <v/>
      </c>
      <c r="N85" s="13" t="str">
        <f>IF($C$187&lt;&gt;"", $C$187&amp;"","")</f>
        <v/>
      </c>
      <c r="O85" s="13" t="str">
        <f>IF($C$188&lt;&gt;"", $C$188&amp;"","")</f>
        <v/>
      </c>
      <c r="P85" s="13" t="str">
        <f>IF($C$189&lt;&gt;"", $C$189&amp;"","")</f>
        <v/>
      </c>
      <c r="Q85" s="13" t="str">
        <f>IF($C$190&lt;&gt;"", $C$190&amp;"","")</f>
        <v/>
      </c>
      <c r="R85" s="13" t="str">
        <f>IF($C$191&lt;&gt;"", $C$191&amp;"","")</f>
        <v/>
      </c>
      <c r="S85" s="13" t="str">
        <f>IF($C$192&lt;&gt;"", $C$192&amp;"","")</f>
        <v/>
      </c>
      <c r="T85" s="13" t="str">
        <f>IF($C$193&lt;&gt;"", $C$193&amp;"","")</f>
        <v/>
      </c>
      <c r="U85" s="13" t="str">
        <f>IF($C$194&lt;&gt;"", $C$194&amp;"","")</f>
        <v/>
      </c>
      <c r="V85" s="13" t="str">
        <f>IF($C$195&lt;&gt;"", $C$195&amp;"","")</f>
        <v/>
      </c>
      <c r="W85" s="13" t="str">
        <f>IF($C$196&lt;&gt;"", $C$196&amp;"","")</f>
        <v/>
      </c>
      <c r="X85" s="13" t="str">
        <f>IF($C$197&lt;&gt;"", $C$197&amp;"","")</f>
        <v/>
      </c>
    </row>
    <row r="86" spans="1:24" x14ac:dyDescent="0.2">
      <c r="A86" s="1">
        <v>85</v>
      </c>
      <c r="B86" s="1" t="s">
        <v>56</v>
      </c>
      <c r="I86" s="7" t="s">
        <v>126</v>
      </c>
      <c r="J86" s="9" t="str">
        <f>$D$1</f>
        <v>#/Conc</v>
      </c>
      <c r="K86" s="14" t="str">
        <f>IF($D$184&lt;&gt;"", $D$184&amp;"","")</f>
        <v/>
      </c>
      <c r="L86" s="14" t="str">
        <f>IF($D$185&lt;&gt;"", $D$185&amp;"","")</f>
        <v/>
      </c>
      <c r="M86" s="14" t="str">
        <f>IF($D$186&lt;&gt;"", $D$186&amp;"","")</f>
        <v/>
      </c>
      <c r="N86" s="14" t="str">
        <f>IF($D$187&lt;&gt;"", $D$187&amp;"","")</f>
        <v/>
      </c>
      <c r="O86" s="14" t="str">
        <f>IF($D$188&lt;&gt;"", $D$188&amp;"","")</f>
        <v/>
      </c>
      <c r="P86" s="14" t="str">
        <f>IF($D$189&lt;&gt;"", $D$189&amp;"","")</f>
        <v/>
      </c>
      <c r="Q86" s="14" t="str">
        <f>IF($D$190&lt;&gt;"", $D$190&amp;"","")</f>
        <v/>
      </c>
      <c r="R86" s="14" t="str">
        <f>IF($D$191&lt;&gt;"", $D$191&amp;"","")</f>
        <v/>
      </c>
      <c r="S86" s="14" t="str">
        <f>IF($D$192&lt;&gt;"", $D$192&amp;"","")</f>
        <v/>
      </c>
      <c r="T86" s="14" t="str">
        <f>IF($D$193&lt;&gt;"", $D$193&amp;"","")</f>
        <v/>
      </c>
      <c r="U86" s="14" t="str">
        <f>IF($D$194&lt;&gt;"", $D$194&amp;"","")</f>
        <v/>
      </c>
      <c r="V86" s="14" t="str">
        <f>IF($D$195&lt;&gt;"", $D$195&amp;"","")</f>
        <v/>
      </c>
      <c r="W86" s="14" t="str">
        <f>IF($D$196&lt;&gt;"", $D$196&amp;"","")</f>
        <v/>
      </c>
      <c r="X86" s="14" t="str">
        <f>IF($D$197&lt;&gt;"", $D$197&amp;"","")</f>
        <v/>
      </c>
    </row>
    <row r="87" spans="1:24" x14ac:dyDescent="0.2">
      <c r="A87" s="1">
        <v>86</v>
      </c>
      <c r="B87" s="1" t="s">
        <v>57</v>
      </c>
      <c r="I87" s="7"/>
      <c r="J87" s="9" t="str">
        <f>$E$1</f>
        <v>Media</v>
      </c>
      <c r="K87" s="14" t="str">
        <f>IF($E$184&lt;&gt;"", $E$184&amp;"","")</f>
        <v/>
      </c>
      <c r="L87" s="14" t="str">
        <f>IF($E$185&lt;&gt;"", $E$185&amp;"","")</f>
        <v/>
      </c>
      <c r="M87" s="14" t="str">
        <f>IF($E$186&lt;&gt;"", $E$186&amp;"","")</f>
        <v/>
      </c>
      <c r="N87" s="14" t="str">
        <f>IF($E$187&lt;&gt;"", $E$187&amp;"","")</f>
        <v/>
      </c>
      <c r="O87" s="14" t="str">
        <f>IF($E$188&lt;&gt;"", $E$188&amp;"","")</f>
        <v/>
      </c>
      <c r="P87" s="14" t="str">
        <f>IF($E$189&lt;&gt;"", $E$189&amp;"","")</f>
        <v/>
      </c>
      <c r="Q87" s="14" t="str">
        <f>IF($E$190&lt;&gt;"", $E$190&amp;"","")</f>
        <v/>
      </c>
      <c r="R87" s="14" t="str">
        <f>IF($E$191&lt;&gt;"", $E$191&amp;"","")</f>
        <v/>
      </c>
      <c r="S87" s="14" t="str">
        <f>IF($E$192&lt;&gt;"", $E$192&amp;"","")</f>
        <v/>
      </c>
      <c r="T87" s="14" t="str">
        <f>IF($E$193&lt;&gt;"", $E$193&amp;"","")</f>
        <v/>
      </c>
      <c r="U87" s="14" t="str">
        <f>IF($E$194&lt;&gt;"", $E$194&amp;"","")</f>
        <v/>
      </c>
      <c r="V87" s="14" t="str">
        <f>IF($E$195&lt;&gt;"", $E$195&amp;"","")</f>
        <v/>
      </c>
      <c r="W87" s="14" t="str">
        <f>IF($E$196&lt;&gt;"", $E$196&amp;"","")</f>
        <v/>
      </c>
      <c r="X87" s="14" t="str">
        <f>IF($E$197&lt;&gt;"", $E$197&amp;"","")</f>
        <v/>
      </c>
    </row>
    <row r="88" spans="1:24" x14ac:dyDescent="0.2">
      <c r="A88" s="1">
        <v>87</v>
      </c>
      <c r="B88" s="1" t="s">
        <v>58</v>
      </c>
      <c r="I88" s="7"/>
      <c r="J88" s="9" t="str">
        <f>$F$1</f>
        <v>Date</v>
      </c>
      <c r="K88" s="14" t="str">
        <f>IF($F$184&lt;&gt;"", $F$184&amp;"","")</f>
        <v/>
      </c>
      <c r="L88" s="14" t="str">
        <f>IF($F$185&lt;&gt;"", $F$185&amp;"","")</f>
        <v/>
      </c>
      <c r="M88" s="14" t="str">
        <f>IF($F$186&lt;&gt;"", $F$186&amp;"","")</f>
        <v/>
      </c>
      <c r="N88" s="14" t="str">
        <f>IF($F$187&lt;&gt;"", $F$187&amp;"","")</f>
        <v/>
      </c>
      <c r="O88" s="14" t="str">
        <f>IF($F$188&lt;&gt;"", $F$188&amp;"","")</f>
        <v/>
      </c>
      <c r="P88" s="14" t="str">
        <f>IF($F$189&lt;&gt;"", $F$189&amp;"","")</f>
        <v/>
      </c>
      <c r="Q88" s="14" t="str">
        <f>IF($F$190&lt;&gt;"", $F$190&amp;"","")</f>
        <v/>
      </c>
      <c r="R88" s="14" t="str">
        <f>IF($F$191&lt;&gt;"", $F$191&amp;"","")</f>
        <v/>
      </c>
      <c r="S88" s="14" t="str">
        <f>IF($F$192&lt;&gt;"", $F$192&amp;"","")</f>
        <v/>
      </c>
      <c r="T88" s="14" t="str">
        <f>IF($F$193&lt;&gt;"", $F$193&amp;"","")</f>
        <v/>
      </c>
      <c r="U88" s="14" t="str">
        <f>IF($F$194&lt;&gt;"", $F$194&amp;"","")</f>
        <v/>
      </c>
      <c r="V88" s="14" t="str">
        <f>IF($F$195&lt;&gt;"", $F$195&amp;"","")</f>
        <v/>
      </c>
      <c r="W88" s="14" t="str">
        <f>IF($F$196&lt;&gt;"", $F$196&amp;"","")</f>
        <v/>
      </c>
      <c r="X88" s="14" t="str">
        <f>IF($F$197&lt;&gt;"", $F$197&amp;"","")</f>
        <v/>
      </c>
    </row>
    <row r="89" spans="1:24" x14ac:dyDescent="0.2">
      <c r="A89" s="1">
        <v>88</v>
      </c>
      <c r="B89" s="1" t="s">
        <v>59</v>
      </c>
      <c r="I89" s="8"/>
      <c r="J89" s="10" t="str">
        <f>$G$1</f>
        <v>Page</v>
      </c>
      <c r="K89" s="15" t="str">
        <f>IF($G$184&lt;&gt;"", $G$184&amp;"","")</f>
        <v/>
      </c>
      <c r="L89" s="15" t="str">
        <f>IF($G$185&lt;&gt;"", $G$185&amp;"","")</f>
        <v/>
      </c>
      <c r="M89" s="15" t="str">
        <f>IF($G$186&lt;&gt;"", $G$186&amp;"","")</f>
        <v/>
      </c>
      <c r="N89" s="15" t="str">
        <f>IF($G$187&lt;&gt;"", $G$187&amp;"","")</f>
        <v/>
      </c>
      <c r="O89" s="15" t="str">
        <f>IF($G$188&lt;&gt;"", $G$188&amp;"","")</f>
        <v/>
      </c>
      <c r="P89" s="15" t="str">
        <f>IF($G$189&lt;&gt;"", $G$189&amp;"","")</f>
        <v/>
      </c>
      <c r="Q89" s="15" t="str">
        <f>IF($G$190&lt;&gt;"", $G$190&amp;"","")</f>
        <v/>
      </c>
      <c r="R89" s="15" t="str">
        <f>IF($G$191&lt;&gt;"", $G$191&amp;"","")</f>
        <v/>
      </c>
      <c r="S89" s="15" t="str">
        <f>IF($G$192&lt;&gt;"", $G$192&amp;"","")</f>
        <v/>
      </c>
      <c r="T89" s="15" t="str">
        <f>IF($G$193&lt;&gt;"", $G$193&amp;"","")</f>
        <v/>
      </c>
      <c r="U89" s="15" t="str">
        <f>IF($G$194&lt;&gt;"", $G$194&amp;"","")</f>
        <v/>
      </c>
      <c r="V89" s="15" t="str">
        <f>IF($G$195&lt;&gt;"", $G$195&amp;"","")</f>
        <v/>
      </c>
      <c r="W89" s="15" t="str">
        <f>IF($G$196&lt;&gt;"", $G$196&amp;"","")</f>
        <v/>
      </c>
      <c r="X89" s="15" t="str">
        <f>IF($G$197&lt;&gt;"", $G$197&amp;"","")</f>
        <v/>
      </c>
    </row>
    <row r="90" spans="1:24" x14ac:dyDescent="0.2">
      <c r="A90" s="1">
        <v>89</v>
      </c>
      <c r="B90" s="1" t="s">
        <v>60</v>
      </c>
    </row>
    <row r="91" spans="1:24" x14ac:dyDescent="0.2">
      <c r="A91" s="1">
        <v>90</v>
      </c>
      <c r="B91" s="1" t="s">
        <v>61</v>
      </c>
    </row>
    <row r="92" spans="1:24" x14ac:dyDescent="0.2">
      <c r="A92" s="1">
        <v>91</v>
      </c>
      <c r="B92" s="1" t="s">
        <v>62</v>
      </c>
    </row>
    <row r="93" spans="1:24" x14ac:dyDescent="0.2">
      <c r="A93" s="1">
        <v>92</v>
      </c>
      <c r="B93" s="1" t="s">
        <v>63</v>
      </c>
    </row>
    <row r="94" spans="1:24" x14ac:dyDescent="0.2">
      <c r="A94" s="1">
        <v>93</v>
      </c>
      <c r="B94" s="1" t="s">
        <v>64</v>
      </c>
    </row>
    <row r="95" spans="1:24" x14ac:dyDescent="0.2">
      <c r="A95" s="1">
        <v>94</v>
      </c>
      <c r="B95" s="1" t="s">
        <v>111</v>
      </c>
    </row>
    <row r="96" spans="1:24" x14ac:dyDescent="0.2">
      <c r="A96" s="1">
        <v>95</v>
      </c>
      <c r="B96" s="1" t="s">
        <v>152</v>
      </c>
    </row>
    <row r="97" spans="1:2" x14ac:dyDescent="0.2">
      <c r="A97" s="1">
        <v>96</v>
      </c>
      <c r="B97" s="1" t="s">
        <v>153</v>
      </c>
    </row>
    <row r="98" spans="1:2" x14ac:dyDescent="0.2">
      <c r="A98" s="1">
        <v>97</v>
      </c>
      <c r="B98" s="1" t="s">
        <v>154</v>
      </c>
    </row>
    <row r="99" spans="1:2" x14ac:dyDescent="0.2">
      <c r="A99" s="1">
        <v>98</v>
      </c>
      <c r="B99" s="1" t="s">
        <v>155</v>
      </c>
    </row>
    <row r="100" spans="1:2" x14ac:dyDescent="0.2">
      <c r="A100" s="1">
        <v>99</v>
      </c>
      <c r="B100" s="1" t="s">
        <v>65</v>
      </c>
    </row>
    <row r="101" spans="1:2" x14ac:dyDescent="0.2">
      <c r="A101" s="1">
        <v>100</v>
      </c>
      <c r="B101" s="1" t="s">
        <v>66</v>
      </c>
    </row>
    <row r="102" spans="1:2" x14ac:dyDescent="0.2">
      <c r="A102" s="1">
        <v>101</v>
      </c>
      <c r="B102" s="1" t="s">
        <v>67</v>
      </c>
    </row>
    <row r="103" spans="1:2" x14ac:dyDescent="0.2">
      <c r="A103" s="1">
        <v>102</v>
      </c>
      <c r="B103" s="1" t="s">
        <v>68</v>
      </c>
    </row>
    <row r="104" spans="1:2" x14ac:dyDescent="0.2">
      <c r="A104" s="1">
        <v>103</v>
      </c>
      <c r="B104" s="1" t="s">
        <v>69</v>
      </c>
    </row>
    <row r="105" spans="1:2" x14ac:dyDescent="0.2">
      <c r="A105" s="1">
        <v>104</v>
      </c>
      <c r="B105" s="1" t="s">
        <v>70</v>
      </c>
    </row>
    <row r="106" spans="1:2" x14ac:dyDescent="0.2">
      <c r="A106" s="1">
        <v>105</v>
      </c>
      <c r="B106" s="1" t="s">
        <v>71</v>
      </c>
    </row>
    <row r="107" spans="1:2" x14ac:dyDescent="0.2">
      <c r="A107" s="1">
        <v>106</v>
      </c>
      <c r="B107" s="1" t="s">
        <v>72</v>
      </c>
    </row>
    <row r="108" spans="1:2" x14ac:dyDescent="0.2">
      <c r="A108" s="1">
        <v>107</v>
      </c>
      <c r="B108" s="1" t="s">
        <v>73</v>
      </c>
    </row>
    <row r="109" spans="1:2" x14ac:dyDescent="0.2">
      <c r="A109" s="1">
        <v>108</v>
      </c>
      <c r="B109" s="1" t="s">
        <v>110</v>
      </c>
    </row>
    <row r="110" spans="1:2" x14ac:dyDescent="0.2">
      <c r="A110" s="1">
        <v>109</v>
      </c>
      <c r="B110" s="1" t="s">
        <v>156</v>
      </c>
    </row>
    <row r="111" spans="1:2" x14ac:dyDescent="0.2">
      <c r="A111" s="1">
        <v>110</v>
      </c>
      <c r="B111" s="1" t="s">
        <v>157</v>
      </c>
    </row>
    <row r="112" spans="1:2" x14ac:dyDescent="0.2">
      <c r="A112" s="1">
        <v>111</v>
      </c>
      <c r="B112" s="1" t="s">
        <v>158</v>
      </c>
    </row>
    <row r="113" spans="1:2" x14ac:dyDescent="0.2">
      <c r="A113" s="1">
        <v>112</v>
      </c>
      <c r="B113" s="1" t="s">
        <v>159</v>
      </c>
    </row>
    <row r="114" spans="1:2" x14ac:dyDescent="0.2">
      <c r="A114" s="1">
        <v>113</v>
      </c>
      <c r="B114" s="1" t="s">
        <v>74</v>
      </c>
    </row>
    <row r="115" spans="1:2" x14ac:dyDescent="0.2">
      <c r="A115" s="1">
        <v>114</v>
      </c>
      <c r="B115" s="1" t="s">
        <v>75</v>
      </c>
    </row>
    <row r="116" spans="1:2" x14ac:dyDescent="0.2">
      <c r="A116" s="1">
        <v>115</v>
      </c>
      <c r="B116" s="1" t="s">
        <v>76</v>
      </c>
    </row>
    <row r="117" spans="1:2" x14ac:dyDescent="0.2">
      <c r="A117" s="1">
        <v>116</v>
      </c>
      <c r="B117" s="1" t="s">
        <v>77</v>
      </c>
    </row>
    <row r="118" spans="1:2" x14ac:dyDescent="0.2">
      <c r="A118" s="1">
        <v>117</v>
      </c>
      <c r="B118" s="1" t="s">
        <v>78</v>
      </c>
    </row>
    <row r="119" spans="1:2" x14ac:dyDescent="0.2">
      <c r="A119" s="1">
        <v>118</v>
      </c>
      <c r="B119" s="1" t="s">
        <v>79</v>
      </c>
    </row>
    <row r="120" spans="1:2" x14ac:dyDescent="0.2">
      <c r="A120" s="1">
        <v>119</v>
      </c>
      <c r="B120" s="1" t="s">
        <v>80</v>
      </c>
    </row>
    <row r="121" spans="1:2" x14ac:dyDescent="0.2">
      <c r="A121" s="1">
        <v>120</v>
      </c>
      <c r="B121" s="1" t="s">
        <v>81</v>
      </c>
    </row>
    <row r="122" spans="1:2" x14ac:dyDescent="0.2">
      <c r="A122" s="1">
        <v>121</v>
      </c>
      <c r="B122" s="1" t="s">
        <v>82</v>
      </c>
    </row>
    <row r="123" spans="1:2" x14ac:dyDescent="0.2">
      <c r="A123" s="1">
        <v>122</v>
      </c>
      <c r="B123" s="1" t="s">
        <v>109</v>
      </c>
    </row>
    <row r="124" spans="1:2" x14ac:dyDescent="0.2">
      <c r="A124" s="1">
        <v>123</v>
      </c>
      <c r="B124" s="1" t="s">
        <v>160</v>
      </c>
    </row>
    <row r="125" spans="1:2" x14ac:dyDescent="0.2">
      <c r="A125" s="1">
        <v>124</v>
      </c>
      <c r="B125" s="1" t="s">
        <v>161</v>
      </c>
    </row>
    <row r="126" spans="1:2" x14ac:dyDescent="0.2">
      <c r="A126" s="1">
        <v>125</v>
      </c>
      <c r="B126" s="1" t="s">
        <v>162</v>
      </c>
    </row>
    <row r="127" spans="1:2" x14ac:dyDescent="0.2">
      <c r="A127" s="1">
        <v>126</v>
      </c>
      <c r="B127" s="1" t="s">
        <v>163</v>
      </c>
    </row>
    <row r="128" spans="1:2" x14ac:dyDescent="0.2">
      <c r="A128" s="1">
        <v>127</v>
      </c>
      <c r="B128" s="1" t="s">
        <v>99</v>
      </c>
    </row>
    <row r="129" spans="1:2" x14ac:dyDescent="0.2">
      <c r="A129" s="1">
        <v>128</v>
      </c>
      <c r="B129" s="1" t="s">
        <v>100</v>
      </c>
    </row>
    <row r="130" spans="1:2" x14ac:dyDescent="0.2">
      <c r="A130" s="1">
        <v>129</v>
      </c>
      <c r="B130" s="1" t="s">
        <v>101</v>
      </c>
    </row>
    <row r="131" spans="1:2" x14ac:dyDescent="0.2">
      <c r="A131" s="1">
        <v>130</v>
      </c>
      <c r="B131" s="1" t="s">
        <v>102</v>
      </c>
    </row>
    <row r="132" spans="1:2" x14ac:dyDescent="0.2">
      <c r="A132" s="1">
        <v>131</v>
      </c>
      <c r="B132" s="1" t="s">
        <v>103</v>
      </c>
    </row>
    <row r="133" spans="1:2" x14ac:dyDescent="0.2">
      <c r="A133" s="1">
        <v>132</v>
      </c>
      <c r="B133" s="1" t="s">
        <v>104</v>
      </c>
    </row>
    <row r="134" spans="1:2" x14ac:dyDescent="0.2">
      <c r="A134" s="1">
        <v>133</v>
      </c>
      <c r="B134" s="1" t="s">
        <v>105</v>
      </c>
    </row>
    <row r="135" spans="1:2" x14ac:dyDescent="0.2">
      <c r="A135" s="1">
        <v>134</v>
      </c>
      <c r="B135" s="1" t="s">
        <v>106</v>
      </c>
    </row>
    <row r="136" spans="1:2" x14ac:dyDescent="0.2">
      <c r="A136" s="1">
        <v>135</v>
      </c>
      <c r="B136" s="1" t="s">
        <v>107</v>
      </c>
    </row>
    <row r="137" spans="1:2" x14ac:dyDescent="0.2">
      <c r="A137" s="1">
        <v>136</v>
      </c>
      <c r="B137" s="1" t="s">
        <v>108</v>
      </c>
    </row>
    <row r="138" spans="1:2" x14ac:dyDescent="0.2">
      <c r="A138" s="1">
        <v>137</v>
      </c>
      <c r="B138" s="1" t="s">
        <v>164</v>
      </c>
    </row>
    <row r="139" spans="1:2" x14ac:dyDescent="0.2">
      <c r="A139" s="1">
        <v>138</v>
      </c>
      <c r="B139" s="1" t="s">
        <v>165</v>
      </c>
    </row>
    <row r="140" spans="1:2" x14ac:dyDescent="0.2">
      <c r="A140" s="1">
        <v>139</v>
      </c>
      <c r="B140" s="1" t="s">
        <v>166</v>
      </c>
    </row>
    <row r="141" spans="1:2" x14ac:dyDescent="0.2">
      <c r="A141" s="1">
        <v>140</v>
      </c>
      <c r="B141" s="1" t="s">
        <v>167</v>
      </c>
    </row>
    <row r="142" spans="1:2" x14ac:dyDescent="0.2">
      <c r="A142" s="1">
        <v>141</v>
      </c>
      <c r="B142" s="1" t="s">
        <v>168</v>
      </c>
    </row>
    <row r="143" spans="1:2" x14ac:dyDescent="0.2">
      <c r="A143" s="1">
        <v>142</v>
      </c>
      <c r="B143" s="1" t="s">
        <v>169</v>
      </c>
    </row>
    <row r="144" spans="1:2" x14ac:dyDescent="0.2">
      <c r="A144" s="1">
        <v>143</v>
      </c>
      <c r="B144" s="1" t="s">
        <v>170</v>
      </c>
    </row>
    <row r="145" spans="1:2" x14ac:dyDescent="0.2">
      <c r="A145" s="1">
        <v>144</v>
      </c>
      <c r="B145" s="1" t="s">
        <v>171</v>
      </c>
    </row>
    <row r="146" spans="1:2" x14ac:dyDescent="0.2">
      <c r="A146" s="1">
        <v>145</v>
      </c>
      <c r="B146" s="1" t="s">
        <v>172</v>
      </c>
    </row>
    <row r="147" spans="1:2" x14ac:dyDescent="0.2">
      <c r="A147" s="1">
        <v>146</v>
      </c>
      <c r="B147" s="1" t="s">
        <v>173</v>
      </c>
    </row>
    <row r="148" spans="1:2" x14ac:dyDescent="0.2">
      <c r="A148" s="1">
        <v>147</v>
      </c>
      <c r="B148" s="1" t="s">
        <v>174</v>
      </c>
    </row>
    <row r="149" spans="1:2" x14ac:dyDescent="0.2">
      <c r="A149" s="1">
        <v>148</v>
      </c>
      <c r="B149" s="1" t="s">
        <v>175</v>
      </c>
    </row>
    <row r="150" spans="1:2" x14ac:dyDescent="0.2">
      <c r="A150" s="1">
        <v>149</v>
      </c>
      <c r="B150" s="1" t="s">
        <v>176</v>
      </c>
    </row>
    <row r="151" spans="1:2" x14ac:dyDescent="0.2">
      <c r="A151" s="1">
        <v>150</v>
      </c>
      <c r="B151" s="1" t="s">
        <v>177</v>
      </c>
    </row>
    <row r="152" spans="1:2" x14ac:dyDescent="0.2">
      <c r="A152" s="1">
        <v>151</v>
      </c>
      <c r="B152" s="1" t="s">
        <v>178</v>
      </c>
    </row>
    <row r="153" spans="1:2" x14ac:dyDescent="0.2">
      <c r="A153" s="1">
        <v>152</v>
      </c>
      <c r="B153" s="1" t="s">
        <v>179</v>
      </c>
    </row>
    <row r="154" spans="1:2" x14ac:dyDescent="0.2">
      <c r="A154" s="1">
        <v>153</v>
      </c>
      <c r="B154" s="1" t="s">
        <v>180</v>
      </c>
    </row>
    <row r="155" spans="1:2" x14ac:dyDescent="0.2">
      <c r="A155" s="1">
        <v>154</v>
      </c>
      <c r="B155" s="1" t="s">
        <v>181</v>
      </c>
    </row>
    <row r="156" spans="1:2" x14ac:dyDescent="0.2">
      <c r="A156" s="1">
        <v>155</v>
      </c>
      <c r="B156" s="1" t="s">
        <v>182</v>
      </c>
    </row>
    <row r="157" spans="1:2" x14ac:dyDescent="0.2">
      <c r="A157" s="1">
        <v>156</v>
      </c>
      <c r="B157" s="1" t="s">
        <v>183</v>
      </c>
    </row>
    <row r="158" spans="1:2" x14ac:dyDescent="0.2">
      <c r="A158" s="1">
        <v>157</v>
      </c>
      <c r="B158" s="1" t="s">
        <v>184</v>
      </c>
    </row>
    <row r="159" spans="1:2" x14ac:dyDescent="0.2">
      <c r="A159" s="1">
        <v>158</v>
      </c>
      <c r="B159" s="1" t="s">
        <v>185</v>
      </c>
    </row>
    <row r="160" spans="1:2" x14ac:dyDescent="0.2">
      <c r="A160" s="1">
        <v>159</v>
      </c>
      <c r="B160" s="1" t="s">
        <v>186</v>
      </c>
    </row>
    <row r="161" spans="1:2" x14ac:dyDescent="0.2">
      <c r="A161" s="1">
        <v>160</v>
      </c>
      <c r="B161" s="1" t="s">
        <v>187</v>
      </c>
    </row>
    <row r="162" spans="1:2" x14ac:dyDescent="0.2">
      <c r="A162" s="1">
        <v>161</v>
      </c>
      <c r="B162" s="1" t="s">
        <v>188</v>
      </c>
    </row>
    <row r="163" spans="1:2" x14ac:dyDescent="0.2">
      <c r="A163" s="1">
        <v>162</v>
      </c>
      <c r="B163" s="1" t="s">
        <v>189</v>
      </c>
    </row>
    <row r="164" spans="1:2" x14ac:dyDescent="0.2">
      <c r="A164" s="1">
        <v>163</v>
      </c>
      <c r="B164" s="1" t="s">
        <v>190</v>
      </c>
    </row>
    <row r="165" spans="1:2" x14ac:dyDescent="0.2">
      <c r="A165" s="1">
        <v>164</v>
      </c>
      <c r="B165" s="1" t="s">
        <v>191</v>
      </c>
    </row>
    <row r="166" spans="1:2" x14ac:dyDescent="0.2">
      <c r="A166" s="1">
        <v>165</v>
      </c>
      <c r="B166" s="1" t="s">
        <v>192</v>
      </c>
    </row>
    <row r="167" spans="1:2" x14ac:dyDescent="0.2">
      <c r="A167" s="1">
        <v>166</v>
      </c>
      <c r="B167" s="1" t="s">
        <v>193</v>
      </c>
    </row>
    <row r="168" spans="1:2" x14ac:dyDescent="0.2">
      <c r="A168" s="1">
        <v>167</v>
      </c>
      <c r="B168" s="1" t="s">
        <v>194</v>
      </c>
    </row>
    <row r="169" spans="1:2" x14ac:dyDescent="0.2">
      <c r="A169" s="1">
        <v>168</v>
      </c>
      <c r="B169" s="1" t="s">
        <v>195</v>
      </c>
    </row>
    <row r="170" spans="1:2" x14ac:dyDescent="0.2">
      <c r="A170" s="1">
        <v>169</v>
      </c>
      <c r="B170" s="1" t="s">
        <v>196</v>
      </c>
    </row>
    <row r="171" spans="1:2" x14ac:dyDescent="0.2">
      <c r="A171" s="1">
        <v>170</v>
      </c>
      <c r="B171" s="1" t="s">
        <v>197</v>
      </c>
    </row>
    <row r="172" spans="1:2" x14ac:dyDescent="0.2">
      <c r="A172" s="1">
        <v>171</v>
      </c>
      <c r="B172" s="1" t="s">
        <v>198</v>
      </c>
    </row>
    <row r="173" spans="1:2" x14ac:dyDescent="0.2">
      <c r="A173" s="1">
        <v>172</v>
      </c>
      <c r="B173" s="1" t="s">
        <v>199</v>
      </c>
    </row>
    <row r="174" spans="1:2" x14ac:dyDescent="0.2">
      <c r="A174" s="1">
        <v>173</v>
      </c>
      <c r="B174" s="1" t="s">
        <v>200</v>
      </c>
    </row>
    <row r="175" spans="1:2" x14ac:dyDescent="0.2">
      <c r="A175" s="1">
        <v>174</v>
      </c>
      <c r="B175" s="1" t="s">
        <v>201</v>
      </c>
    </row>
    <row r="176" spans="1:2" x14ac:dyDescent="0.2">
      <c r="A176" s="1">
        <v>175</v>
      </c>
      <c r="B176" s="1" t="s">
        <v>202</v>
      </c>
    </row>
    <row r="177" spans="1:2" x14ac:dyDescent="0.2">
      <c r="A177" s="1">
        <v>176</v>
      </c>
      <c r="B177" s="1" t="s">
        <v>203</v>
      </c>
    </row>
    <row r="178" spans="1:2" x14ac:dyDescent="0.2">
      <c r="A178" s="1">
        <v>177</v>
      </c>
      <c r="B178" s="1" t="s">
        <v>204</v>
      </c>
    </row>
    <row r="179" spans="1:2" x14ac:dyDescent="0.2">
      <c r="A179" s="1">
        <v>178</v>
      </c>
      <c r="B179" s="1" t="s">
        <v>205</v>
      </c>
    </row>
    <row r="180" spans="1:2" x14ac:dyDescent="0.2">
      <c r="A180" s="1">
        <v>179</v>
      </c>
      <c r="B180" s="1" t="s">
        <v>206</v>
      </c>
    </row>
    <row r="181" spans="1:2" x14ac:dyDescent="0.2">
      <c r="A181" s="1">
        <v>180</v>
      </c>
      <c r="B181" s="1" t="s">
        <v>207</v>
      </c>
    </row>
    <row r="182" spans="1:2" x14ac:dyDescent="0.2">
      <c r="A182" s="1">
        <v>181</v>
      </c>
      <c r="B182" s="1" t="s">
        <v>208</v>
      </c>
    </row>
    <row r="183" spans="1:2" x14ac:dyDescent="0.2">
      <c r="A183" s="1">
        <v>182</v>
      </c>
      <c r="B183" s="1" t="s">
        <v>209</v>
      </c>
    </row>
    <row r="184" spans="1:2" x14ac:dyDescent="0.2">
      <c r="A184" s="1">
        <v>183</v>
      </c>
      <c r="B184" s="1" t="s">
        <v>210</v>
      </c>
    </row>
    <row r="185" spans="1:2" x14ac:dyDescent="0.2">
      <c r="A185" s="1">
        <v>184</v>
      </c>
      <c r="B185" s="1" t="s">
        <v>211</v>
      </c>
    </row>
    <row r="186" spans="1:2" x14ac:dyDescent="0.2">
      <c r="A186" s="1">
        <v>185</v>
      </c>
      <c r="B186" s="1" t="s">
        <v>212</v>
      </c>
    </row>
    <row r="187" spans="1:2" x14ac:dyDescent="0.2">
      <c r="A187" s="1">
        <v>186</v>
      </c>
      <c r="B187" s="1" t="s">
        <v>213</v>
      </c>
    </row>
    <row r="188" spans="1:2" x14ac:dyDescent="0.2">
      <c r="A188" s="1">
        <v>187</v>
      </c>
      <c r="B188" s="1" t="s">
        <v>214</v>
      </c>
    </row>
    <row r="189" spans="1:2" x14ac:dyDescent="0.2">
      <c r="A189" s="1">
        <v>188</v>
      </c>
      <c r="B189" s="1" t="s">
        <v>215</v>
      </c>
    </row>
    <row r="190" spans="1:2" x14ac:dyDescent="0.2">
      <c r="A190" s="1">
        <v>189</v>
      </c>
      <c r="B190" s="1" t="s">
        <v>216</v>
      </c>
    </row>
    <row r="191" spans="1:2" x14ac:dyDescent="0.2">
      <c r="A191" s="1">
        <v>190</v>
      </c>
      <c r="B191" s="1" t="s">
        <v>217</v>
      </c>
    </row>
    <row r="192" spans="1:2" x14ac:dyDescent="0.2">
      <c r="A192" s="1">
        <v>191</v>
      </c>
      <c r="B192" s="1" t="s">
        <v>218</v>
      </c>
    </row>
    <row r="193" spans="1:2" x14ac:dyDescent="0.2">
      <c r="A193" s="1">
        <v>192</v>
      </c>
      <c r="B193" s="1" t="s">
        <v>219</v>
      </c>
    </row>
    <row r="194" spans="1:2" x14ac:dyDescent="0.2">
      <c r="A194" s="1">
        <v>193</v>
      </c>
      <c r="B194" s="1" t="s">
        <v>220</v>
      </c>
    </row>
    <row r="195" spans="1:2" x14ac:dyDescent="0.2">
      <c r="A195" s="1">
        <v>194</v>
      </c>
      <c r="B195" s="1" t="s">
        <v>221</v>
      </c>
    </row>
    <row r="196" spans="1:2" x14ac:dyDescent="0.2">
      <c r="A196" s="1">
        <v>195</v>
      </c>
      <c r="B196" s="1" t="s">
        <v>222</v>
      </c>
    </row>
    <row r="197" spans="1:2" x14ac:dyDescent="0.2">
      <c r="A197" s="1">
        <v>196</v>
      </c>
      <c r="B197" s="1" t="s">
        <v>223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Heather, James M.,PhD</cp:lastModifiedBy>
  <dcterms:created xsi:type="dcterms:W3CDTF">2016-10-19T14:20:55Z</dcterms:created>
  <dcterms:modified xsi:type="dcterms:W3CDTF">2025-04-18T18:01:44Z</dcterms:modified>
</cp:coreProperties>
</file>