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il\Documents\"/>
    </mc:Choice>
  </mc:AlternateContent>
  <bookViews>
    <workbookView xWindow="0" yWindow="0" windowWidth="28800" windowHeight="12210" activeTab="2" xr2:uid="{6EF93C2D-9EB3-498D-8561-FB8722247CB5}"/>
  </bookViews>
  <sheets>
    <sheet name="High Pass" sheetId="1" r:id="rId1"/>
    <sheet name="Low Pass" sheetId="2" r:id="rId2"/>
    <sheet name="Band pass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8" i="3" l="1"/>
  <c r="D17" i="3"/>
  <c r="D16" i="3"/>
  <c r="D15" i="3"/>
  <c r="D14" i="3"/>
  <c r="D12" i="3"/>
  <c r="D11" i="3"/>
  <c r="D10" i="3"/>
  <c r="D9" i="3"/>
  <c r="D8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3" i="3"/>
  <c r="D7" i="3"/>
  <c r="D6" i="3"/>
  <c r="D5" i="3"/>
  <c r="D4" i="3"/>
  <c r="D3" i="3"/>
  <c r="D2" i="3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D8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<sst xmlns="http://schemas.openxmlformats.org/spreadsheetml/2006/main" count="15" uniqueCount="5">
  <si>
    <t>Frequency</t>
  </si>
  <si>
    <t>Vout</t>
  </si>
  <si>
    <t>Vin</t>
  </si>
  <si>
    <t>Ratio</t>
  </si>
  <si>
    <t>Phase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</si>
</sst>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091F2-365A-498E-A758-6BC8463B3084}">
  <dimension ref="A1:E22"/>
  <sheetViews>
    <sheetView zoomScale="160" zoomScaleNormal="160" workbookViewId="0">
      <selection activeCell="C14" sqref="C14"/>
    </sheetView>
  </sheetViews>
  <sheetFormatPr defaultRowHeight="15" x14ac:dyDescent="0.25"/>
  <cols>
    <col min="1" max="1" width="10.28515625" bestFit="1" customWidth="1"/>
  </cols>
  <sheetData>
    <row r="1" spans="1:5" x14ac:dyDescent="0.25">
      <c r="A1" t="s">
        <v>0</v>
      </c>
      <c r="B1" t="s">
        <v>2</v>
      </c>
      <c r="C1" t="s">
        <v>1</v>
      </c>
      <c r="D1" t="s">
        <v>3</v>
      </c>
      <c r="E1" t="s">
        <v>4</v>
      </c>
    </row>
    <row r="2" spans="1:5" x14ac:dyDescent="0.25">
      <c r="A2">
        <v>200</v>
      </c>
      <c r="B2">
        <v>4</v>
      </c>
      <c r="C2">
        <v>0.39</v>
      </c>
      <c r="D2">
        <f>C2/B2</f>
        <v>9.7500000000000003E-2</v>
      </c>
      <c r="E2">
        <v>80</v>
      </c>
    </row>
    <row r="3" spans="1:5" x14ac:dyDescent="0.25">
      <c r="A3">
        <v>1000</v>
      </c>
      <c r="B3">
        <v>4</v>
      </c>
      <c r="C3">
        <v>1.62</v>
      </c>
      <c r="D3">
        <f t="shared" ref="D3:D22" si="0">C3/B3</f>
        <v>0.40500000000000003</v>
      </c>
      <c r="E3">
        <v>64</v>
      </c>
    </row>
    <row r="4" spans="1:5" x14ac:dyDescent="0.25">
      <c r="A4">
        <v>2000</v>
      </c>
      <c r="B4">
        <v>4</v>
      </c>
      <c r="C4">
        <v>2.61</v>
      </c>
      <c r="D4">
        <f t="shared" si="0"/>
        <v>0.65249999999999997</v>
      </c>
      <c r="E4">
        <v>48</v>
      </c>
    </row>
    <row r="5" spans="1:5" x14ac:dyDescent="0.25">
      <c r="A5">
        <v>3000</v>
      </c>
      <c r="B5">
        <v>4</v>
      </c>
      <c r="C5">
        <v>3.14</v>
      </c>
      <c r="D5">
        <f t="shared" si="0"/>
        <v>0.78500000000000003</v>
      </c>
      <c r="E5">
        <v>38</v>
      </c>
    </row>
    <row r="6" spans="1:5" x14ac:dyDescent="0.25">
      <c r="A6">
        <v>4000</v>
      </c>
      <c r="B6">
        <v>4</v>
      </c>
      <c r="C6">
        <v>3.46</v>
      </c>
      <c r="D6">
        <f t="shared" si="0"/>
        <v>0.86499999999999999</v>
      </c>
      <c r="E6">
        <v>30</v>
      </c>
    </row>
    <row r="7" spans="1:5" x14ac:dyDescent="0.25">
      <c r="A7">
        <v>5000</v>
      </c>
      <c r="B7">
        <v>4.0599999999999996</v>
      </c>
      <c r="C7">
        <v>3.65</v>
      </c>
      <c r="D7">
        <f t="shared" si="0"/>
        <v>0.89901477832512322</v>
      </c>
      <c r="E7">
        <v>25</v>
      </c>
    </row>
    <row r="8" spans="1:5" x14ac:dyDescent="0.25">
      <c r="A8">
        <v>6000</v>
      </c>
      <c r="B8">
        <v>4.08</v>
      </c>
      <c r="C8">
        <v>3.79</v>
      </c>
      <c r="D8">
        <f t="shared" si="0"/>
        <v>0.92892156862745101</v>
      </c>
      <c r="E8">
        <v>22</v>
      </c>
    </row>
    <row r="9" spans="1:5" x14ac:dyDescent="0.25">
      <c r="A9">
        <v>7000</v>
      </c>
      <c r="B9">
        <v>4.0999999999999996</v>
      </c>
      <c r="C9">
        <v>3.89</v>
      </c>
      <c r="D9">
        <f t="shared" si="0"/>
        <v>0.94878048780487811</v>
      </c>
      <c r="E9">
        <v>19</v>
      </c>
    </row>
    <row r="10" spans="1:5" x14ac:dyDescent="0.25">
      <c r="A10">
        <v>8000</v>
      </c>
      <c r="B10">
        <v>4.16</v>
      </c>
      <c r="C10">
        <v>3.96</v>
      </c>
      <c r="D10">
        <f t="shared" si="0"/>
        <v>0.95192307692307687</v>
      </c>
      <c r="E10">
        <v>16</v>
      </c>
    </row>
    <row r="11" spans="1:5" x14ac:dyDescent="0.25">
      <c r="A11">
        <v>9000</v>
      </c>
      <c r="B11">
        <v>4.2</v>
      </c>
      <c r="C11">
        <v>4.04</v>
      </c>
      <c r="D11">
        <f t="shared" si="0"/>
        <v>0.96190476190476182</v>
      </c>
      <c r="E11">
        <v>15</v>
      </c>
    </row>
    <row r="12" spans="1:5" x14ac:dyDescent="0.25">
      <c r="A12">
        <v>10000</v>
      </c>
      <c r="B12">
        <v>4.22</v>
      </c>
      <c r="C12">
        <v>4.09</v>
      </c>
      <c r="D12">
        <f t="shared" si="0"/>
        <v>0.9691943127962086</v>
      </c>
      <c r="E12">
        <v>13</v>
      </c>
    </row>
    <row r="13" spans="1:5" x14ac:dyDescent="0.25">
      <c r="A13">
        <v>11000</v>
      </c>
      <c r="B13">
        <v>4.24</v>
      </c>
      <c r="C13">
        <v>4.13</v>
      </c>
      <c r="D13">
        <f t="shared" si="0"/>
        <v>0.97405660377358483</v>
      </c>
      <c r="E13">
        <v>12</v>
      </c>
    </row>
    <row r="14" spans="1:5" x14ac:dyDescent="0.25">
      <c r="A14">
        <v>12000</v>
      </c>
      <c r="B14">
        <v>4.2699999999999996</v>
      </c>
      <c r="C14">
        <v>4.16</v>
      </c>
      <c r="D14">
        <f t="shared" si="0"/>
        <v>0.97423887587822022</v>
      </c>
      <c r="E14">
        <v>11</v>
      </c>
    </row>
    <row r="15" spans="1:5" x14ac:dyDescent="0.25">
      <c r="A15">
        <v>13000</v>
      </c>
      <c r="B15">
        <v>4.26</v>
      </c>
      <c r="C15">
        <v>4.18</v>
      </c>
      <c r="D15">
        <f t="shared" si="0"/>
        <v>0.98122065727699526</v>
      </c>
      <c r="E15">
        <v>10</v>
      </c>
    </row>
    <row r="16" spans="1:5" x14ac:dyDescent="0.25">
      <c r="A16">
        <v>14000</v>
      </c>
      <c r="B16">
        <v>4.24</v>
      </c>
      <c r="C16">
        <v>4.17</v>
      </c>
      <c r="D16">
        <f t="shared" si="0"/>
        <v>0.98349056603773577</v>
      </c>
      <c r="E16">
        <v>9</v>
      </c>
    </row>
    <row r="17" spans="1:5" x14ac:dyDescent="0.25">
      <c r="A17">
        <v>15000</v>
      </c>
      <c r="B17">
        <v>4.22</v>
      </c>
      <c r="C17">
        <v>4.13</v>
      </c>
      <c r="D17">
        <f t="shared" si="0"/>
        <v>0.97867298578199058</v>
      </c>
      <c r="E17">
        <v>8</v>
      </c>
    </row>
    <row r="18" spans="1:5" x14ac:dyDescent="0.25">
      <c r="A18">
        <v>16000</v>
      </c>
      <c r="B18">
        <v>4.13</v>
      </c>
      <c r="C18">
        <v>4.0599999999999996</v>
      </c>
      <c r="D18">
        <f t="shared" si="0"/>
        <v>0.98305084745762705</v>
      </c>
      <c r="E18">
        <v>7</v>
      </c>
    </row>
    <row r="19" spans="1:5" x14ac:dyDescent="0.25">
      <c r="A19">
        <v>17000</v>
      </c>
      <c r="B19">
        <v>4.04</v>
      </c>
      <c r="C19">
        <v>3.96</v>
      </c>
      <c r="D19">
        <f t="shared" si="0"/>
        <v>0.98019801980198018</v>
      </c>
      <c r="E19">
        <v>7</v>
      </c>
    </row>
    <row r="20" spans="1:5" x14ac:dyDescent="0.25">
      <c r="A20">
        <v>18000</v>
      </c>
      <c r="B20">
        <v>3.89</v>
      </c>
      <c r="C20">
        <v>3.83</v>
      </c>
      <c r="D20">
        <f t="shared" si="0"/>
        <v>0.98457583547557836</v>
      </c>
      <c r="E20">
        <v>7</v>
      </c>
    </row>
    <row r="21" spans="1:5" x14ac:dyDescent="0.25">
      <c r="A21">
        <v>19000</v>
      </c>
      <c r="B21">
        <v>3.71</v>
      </c>
      <c r="C21">
        <v>3.68</v>
      </c>
      <c r="D21">
        <f t="shared" si="0"/>
        <v>0.99191374663072784</v>
      </c>
      <c r="E21">
        <v>6</v>
      </c>
    </row>
    <row r="22" spans="1:5" x14ac:dyDescent="0.25">
      <c r="A22">
        <v>20000</v>
      </c>
      <c r="B22">
        <v>3.52</v>
      </c>
      <c r="C22">
        <v>3.48</v>
      </c>
      <c r="D22">
        <f t="shared" si="0"/>
        <v>0.98863636363636365</v>
      </c>
      <c r="E22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12594-8DBB-4217-808E-5A3C24E2B0BE}">
  <dimension ref="A1:E27"/>
  <sheetViews>
    <sheetView zoomScale="130" zoomScaleNormal="130" workbookViewId="0">
      <selection activeCell="A2" sqref="A2:E27"/>
    </sheetView>
  </sheetViews>
  <sheetFormatPr defaultRowHeight="15" x14ac:dyDescent="0.25"/>
  <cols>
    <col min="1" max="1" width="10.28515625" bestFit="1" customWidth="1"/>
  </cols>
  <sheetData>
    <row r="1" spans="1:5" x14ac:dyDescent="0.25">
      <c r="A1" t="s">
        <v>0</v>
      </c>
      <c r="B1" t="s">
        <v>2</v>
      </c>
      <c r="C1" t="s">
        <v>1</v>
      </c>
      <c r="D1" t="s">
        <v>3</v>
      </c>
      <c r="E1" t="s">
        <v>4</v>
      </c>
    </row>
    <row r="2" spans="1:5" x14ac:dyDescent="0.25">
      <c r="A2">
        <v>50</v>
      </c>
      <c r="B2">
        <v>4</v>
      </c>
      <c r="C2">
        <v>3.88</v>
      </c>
      <c r="D2">
        <f>C2/B2</f>
        <v>0.97</v>
      </c>
      <c r="E2">
        <v>0</v>
      </c>
    </row>
    <row r="3" spans="1:5" x14ac:dyDescent="0.25">
      <c r="A3">
        <v>2000</v>
      </c>
      <c r="B3">
        <v>4</v>
      </c>
      <c r="C3">
        <v>3.86</v>
      </c>
      <c r="D3">
        <f t="shared" ref="D3:D27" si="0">C3/B3</f>
        <v>0.96499999999999997</v>
      </c>
      <c r="E3">
        <v>-7.4</v>
      </c>
    </row>
    <row r="4" spans="1:5" x14ac:dyDescent="0.25">
      <c r="A4">
        <v>4000</v>
      </c>
      <c r="B4">
        <v>4.04</v>
      </c>
      <c r="C4">
        <v>3.78</v>
      </c>
      <c r="D4">
        <f t="shared" si="0"/>
        <v>0.93564356435643559</v>
      </c>
      <c r="E4">
        <v>-14</v>
      </c>
    </row>
    <row r="5" spans="1:5" x14ac:dyDescent="0.25">
      <c r="A5">
        <v>6000</v>
      </c>
      <c r="B5">
        <v>4.08</v>
      </c>
      <c r="C5">
        <v>3.7</v>
      </c>
      <c r="D5">
        <f t="shared" si="0"/>
        <v>0.90686274509803921</v>
      </c>
      <c r="E5">
        <v>-21</v>
      </c>
    </row>
    <row r="6" spans="1:5" x14ac:dyDescent="0.25">
      <c r="A6">
        <v>8000</v>
      </c>
      <c r="B6">
        <v>4.17</v>
      </c>
      <c r="C6">
        <v>3.58</v>
      </c>
      <c r="D6">
        <f t="shared" si="0"/>
        <v>0.85851318944844124</v>
      </c>
      <c r="E6">
        <v>-27</v>
      </c>
    </row>
    <row r="7" spans="1:5" x14ac:dyDescent="0.25">
      <c r="A7">
        <v>10000</v>
      </c>
      <c r="B7">
        <v>4.0199999999999996</v>
      </c>
      <c r="C7">
        <v>3.29</v>
      </c>
      <c r="D7">
        <f t="shared" si="0"/>
        <v>0.81840796019900508</v>
      </c>
      <c r="E7">
        <v>-33</v>
      </c>
    </row>
    <row r="8" spans="1:5" x14ac:dyDescent="0.25">
      <c r="A8">
        <v>12000</v>
      </c>
      <c r="B8">
        <v>4.05</v>
      </c>
      <c r="C8">
        <v>3.13</v>
      </c>
      <c r="D8">
        <f t="shared" si="0"/>
        <v>0.77283950617283947</v>
      </c>
      <c r="E8">
        <v>-38</v>
      </c>
    </row>
    <row r="9" spans="1:5" x14ac:dyDescent="0.25">
      <c r="A9">
        <v>14000</v>
      </c>
      <c r="B9">
        <v>4.03</v>
      </c>
      <c r="C9">
        <v>2.95</v>
      </c>
      <c r="D9">
        <f t="shared" si="0"/>
        <v>0.73200992555831268</v>
      </c>
      <c r="E9">
        <v>-42</v>
      </c>
    </row>
    <row r="10" spans="1:5" x14ac:dyDescent="0.25">
      <c r="A10">
        <v>16000</v>
      </c>
      <c r="B10">
        <v>3.92</v>
      </c>
      <c r="C10">
        <v>2.7</v>
      </c>
      <c r="D10">
        <f t="shared" si="0"/>
        <v>0.68877551020408168</v>
      </c>
      <c r="E10">
        <v>-46</v>
      </c>
    </row>
    <row r="11" spans="1:5" x14ac:dyDescent="0.25">
      <c r="A11">
        <v>18000</v>
      </c>
      <c r="B11">
        <v>4.01</v>
      </c>
      <c r="C11">
        <v>2.62</v>
      </c>
      <c r="D11">
        <f t="shared" si="0"/>
        <v>0.65336658354114718</v>
      </c>
      <c r="E11">
        <v>-50</v>
      </c>
    </row>
    <row r="12" spans="1:5" x14ac:dyDescent="0.25">
      <c r="A12">
        <v>20000</v>
      </c>
      <c r="B12">
        <v>3.99</v>
      </c>
      <c r="C12">
        <v>2.4500000000000002</v>
      </c>
      <c r="D12">
        <f t="shared" si="0"/>
        <v>0.61403508771929827</v>
      </c>
      <c r="E12">
        <v>-52</v>
      </c>
    </row>
    <row r="13" spans="1:5" x14ac:dyDescent="0.25">
      <c r="A13">
        <v>22000</v>
      </c>
      <c r="B13">
        <v>4.03</v>
      </c>
      <c r="C13">
        <v>2.3199999999999998</v>
      </c>
      <c r="D13">
        <f t="shared" si="0"/>
        <v>0.57568238213399492</v>
      </c>
      <c r="E13">
        <v>-56</v>
      </c>
    </row>
    <row r="14" spans="1:5" x14ac:dyDescent="0.25">
      <c r="A14">
        <v>24000</v>
      </c>
      <c r="B14">
        <v>4</v>
      </c>
      <c r="C14">
        <v>2.1800000000000002</v>
      </c>
      <c r="D14">
        <f t="shared" si="0"/>
        <v>0.54500000000000004</v>
      </c>
      <c r="E14">
        <v>-59</v>
      </c>
    </row>
    <row r="15" spans="1:5" x14ac:dyDescent="0.25">
      <c r="A15">
        <v>26000</v>
      </c>
      <c r="B15">
        <v>4.03</v>
      </c>
      <c r="C15">
        <v>2.06</v>
      </c>
      <c r="D15">
        <f t="shared" si="0"/>
        <v>0.51116625310173691</v>
      </c>
      <c r="E15">
        <v>-60</v>
      </c>
    </row>
    <row r="16" spans="1:5" x14ac:dyDescent="0.25">
      <c r="A16">
        <v>28000</v>
      </c>
      <c r="B16">
        <v>4</v>
      </c>
      <c r="C16">
        <v>1.93</v>
      </c>
      <c r="D16">
        <f t="shared" si="0"/>
        <v>0.48249999999999998</v>
      </c>
      <c r="E16">
        <v>-61</v>
      </c>
    </row>
    <row r="17" spans="1:5" x14ac:dyDescent="0.25">
      <c r="A17">
        <v>30000</v>
      </c>
      <c r="B17">
        <v>4</v>
      </c>
      <c r="C17">
        <v>1.85</v>
      </c>
      <c r="D17">
        <f t="shared" si="0"/>
        <v>0.46250000000000002</v>
      </c>
      <c r="E17">
        <v>-63</v>
      </c>
    </row>
    <row r="18" spans="1:5" x14ac:dyDescent="0.25">
      <c r="A18">
        <v>32000</v>
      </c>
      <c r="B18">
        <v>4</v>
      </c>
      <c r="C18">
        <v>1.77</v>
      </c>
      <c r="D18">
        <f t="shared" si="0"/>
        <v>0.4425</v>
      </c>
      <c r="E18">
        <v>-65</v>
      </c>
    </row>
    <row r="19" spans="1:5" x14ac:dyDescent="0.25">
      <c r="A19">
        <v>34000</v>
      </c>
      <c r="B19">
        <v>4.03</v>
      </c>
      <c r="C19">
        <v>1.69</v>
      </c>
      <c r="D19">
        <f t="shared" si="0"/>
        <v>0.41935483870967738</v>
      </c>
      <c r="E19">
        <v>-66</v>
      </c>
    </row>
    <row r="20" spans="1:5" x14ac:dyDescent="0.25">
      <c r="A20">
        <v>36000</v>
      </c>
      <c r="B20">
        <v>4</v>
      </c>
      <c r="C20">
        <v>1.6</v>
      </c>
      <c r="D20">
        <f t="shared" si="0"/>
        <v>0.4</v>
      </c>
      <c r="E20">
        <v>-68</v>
      </c>
    </row>
    <row r="21" spans="1:5" x14ac:dyDescent="0.25">
      <c r="A21">
        <v>38000</v>
      </c>
      <c r="B21">
        <v>3.98</v>
      </c>
      <c r="C21">
        <v>1.53</v>
      </c>
      <c r="D21">
        <f t="shared" si="0"/>
        <v>0.38442211055276382</v>
      </c>
      <c r="E21">
        <v>-69</v>
      </c>
    </row>
    <row r="22" spans="1:5" x14ac:dyDescent="0.25">
      <c r="A22">
        <v>40000</v>
      </c>
      <c r="B22">
        <v>4</v>
      </c>
      <c r="C22">
        <v>1.47</v>
      </c>
      <c r="D22">
        <f t="shared" si="0"/>
        <v>0.36749999999999999</v>
      </c>
      <c r="E22">
        <v>-70</v>
      </c>
    </row>
    <row r="23" spans="1:5" x14ac:dyDescent="0.25">
      <c r="A23">
        <v>42000</v>
      </c>
      <c r="B23">
        <v>4.0199999999999996</v>
      </c>
      <c r="C23">
        <v>1.44</v>
      </c>
      <c r="D23">
        <f t="shared" si="0"/>
        <v>0.35820895522388063</v>
      </c>
      <c r="E23">
        <v>-71</v>
      </c>
    </row>
    <row r="24" spans="1:5" x14ac:dyDescent="0.25">
      <c r="A24">
        <v>44000</v>
      </c>
      <c r="B24">
        <v>4</v>
      </c>
      <c r="C24">
        <v>1.38</v>
      </c>
      <c r="D24">
        <f t="shared" si="0"/>
        <v>0.34499999999999997</v>
      </c>
      <c r="E24">
        <v>-72</v>
      </c>
    </row>
    <row r="25" spans="1:5" x14ac:dyDescent="0.25">
      <c r="A25">
        <v>46000</v>
      </c>
      <c r="B25">
        <v>4</v>
      </c>
      <c r="C25">
        <v>1.33</v>
      </c>
      <c r="D25">
        <f t="shared" si="0"/>
        <v>0.33250000000000002</v>
      </c>
      <c r="E25">
        <v>-73</v>
      </c>
    </row>
    <row r="26" spans="1:5" x14ac:dyDescent="0.25">
      <c r="A26">
        <v>48000</v>
      </c>
      <c r="B26">
        <v>3.97</v>
      </c>
      <c r="C26">
        <v>1.28</v>
      </c>
      <c r="D26">
        <f t="shared" si="0"/>
        <v>0.32241813602015112</v>
      </c>
      <c r="E26">
        <v>-74</v>
      </c>
    </row>
    <row r="27" spans="1:5" x14ac:dyDescent="0.25">
      <c r="A27">
        <v>50000</v>
      </c>
      <c r="B27">
        <v>4</v>
      </c>
      <c r="C27">
        <v>1.24</v>
      </c>
      <c r="D27">
        <f t="shared" si="0"/>
        <v>0.31</v>
      </c>
      <c r="E27">
        <v>-75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747CE-E2C4-4F05-AA67-642581935DE9}">
  <dimension ref="A1:E31"/>
  <sheetViews>
    <sheetView tabSelected="1" zoomScale="115" zoomScaleNormal="115" workbookViewId="0">
      <selection activeCell="K17" sqref="K17"/>
    </sheetView>
  </sheetViews>
  <sheetFormatPr defaultRowHeight="15" x14ac:dyDescent="0.25"/>
  <cols>
    <col min="1" max="1" width="10.28515625" bestFit="1" customWidth="1"/>
  </cols>
  <sheetData>
    <row r="1" spans="1:5" x14ac:dyDescent="0.25">
      <c r="A1" t="s">
        <v>0</v>
      </c>
      <c r="B1" t="s">
        <v>2</v>
      </c>
      <c r="C1" t="s">
        <v>1</v>
      </c>
      <c r="D1" t="s">
        <v>3</v>
      </c>
      <c r="E1" t="s">
        <v>4</v>
      </c>
    </row>
    <row r="2" spans="1:5" x14ac:dyDescent="0.25">
      <c r="A2">
        <v>5000</v>
      </c>
      <c r="B2">
        <v>4.04</v>
      </c>
      <c r="C2">
        <v>0.35</v>
      </c>
      <c r="D2">
        <f>C2/B2</f>
        <v>8.6633663366336627E-2</v>
      </c>
      <c r="E2">
        <v>82</v>
      </c>
    </row>
    <row r="3" spans="1:5" x14ac:dyDescent="0.25">
      <c r="A3">
        <v>8000</v>
      </c>
      <c r="B3">
        <v>3.96</v>
      </c>
      <c r="C3">
        <v>0.56999999999999995</v>
      </c>
      <c r="D3">
        <f t="shared" ref="D3:D12" si="0">C3/B3</f>
        <v>0.14393939393939392</v>
      </c>
      <c r="E3">
        <v>80</v>
      </c>
    </row>
    <row r="4" spans="1:5" x14ac:dyDescent="0.25">
      <c r="A4">
        <v>11000</v>
      </c>
      <c r="B4">
        <v>4.0199999999999996</v>
      </c>
      <c r="C4">
        <v>0.87</v>
      </c>
      <c r="D4">
        <f t="shared" si="0"/>
        <v>0.21641791044776121</v>
      </c>
      <c r="E4">
        <v>76</v>
      </c>
    </row>
    <row r="5" spans="1:5" x14ac:dyDescent="0.25">
      <c r="A5">
        <v>14000</v>
      </c>
      <c r="B5">
        <v>4.0199999999999996</v>
      </c>
      <c r="C5">
        <v>1.3089999999999999</v>
      </c>
      <c r="D5">
        <f t="shared" si="0"/>
        <v>0.3256218905472637</v>
      </c>
      <c r="E5">
        <v>68</v>
      </c>
    </row>
    <row r="6" spans="1:5" x14ac:dyDescent="0.25">
      <c r="A6">
        <v>17000</v>
      </c>
      <c r="B6">
        <v>4.0199999999999996</v>
      </c>
      <c r="C6">
        <v>1.895</v>
      </c>
      <c r="D6">
        <f t="shared" si="0"/>
        <v>0.47139303482587069</v>
      </c>
      <c r="E6">
        <v>57</v>
      </c>
    </row>
    <row r="7" spans="1:5" x14ac:dyDescent="0.25">
      <c r="A7">
        <v>20000</v>
      </c>
      <c r="B7">
        <v>3.89</v>
      </c>
      <c r="C7">
        <v>2.71</v>
      </c>
      <c r="D7">
        <f t="shared" si="0"/>
        <v>0.69665809768637532</v>
      </c>
      <c r="E7">
        <v>39</v>
      </c>
    </row>
    <row r="8" spans="1:5" x14ac:dyDescent="0.25">
      <c r="A8">
        <v>20500</v>
      </c>
      <c r="B8">
        <v>3.46</v>
      </c>
      <c r="C8">
        <v>2.56</v>
      </c>
      <c r="D8">
        <f t="shared" si="0"/>
        <v>0.73988439306358389</v>
      </c>
      <c r="E8">
        <v>35</v>
      </c>
    </row>
    <row r="9" spans="1:5" x14ac:dyDescent="0.25">
      <c r="A9">
        <v>21000</v>
      </c>
      <c r="B9">
        <v>3.38</v>
      </c>
      <c r="C9">
        <v>2.64</v>
      </c>
      <c r="D9">
        <f t="shared" si="0"/>
        <v>0.78106508875739655</v>
      </c>
      <c r="E9">
        <v>31</v>
      </c>
    </row>
    <row r="10" spans="1:5" x14ac:dyDescent="0.25">
      <c r="A10">
        <v>21500</v>
      </c>
      <c r="B10">
        <v>3.28</v>
      </c>
      <c r="C10">
        <v>2.69</v>
      </c>
      <c r="D10">
        <f t="shared" si="0"/>
        <v>0.82012195121951226</v>
      </c>
      <c r="E10">
        <v>25</v>
      </c>
    </row>
    <row r="11" spans="1:5" x14ac:dyDescent="0.25">
      <c r="A11">
        <v>22000</v>
      </c>
      <c r="B11">
        <v>3.69</v>
      </c>
      <c r="C11">
        <v>3.12</v>
      </c>
      <c r="D11">
        <f t="shared" si="0"/>
        <v>0.84552845528455289</v>
      </c>
      <c r="E11">
        <v>20</v>
      </c>
    </row>
    <row r="12" spans="1:5" x14ac:dyDescent="0.25">
      <c r="A12">
        <v>22500</v>
      </c>
      <c r="B12">
        <v>3.59</v>
      </c>
      <c r="C12">
        <v>3.15</v>
      </c>
      <c r="D12">
        <f t="shared" si="0"/>
        <v>0.87743732590529244</v>
      </c>
      <c r="E12">
        <v>14</v>
      </c>
    </row>
    <row r="13" spans="1:5" x14ac:dyDescent="0.25">
      <c r="A13">
        <v>23000</v>
      </c>
      <c r="B13">
        <v>3.36</v>
      </c>
      <c r="C13">
        <v>2.99</v>
      </c>
      <c r="D13">
        <f t="shared" ref="D13:D31" si="1">C13/B13</f>
        <v>0.88988095238095244</v>
      </c>
      <c r="E13">
        <v>9</v>
      </c>
    </row>
    <row r="14" spans="1:5" x14ac:dyDescent="0.25">
      <c r="A14">
        <v>23500</v>
      </c>
      <c r="B14">
        <v>3.54</v>
      </c>
      <c r="C14">
        <v>3.19</v>
      </c>
      <c r="D14">
        <f t="shared" si="1"/>
        <v>0.90112994350282483</v>
      </c>
      <c r="E14">
        <v>3</v>
      </c>
    </row>
    <row r="15" spans="1:5" x14ac:dyDescent="0.25">
      <c r="A15">
        <v>24000</v>
      </c>
      <c r="B15">
        <v>3.52</v>
      </c>
      <c r="C15">
        <v>3.18</v>
      </c>
      <c r="D15">
        <f t="shared" si="1"/>
        <v>0.90340909090909094</v>
      </c>
      <c r="E15">
        <v>-3</v>
      </c>
    </row>
    <row r="16" spans="1:5" x14ac:dyDescent="0.25">
      <c r="A16">
        <v>24500</v>
      </c>
      <c r="B16">
        <v>3.54</v>
      </c>
      <c r="C16">
        <v>3.17</v>
      </c>
      <c r="D16">
        <f t="shared" si="1"/>
        <v>0.89548022598870058</v>
      </c>
      <c r="E16">
        <v>-8</v>
      </c>
    </row>
    <row r="17" spans="1:5" x14ac:dyDescent="0.25">
      <c r="A17">
        <v>25000</v>
      </c>
      <c r="B17">
        <v>3.57</v>
      </c>
      <c r="C17">
        <v>3.14</v>
      </c>
      <c r="D17">
        <f t="shared" si="1"/>
        <v>0.87955182072829141</v>
      </c>
      <c r="E17">
        <v>-14</v>
      </c>
    </row>
    <row r="18" spans="1:5" x14ac:dyDescent="0.25">
      <c r="A18">
        <v>25500</v>
      </c>
      <c r="B18">
        <v>3.63</v>
      </c>
      <c r="C18">
        <v>3.11</v>
      </c>
      <c r="D18">
        <f t="shared" si="1"/>
        <v>0.85674931129476584</v>
      </c>
      <c r="E18">
        <v>-18</v>
      </c>
    </row>
    <row r="19" spans="1:5" x14ac:dyDescent="0.25">
      <c r="A19">
        <v>26000</v>
      </c>
      <c r="B19">
        <v>3.46</v>
      </c>
      <c r="C19">
        <v>2.89</v>
      </c>
      <c r="D19">
        <f t="shared" si="1"/>
        <v>0.83526011560693647</v>
      </c>
      <c r="E19">
        <v>-24</v>
      </c>
    </row>
    <row r="20" spans="1:5" x14ac:dyDescent="0.25">
      <c r="A20">
        <v>29000</v>
      </c>
      <c r="B20">
        <v>3.93</v>
      </c>
      <c r="C20">
        <v>2.62</v>
      </c>
      <c r="D20">
        <f t="shared" si="1"/>
        <v>0.66666666666666663</v>
      </c>
      <c r="E20">
        <v>-44</v>
      </c>
    </row>
    <row r="21" spans="1:5" x14ac:dyDescent="0.25">
      <c r="A21">
        <v>32000</v>
      </c>
      <c r="B21">
        <v>3.83</v>
      </c>
      <c r="C21">
        <v>2.0499999999999998</v>
      </c>
      <c r="D21">
        <f t="shared" si="1"/>
        <v>0.53524804177545682</v>
      </c>
      <c r="E21">
        <v>-56</v>
      </c>
    </row>
    <row r="22" spans="1:5" x14ac:dyDescent="0.25">
      <c r="A22">
        <v>35000</v>
      </c>
      <c r="B22">
        <v>4.12</v>
      </c>
      <c r="C22">
        <v>1.86</v>
      </c>
      <c r="D22">
        <f t="shared" si="1"/>
        <v>0.45145631067961167</v>
      </c>
      <c r="E22">
        <v>-63</v>
      </c>
    </row>
    <row r="23" spans="1:5" x14ac:dyDescent="0.25">
      <c r="A23">
        <v>38000</v>
      </c>
      <c r="B23">
        <v>3.98</v>
      </c>
      <c r="C23">
        <v>1.52</v>
      </c>
      <c r="D23">
        <f t="shared" si="1"/>
        <v>0.38190954773869346</v>
      </c>
      <c r="E23">
        <v>-67</v>
      </c>
    </row>
    <row r="24" spans="1:5" x14ac:dyDescent="0.25">
      <c r="A24">
        <v>41000</v>
      </c>
      <c r="B24">
        <v>4.1399999999999997</v>
      </c>
      <c r="C24">
        <v>1.39</v>
      </c>
      <c r="D24">
        <f t="shared" si="1"/>
        <v>0.33574879227053139</v>
      </c>
      <c r="E24">
        <v>-71</v>
      </c>
    </row>
    <row r="25" spans="1:5" x14ac:dyDescent="0.25">
      <c r="A25">
        <v>44000</v>
      </c>
      <c r="B25">
        <v>3.79</v>
      </c>
      <c r="C25">
        <v>1.0940000000000001</v>
      </c>
      <c r="D25">
        <f t="shared" si="1"/>
        <v>0.28865435356200531</v>
      </c>
      <c r="E25">
        <v>-73</v>
      </c>
    </row>
    <row r="26" spans="1:5" x14ac:dyDescent="0.25">
      <c r="A26">
        <v>47000</v>
      </c>
      <c r="B26">
        <v>3.87</v>
      </c>
      <c r="C26">
        <v>1.016</v>
      </c>
      <c r="D26">
        <f t="shared" si="1"/>
        <v>0.26253229974160208</v>
      </c>
      <c r="E26">
        <v>-75</v>
      </c>
    </row>
    <row r="27" spans="1:5" x14ac:dyDescent="0.25">
      <c r="A27">
        <v>50000</v>
      </c>
      <c r="B27">
        <v>3.95</v>
      </c>
      <c r="C27">
        <v>0.93700000000000006</v>
      </c>
      <c r="D27">
        <f t="shared" si="1"/>
        <v>0.23721518987341772</v>
      </c>
      <c r="E27">
        <v>-76</v>
      </c>
    </row>
    <row r="28" spans="1:5" x14ac:dyDescent="0.25">
      <c r="A28">
        <v>53000</v>
      </c>
      <c r="B28">
        <v>4</v>
      </c>
      <c r="C28">
        <v>0.89800000000000002</v>
      </c>
      <c r="D28">
        <f t="shared" si="1"/>
        <v>0.22450000000000001</v>
      </c>
      <c r="E28">
        <v>-78</v>
      </c>
    </row>
    <row r="29" spans="1:5" x14ac:dyDescent="0.25">
      <c r="A29">
        <v>56000</v>
      </c>
      <c r="B29">
        <v>4.04</v>
      </c>
      <c r="C29">
        <v>0.84</v>
      </c>
      <c r="D29">
        <f t="shared" si="1"/>
        <v>0.20792079207920791</v>
      </c>
      <c r="E29">
        <v>-80</v>
      </c>
    </row>
    <row r="30" spans="1:5" x14ac:dyDescent="0.25">
      <c r="A30">
        <v>59000</v>
      </c>
      <c r="B30">
        <v>4.0999999999999996</v>
      </c>
      <c r="C30">
        <v>0.79100000000000004</v>
      </c>
      <c r="D30">
        <f t="shared" si="1"/>
        <v>0.19292682926829272</v>
      </c>
      <c r="E30">
        <v>-81</v>
      </c>
    </row>
    <row r="31" spans="1:5" x14ac:dyDescent="0.25">
      <c r="A31">
        <v>60000</v>
      </c>
      <c r="B31">
        <v>4.12</v>
      </c>
      <c r="C31">
        <v>0.74199999999999999</v>
      </c>
      <c r="D31">
        <f t="shared" si="1"/>
        <v>0.18009708737864077</v>
      </c>
      <c r="E31">
        <v>-82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High Pass</vt:lpstr>
      <vt:lpstr>Low Pass</vt:lpstr>
      <vt:lpstr>Band pass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mail</dc:creator>
  <cp:lastModifiedBy>mail</cp:lastModifiedBy>
  <dcterms:created xsi:type="dcterms:W3CDTF">2017-11-30T14:37:52Z</dcterms:created>
  <dcterms:modified xsi:type="dcterms:W3CDTF">2018-01-21T16:55:40Z</dcterms:modified>
</cp:coreProperties>
</file>