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983390/Documents/Lab Book/Candidate Effectors/"/>
    </mc:Choice>
  </mc:AlternateContent>
  <xr:revisionPtr revIDLastSave="0" documentId="13_ncr:1_{45ECC556-EC31-D144-A9C1-ADB3F3BA93AC}" xr6:coauthVersionLast="46" xr6:coauthVersionMax="46" xr10:uidLastSave="{00000000-0000-0000-0000-000000000000}"/>
  <bookViews>
    <workbookView xWindow="0" yWindow="0" windowWidth="28800" windowHeight="18000" xr2:uid="{C036BA90-D469-7844-BDEC-090E633F0165}"/>
  </bookViews>
  <sheets>
    <sheet name="Summary" sheetId="1" r:id="rId1"/>
    <sheet name="FO_II5_V1" sheetId="2" r:id="rId2"/>
    <sheet name="Foc_1_1.0_N2" sheetId="3" r:id="rId3"/>
    <sheet name="Foc4_1.0_B2" sheetId="4" r:id="rId4"/>
    <sheet name="C1HIR_9889" sheetId="5" r:id="rId5"/>
    <sheet name="160527" sheetId="6" r:id="rId6"/>
    <sheet name="UK0001" sheetId="7" r:id="rId7"/>
    <sheet name="TC1-1" sheetId="8" r:id="rId8"/>
    <sheet name="Foc1_60" sheetId="9" r:id="rId9"/>
    <sheet name="FocTR4_58" sheetId="10" r:id="rId10"/>
    <sheet name="BC2-4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4" i="1"/>
  <c r="H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4" i="1"/>
</calcChain>
</file>

<file path=xl/sharedStrings.xml><?xml version="1.0" encoding="utf-8"?>
<sst xmlns="http://schemas.openxmlformats.org/spreadsheetml/2006/main" count="852" uniqueCount="102">
  <si>
    <t xml:space="preserve">Effector </t>
  </si>
  <si>
    <t xml:space="preserve">Effectors </t>
  </si>
  <si>
    <t>TR4</t>
  </si>
  <si>
    <t>R1</t>
  </si>
  <si>
    <t>R4</t>
  </si>
  <si>
    <t>MLAELSVAFTLAAFALA_rc_1</t>
  </si>
  <si>
    <t>MTRFHLILLPLLFSWFSYCFG_1</t>
  </si>
  <si>
    <t>MAMSRFVVTLGLCVSASA_rc_1</t>
  </si>
  <si>
    <t>MAPYSMVLLGALSILGFGAYA_rc_1</t>
  </si>
  <si>
    <t>MPVLQVVVVVVAMAVVKVVMV_rc_1</t>
  </si>
  <si>
    <t>MHFTTAALSALLASAVSA_rc_1</t>
  </si>
  <si>
    <t>MRLLSLPSTLLLAANAAA_1</t>
  </si>
  <si>
    <t>MKTSLAFASFIAFSCSLANA_rc_1</t>
  </si>
  <si>
    <t>MFRLIRVTASMKFTTFLIATVSVIAPGITA_rc_1</t>
  </si>
  <si>
    <t>MIKFGSALFLTALANTAMT_rc_1</t>
  </si>
  <si>
    <t>MISWQLFQILLLFLSPGSSP_1</t>
  </si>
  <si>
    <t>MPSSKGYEASWPLILLLCIATATPGLS_1</t>
  </si>
  <si>
    <t>MVLSKLLSSAVMAAVQA_rc_1</t>
  </si>
  <si>
    <t>MQPFTTLSVMLVAVISPALINA_rc_1</t>
  </si>
  <si>
    <t>MAKSLKLLMLIACMFIACTRA_1</t>
  </si>
  <si>
    <t>MKFLSLFSFSLAVTACRS_1</t>
  </si>
  <si>
    <t>MRFSNIAVCLLTAISGADA_1</t>
  </si>
  <si>
    <t>MHLFILTNLILPAFEDLAQG_rc_1</t>
  </si>
  <si>
    <t>MPSMKVSCRLQMISLLFRLFPHVSG_rc_1</t>
  </si>
  <si>
    <t>MRLIFQIATVVLGWAVAART_rc_1</t>
  </si>
  <si>
    <t>MHSHASTILADMLLLSHVTC_1</t>
  </si>
  <si>
    <t>MNLERARAAVAGPWVTLAVFLTLSSWTLPVTN_1</t>
  </si>
  <si>
    <t>MDLCSFPHLLALFIAPVLILG_1</t>
  </si>
  <si>
    <t>MACSIYLVILQLLQQLLIA_1</t>
  </si>
  <si>
    <t>MLVATGPVLLPLLSLLANVLLLVA_1</t>
  </si>
  <si>
    <t>MNYRSFLFTAAFAALLPYGFG_rc_1</t>
  </si>
  <si>
    <t>MAFMSFKSIATLAFAVSQPALG_rc_1</t>
  </si>
  <si>
    <t>MDHLVRALALLLALVAALIRG_1</t>
  </si>
  <si>
    <t>GCA_000260195.2_FO_II5_V1_genomic.fna_Candidate_Sequence_g2.t1</t>
  </si>
  <si>
    <t>Effector</t>
  </si>
  <si>
    <t>GCA_000260195.2_FO_II5_V1_genomic.fna_Candidate_Sequence_g8.t1</t>
  </si>
  <si>
    <t>GCA_000260195.2_FO_II5_V1_genomic.fna_Candidate_Sequence_g20.t1</t>
  </si>
  <si>
    <t>GCA_000260195.2_FO_II5_V1_genomic.fna_Candidate_Sequence_59092-64307(+)_26</t>
  </si>
  <si>
    <t>GCA_000350345.1_Foc1_1.0_N2_genomic.fna_Candidate_Sequence_g29.t1</t>
  </si>
  <si>
    <t>GCA_000350345.1_Foc1_1.0_N2_genomic.fna_Candidate_Sequence_35303-39118(+)_27</t>
  </si>
  <si>
    <t>GCA_000350345.1_Foc1_1.0_N2_genomic.fna_Candidate_Sequence_11504-16707(+)_28</t>
  </si>
  <si>
    <t>GCA_000350345.1_Foc1_1.0_N2_genomic.fna_Candidate_Sequence_69601-74823(+)_27</t>
  </si>
  <si>
    <t>GCA_000350365.1_Foc4_1.0_B2_genomic.fna_Candidate_Sequence_g1.t1</t>
  </si>
  <si>
    <t>GCA_000350365.1_Foc4_1.0_B2_genomic.fna_Candidate_Sequence_26224-31435(+)_7</t>
  </si>
  <si>
    <t>GCA_005930515.1_160527_genomic.fna_Candidate_Sequence_1016885-1022104(+)_8</t>
  </si>
  <si>
    <t>GCA_005930515.1_160527_genomic.fna_Candidate_Sequence_1016885-1022104(+)_11</t>
  </si>
  <si>
    <t>GCA_005930515.1_160527_genomic.fna_Candidate_Sequence_1543414-1548638(+)_61</t>
  </si>
  <si>
    <t>GCA_007994515.1_UK0001_genomic.fna_Candidate_Sequence_g35.t1</t>
  </si>
  <si>
    <t>GCA_011316005.1_TC1-1_genomic.fna_Candidate_Sequence_32000-37215(+)_37</t>
  </si>
  <si>
    <t>GWHAAST00000000_Foc1_60.genomic.fna_Candidate_Sequence_985497-990705(+)_64</t>
  </si>
  <si>
    <t>GCA_000260195.2_FO_II5_V1_genomic.fna_Candidate_Sequence_g114.t1</t>
  </si>
  <si>
    <t>GCA_000260195.2_FO_II5_V1_genomic.fna_Candidate_Sequence_5707-10740(-)_42</t>
  </si>
  <si>
    <t>GCA_000260195.2_FO_II5_V1_genomic.fna_Candidate_Sequence_253-2861(-)_3</t>
  </si>
  <si>
    <t>GCA_000350345.1_Foc1_1.0_N2_genomic.fna_Candidate_Sequence_g37.t1</t>
  </si>
  <si>
    <t>GCA_000350345.1_Foc1_1.0_N2_genomic.fna_Candidate_Sequence_g45.t1</t>
  </si>
  <si>
    <t>GCA_000350345.1_Foc1_1.0_N2_genomic.fna_Candidate_Sequence_28870-34097(+)_23</t>
  </si>
  <si>
    <t>GCA_000350345.1_Foc1_1.0_N2_genomic.fna_Candidate_Sequence_799-6011(-)_10</t>
  </si>
  <si>
    <t>GCA_000350345.1_Foc1_1.0_N2_genomic.fna_Candidate_Sequence_799-6011(-)_36</t>
  </si>
  <si>
    <t>GCA_000350345.1_Foc1_1.0_N2_genomic.fna_Candidate_Sequence_799-6011(-)_69</t>
  </si>
  <si>
    <t>GCA_000350345.1_Foc1_1.0_N2_genomic.fna_Candidate_Sequence_0-3103(-)_41</t>
  </si>
  <si>
    <t>GCA_000350365.1_Foc4_1.0_B2_genomic.fna_Candidate_Sequence_558251-563435(+)_15</t>
  </si>
  <si>
    <t>GCA_001696625.1_C1HIR_9889_genomic.fna_Candidate_Sequence_0-3311(+)_32</t>
  </si>
  <si>
    <t>GCA_005930515.1_160527_genomic.fna_Candidate_Sequence_4379158-4384379(+)_4</t>
  </si>
  <si>
    <t>GCA_005930515.1_160527_genomic.fna_Candidate_Sequence_702081-707168(+)_12</t>
  </si>
  <si>
    <t>GCA_005930515.1_160527_genomic.fna_Candidate_Sequence_702081-707168(+)_49</t>
  </si>
  <si>
    <t>GCA_007994515.1_UK0001_genomic.fna_Candidate_Sequence_2656900-2662123(-)_41</t>
  </si>
  <si>
    <t>GCA_011316005.1_TC1-1_genomic.fna_Candidate_Sequence_g89.t1</t>
  </si>
  <si>
    <t>GCA_011316005.1_TC1-1_genomic.fna_Candidate_Sequence_g90.t1</t>
  </si>
  <si>
    <t>GCA_011316005.1_TC1-1_genomic.fna_Candidate_Sequence_863-3615(+)_28</t>
  </si>
  <si>
    <t>GCA_011316005.1_TC1-1_genomic.fna_Candidate_Sequence_89712-94497(+)_2</t>
  </si>
  <si>
    <t>GCA_011316005.1_TC1-1_genomic.fna_Candidate_Sequence_3020-8085(-)_63</t>
  </si>
  <si>
    <t>GWHAAST00000000_Foc1_60.genomic.fna_Candidate_Sequence_46570-51641(+)_1</t>
  </si>
  <si>
    <t>GWHAASU00000000_FocTR4_58.genomic.fna_Candidate_Sequence_1778520-1783616(+)_19</t>
  </si>
  <si>
    <t>GCA_014282265.2_BC2-4_genomic.fna_Candidate_Sequence_92896-98064(-)_2</t>
  </si>
  <si>
    <t>GCA_014282265.2_BC2-4_genomic.fna_Candidate_Sequence_323234-326749(+)_8</t>
  </si>
  <si>
    <t>GCA_014282265.2_BC2-4_genomic.fna_Candidate_Sequence_64206-69329(+)_28</t>
  </si>
  <si>
    <t>GCA_014282265.2_BC2-4_genomic.fna_Candidate_Sequence_127181-132404(+)_24</t>
  </si>
  <si>
    <t>GCA_014282265.2_BC2-4_genomic.fna_Candidate_Sequence_58681-63770(+)_56</t>
  </si>
  <si>
    <t xml:space="preserve">Number of Ocurrances </t>
  </si>
  <si>
    <t>GCA_000260195.2_FO_II5_V1</t>
  </si>
  <si>
    <t xml:space="preserve">Quantity </t>
  </si>
  <si>
    <t>GCA_000350345.1_Foc1_1.0_N2</t>
  </si>
  <si>
    <t>Effectors</t>
  </si>
  <si>
    <t>GCA_000350365.1_Foc4_1.0_B2</t>
  </si>
  <si>
    <t>GCA_001696625.1_C1HIR_9889</t>
  </si>
  <si>
    <t xml:space="preserve">Quanity </t>
  </si>
  <si>
    <t>GCA_005930515.1_160527</t>
  </si>
  <si>
    <t>GCA_007994515.1_UK0001</t>
  </si>
  <si>
    <t>GCA_011316005.1_TC1-1</t>
  </si>
  <si>
    <t>GWHAAST00000000_Foc1_60</t>
  </si>
  <si>
    <t>GWHAASU00000000_FocTR4_58</t>
  </si>
  <si>
    <t>GCA_014282265.2_BC2-4</t>
  </si>
  <si>
    <t>UKNOWN</t>
  </si>
  <si>
    <t>No Clear Pattern</t>
  </si>
  <si>
    <t xml:space="preserve">Potential Pattern </t>
  </si>
  <si>
    <t>Note: Genomes of isolates Foc1_60 and BC2-4 not great quality, maybe some effectors missing as feweer mimps found - predicted shorter pathogenity scaffolds.</t>
  </si>
  <si>
    <t>Potentially TR4 Specific</t>
  </si>
  <si>
    <t xml:space="preserve">Potentially R1 Specific </t>
  </si>
  <si>
    <t xml:space="preserve">Across all Genomes (Not always including Foc1_60 and BC2-4) </t>
  </si>
  <si>
    <t xml:space="preserve">Number allocation for grouping </t>
  </si>
  <si>
    <t>Groupings</t>
  </si>
  <si>
    <t>Genomes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</si>
</sst>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000000"/>
      <name val="Menlo"/>
      <family val="2"/>
    </font>
    <font>
      <b/>
      <sz val="15"/>
      <color rgb="FFFC2118"/>
      <name val="Menlo"/>
      <family val="2"/>
    </font>
    <font>
      <sz val="1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B6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 indent="2" readingOrder="1"/>
    </xf>
    <xf numFmtId="0" fontId="0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0B6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A952-2DD8-F54D-9084-A726192D5379}">
  <dimension ref="A1:N78"/>
  <sheetViews>
    <sheetView tabSelected="1" topLeftCell="C1" zoomScale="70" zoomScaleNormal="70" workbookViewId="0">
      <selection activeCell="D10" sqref="D10"/>
    </sheetView>
  </sheetViews>
  <sheetFormatPr baseColWidth="10" defaultRowHeight="16" x14ac:dyDescent="0.2"/>
  <cols>
    <col min="1" max="1" width="36.83203125" style="5" customWidth="1"/>
    <col min="2" max="2" width="36" style="5" customWidth="1"/>
    <col min="3" max="3" width="10.83203125" style="5"/>
    <col min="4" max="4" width="137.5" style="5" bestFit="1" customWidth="1"/>
    <col min="5" max="5" width="9.5" style="5" customWidth="1"/>
    <col min="6" max="6" width="10.1640625" style="5" customWidth="1"/>
    <col min="7" max="8" width="8.1640625" style="5" customWidth="1"/>
    <col min="9" max="11" width="10.83203125" style="5"/>
    <col min="12" max="12" width="12.6640625" style="5" customWidth="1"/>
    <col min="13" max="13" width="16.33203125" style="5" customWidth="1"/>
    <col min="14" max="16384" width="10.83203125" style="5"/>
  </cols>
  <sheetData>
    <row r="1" spans="1:14" x14ac:dyDescent="0.2">
      <c r="E1" s="4" t="s">
        <v>101</v>
      </c>
      <c r="F1" s="4"/>
      <c r="G1" s="4"/>
      <c r="H1" s="4"/>
      <c r="I1" s="4"/>
      <c r="J1" s="4"/>
      <c r="K1" s="4"/>
      <c r="L1" s="4"/>
      <c r="M1" s="4"/>
      <c r="N1" s="4"/>
    </row>
    <row r="2" spans="1:14" ht="20" x14ac:dyDescent="0.2">
      <c r="A2" s="29" t="s">
        <v>100</v>
      </c>
      <c r="B2" s="29"/>
      <c r="C2" s="31" t="s">
        <v>99</v>
      </c>
      <c r="D2" s="3" t="s">
        <v>1</v>
      </c>
      <c r="E2" s="12" t="s">
        <v>79</v>
      </c>
      <c r="F2" s="10" t="s">
        <v>81</v>
      </c>
      <c r="G2" s="15" t="s">
        <v>83</v>
      </c>
      <c r="H2" s="15" t="s">
        <v>84</v>
      </c>
      <c r="I2" s="10" t="s">
        <v>86</v>
      </c>
      <c r="J2" s="12" t="s">
        <v>87</v>
      </c>
      <c r="K2" s="6" t="s">
        <v>88</v>
      </c>
      <c r="L2" s="10" t="s">
        <v>89</v>
      </c>
      <c r="M2" s="12" t="s">
        <v>90</v>
      </c>
      <c r="N2" s="12" t="s">
        <v>91</v>
      </c>
    </row>
    <row r="3" spans="1:14" x14ac:dyDescent="0.2">
      <c r="A3" s="25" t="s">
        <v>94</v>
      </c>
      <c r="B3" s="25"/>
      <c r="C3" s="31"/>
      <c r="D3" s="3"/>
      <c r="E3" s="13" t="s">
        <v>2</v>
      </c>
      <c r="F3" s="11" t="s">
        <v>3</v>
      </c>
      <c r="G3" s="16" t="s">
        <v>4</v>
      </c>
      <c r="H3" s="16" t="s">
        <v>4</v>
      </c>
      <c r="I3" s="11" t="s">
        <v>3</v>
      </c>
      <c r="J3" s="14" t="s">
        <v>2</v>
      </c>
      <c r="K3" s="9" t="s">
        <v>92</v>
      </c>
      <c r="L3" s="11" t="s">
        <v>3</v>
      </c>
      <c r="M3" s="14" t="s">
        <v>2</v>
      </c>
      <c r="N3" s="14" t="s">
        <v>2</v>
      </c>
    </row>
    <row r="4" spans="1:14" ht="20" x14ac:dyDescent="0.2">
      <c r="A4" s="22" t="s">
        <v>93</v>
      </c>
      <c r="B4" s="22"/>
      <c r="C4" s="30">
        <v>1</v>
      </c>
      <c r="D4" s="23" t="s">
        <v>5</v>
      </c>
      <c r="E4" s="12">
        <f>FO_II5_V1!D4</f>
        <v>2</v>
      </c>
      <c r="F4" s="10">
        <f>Foc_1_1.0_N2!D4</f>
        <v>1</v>
      </c>
      <c r="G4" s="15">
        <f>Foc4_1.0_B2!D4</f>
        <v>2</v>
      </c>
      <c r="H4" s="15">
        <f>'C1HIR_9889'!D4</f>
        <v>0</v>
      </c>
      <c r="I4" s="10">
        <f>'160527'!D4</f>
        <v>2</v>
      </c>
      <c r="J4" s="12">
        <f>'UK0001'!D4</f>
        <v>1</v>
      </c>
      <c r="K4" s="6">
        <f>'TC1-1'!D4</f>
        <v>3</v>
      </c>
      <c r="L4" s="10">
        <f>Foc1_60!D4</f>
        <v>0</v>
      </c>
      <c r="M4" s="12">
        <f>FocTR4_58!D4</f>
        <v>1</v>
      </c>
      <c r="N4" s="12">
        <f>'BC2-4'!D4</f>
        <v>1</v>
      </c>
    </row>
    <row r="5" spans="1:14" ht="20" x14ac:dyDescent="0.2">
      <c r="A5" s="21" t="s">
        <v>98</v>
      </c>
      <c r="B5" s="21"/>
      <c r="C5" s="5">
        <v>2</v>
      </c>
      <c r="D5" s="24" t="s">
        <v>6</v>
      </c>
      <c r="E5" s="12">
        <f>FO_II5_V1!D5</f>
        <v>0</v>
      </c>
      <c r="F5" s="10">
        <f>Foc_1_1.0_N2!D5</f>
        <v>0</v>
      </c>
      <c r="G5" s="15">
        <f>Foc4_1.0_B2!D5</f>
        <v>1</v>
      </c>
      <c r="H5" s="15">
        <f>'C1HIR_9889'!D5</f>
        <v>1</v>
      </c>
      <c r="I5" s="10">
        <f>'160527'!D5</f>
        <v>0</v>
      </c>
      <c r="J5" s="12">
        <f>'UK0001'!D5</f>
        <v>1</v>
      </c>
      <c r="K5" s="6">
        <f>'TC1-1'!D5</f>
        <v>0</v>
      </c>
      <c r="L5" s="10">
        <f>Foc1_60!D5</f>
        <v>0</v>
      </c>
      <c r="M5" s="12">
        <f>FocTR4_58!D5</f>
        <v>1</v>
      </c>
      <c r="N5" s="12">
        <f>'BC2-4'!D5</f>
        <v>0</v>
      </c>
    </row>
    <row r="6" spans="1:14" ht="20" x14ac:dyDescent="0.2">
      <c r="A6" s="19" t="s">
        <v>96</v>
      </c>
      <c r="B6" s="19"/>
      <c r="C6" s="5">
        <v>1</v>
      </c>
      <c r="D6" s="23" t="s">
        <v>7</v>
      </c>
      <c r="E6" s="12">
        <f>FO_II5_V1!D6</f>
        <v>0</v>
      </c>
      <c r="F6" s="10">
        <f>Foc_1_1.0_N2!D6</f>
        <v>0</v>
      </c>
      <c r="G6" s="15">
        <f>Foc4_1.0_B2!D6</f>
        <v>0</v>
      </c>
      <c r="H6" s="15">
        <f>'C1HIR_9889'!D6</f>
        <v>0</v>
      </c>
      <c r="I6" s="10">
        <f>'160527'!D6</f>
        <v>1</v>
      </c>
      <c r="J6" s="12">
        <f>'UK0001'!D6</f>
        <v>0</v>
      </c>
      <c r="K6" s="6">
        <f>'TC1-1'!D6</f>
        <v>1</v>
      </c>
      <c r="L6" s="10">
        <f>Foc1_60!D6</f>
        <v>0</v>
      </c>
      <c r="M6" s="12">
        <f>FocTR4_58!D6</f>
        <v>0</v>
      </c>
      <c r="N6" s="12">
        <f>'BC2-4'!D6</f>
        <v>1</v>
      </c>
    </row>
    <row r="7" spans="1:14" ht="20" x14ac:dyDescent="0.2">
      <c r="A7" s="20" t="s">
        <v>97</v>
      </c>
      <c r="B7" s="20"/>
      <c r="C7" s="5">
        <v>3</v>
      </c>
      <c r="D7" s="26" t="s">
        <v>8</v>
      </c>
      <c r="E7" s="12">
        <f>FO_II5_V1!D7</f>
        <v>1</v>
      </c>
      <c r="F7" s="10">
        <f>Foc_1_1.0_N2!D7</f>
        <v>3</v>
      </c>
      <c r="G7" s="15">
        <f>Foc4_1.0_B2!D7</f>
        <v>1</v>
      </c>
      <c r="H7" s="15">
        <f>'C1HIR_9889'!D7</f>
        <v>1</v>
      </c>
      <c r="I7" s="10">
        <f>'160527'!D7</f>
        <v>2</v>
      </c>
      <c r="J7" s="12">
        <f>'UK0001'!D7</f>
        <v>1</v>
      </c>
      <c r="K7" s="6">
        <f>'TC1-1'!D7</f>
        <v>3</v>
      </c>
      <c r="L7" s="10">
        <f>Foc1_60!D7</f>
        <v>0</v>
      </c>
      <c r="M7" s="12">
        <f>FocTR4_58!D7</f>
        <v>1</v>
      </c>
      <c r="N7" s="12">
        <f>'BC2-4'!D7</f>
        <v>2</v>
      </c>
    </row>
    <row r="8" spans="1:14" ht="20" x14ac:dyDescent="0.2">
      <c r="C8" s="5">
        <v>2</v>
      </c>
      <c r="D8" s="24" t="s">
        <v>9</v>
      </c>
      <c r="E8" s="12">
        <f>FO_II5_V1!D8</f>
        <v>0</v>
      </c>
      <c r="F8" s="10">
        <f>Foc_1_1.0_N2!D8</f>
        <v>0</v>
      </c>
      <c r="G8" s="15">
        <f>Foc4_1.0_B2!D8</f>
        <v>0</v>
      </c>
      <c r="H8" s="15">
        <f>'C1HIR_9889'!D8</f>
        <v>0</v>
      </c>
      <c r="I8" s="10">
        <f>'160527'!D8</f>
        <v>1</v>
      </c>
      <c r="J8" s="12">
        <f>'UK0001'!D8</f>
        <v>0</v>
      </c>
      <c r="K8" s="6">
        <f>'TC1-1'!D8</f>
        <v>1</v>
      </c>
      <c r="L8" s="10">
        <f>Foc1_60!D8</f>
        <v>0</v>
      </c>
      <c r="M8" s="12">
        <f>FocTR4_58!D8</f>
        <v>0</v>
      </c>
      <c r="N8" s="12">
        <f>'BC2-4'!D8</f>
        <v>0</v>
      </c>
    </row>
    <row r="9" spans="1:14" ht="20" x14ac:dyDescent="0.2">
      <c r="A9" s="28" t="s">
        <v>95</v>
      </c>
      <c r="B9" s="28"/>
      <c r="C9" s="5">
        <v>3</v>
      </c>
      <c r="D9" s="26" t="s">
        <v>10</v>
      </c>
      <c r="E9" s="12">
        <f>FO_II5_V1!D9</f>
        <v>1</v>
      </c>
      <c r="F9" s="10">
        <f>Foc_1_1.0_N2!D9</f>
        <v>1</v>
      </c>
      <c r="G9" s="15">
        <f>Foc4_1.0_B2!D9</f>
        <v>1</v>
      </c>
      <c r="H9" s="15">
        <f>'C1HIR_9889'!D9</f>
        <v>1</v>
      </c>
      <c r="I9" s="10">
        <f>'160527'!D9</f>
        <v>3</v>
      </c>
      <c r="J9" s="12">
        <f>'UK0001'!D9</f>
        <v>1</v>
      </c>
      <c r="K9" s="6">
        <f>'TC1-1'!D9</f>
        <v>3</v>
      </c>
      <c r="L9" s="10">
        <f>Foc1_60!D9</f>
        <v>5</v>
      </c>
      <c r="M9" s="12">
        <f>FocTR4_58!D9</f>
        <v>1</v>
      </c>
      <c r="N9" s="12">
        <f>'BC2-4'!D9</f>
        <v>1</v>
      </c>
    </row>
    <row r="10" spans="1:14" ht="20" x14ac:dyDescent="0.2">
      <c r="A10" s="28"/>
      <c r="B10" s="28"/>
      <c r="C10" s="5">
        <v>3</v>
      </c>
      <c r="D10" s="26" t="s">
        <v>11</v>
      </c>
      <c r="E10" s="12">
        <f>FO_II5_V1!D10</f>
        <v>1</v>
      </c>
      <c r="F10" s="10">
        <f>Foc_1_1.0_N2!D10</f>
        <v>1</v>
      </c>
      <c r="G10" s="15">
        <f>Foc4_1.0_B2!D10</f>
        <v>1</v>
      </c>
      <c r="H10" s="15">
        <f>'C1HIR_9889'!D10</f>
        <v>1</v>
      </c>
      <c r="I10" s="10">
        <f>'160527'!D10</f>
        <v>1</v>
      </c>
      <c r="J10" s="12">
        <f>'UK0001'!D10</f>
        <v>1</v>
      </c>
      <c r="K10" s="6">
        <f>'TC1-1'!D10</f>
        <v>1</v>
      </c>
      <c r="L10" s="10">
        <f>Foc1_60!D10</f>
        <v>1</v>
      </c>
      <c r="M10" s="12">
        <f>FocTR4_58!D10</f>
        <v>1</v>
      </c>
      <c r="N10" s="12">
        <f>'BC2-4'!D10</f>
        <v>2</v>
      </c>
    </row>
    <row r="11" spans="1:14" ht="20" x14ac:dyDescent="0.2">
      <c r="A11" s="28"/>
      <c r="B11" s="28"/>
      <c r="C11" s="5">
        <v>3</v>
      </c>
      <c r="D11" s="26" t="s">
        <v>12</v>
      </c>
      <c r="E11" s="12">
        <f>FO_II5_V1!D11</f>
        <v>1</v>
      </c>
      <c r="F11" s="10">
        <f>Foc_1_1.0_N2!D11</f>
        <v>1</v>
      </c>
      <c r="G11" s="15">
        <f>Foc4_1.0_B2!D11</f>
        <v>1</v>
      </c>
      <c r="H11" s="15">
        <f>'C1HIR_9889'!D11</f>
        <v>1</v>
      </c>
      <c r="I11" s="10">
        <f>'160527'!D11</f>
        <v>1</v>
      </c>
      <c r="J11" s="12">
        <f>'UK0001'!D11</f>
        <v>1</v>
      </c>
      <c r="K11" s="6">
        <f>'TC1-1'!D11</f>
        <v>1</v>
      </c>
      <c r="L11" s="10">
        <f>Foc1_60!D11</f>
        <v>1</v>
      </c>
      <c r="M11" s="12">
        <f>FocTR4_58!D11</f>
        <v>1</v>
      </c>
      <c r="N11" s="12">
        <f>'BC2-4'!D11</f>
        <v>1</v>
      </c>
    </row>
    <row r="12" spans="1:14" ht="20" x14ac:dyDescent="0.2">
      <c r="C12" s="5">
        <v>1</v>
      </c>
      <c r="D12" s="23" t="s">
        <v>13</v>
      </c>
      <c r="E12" s="12">
        <f>FO_II5_V1!D12</f>
        <v>0</v>
      </c>
      <c r="F12" s="10">
        <f>Foc_1_1.0_N2!D12</f>
        <v>0</v>
      </c>
      <c r="G12" s="15">
        <f>Foc4_1.0_B2!D12</f>
        <v>0</v>
      </c>
      <c r="H12" s="15">
        <f>'C1HIR_9889'!D12</f>
        <v>0</v>
      </c>
      <c r="I12" s="10">
        <f>'160527'!D12</f>
        <v>0</v>
      </c>
      <c r="J12" s="12">
        <f>'UK0001'!D12</f>
        <v>0</v>
      </c>
      <c r="K12" s="6">
        <f>'TC1-1'!D12</f>
        <v>1</v>
      </c>
      <c r="L12" s="10">
        <f>Foc1_60!D12</f>
        <v>0</v>
      </c>
      <c r="M12" s="12">
        <f>FocTR4_58!D12</f>
        <v>0</v>
      </c>
      <c r="N12" s="12">
        <f>'BC2-4'!D12</f>
        <v>0</v>
      </c>
    </row>
    <row r="13" spans="1:14" ht="20" x14ac:dyDescent="0.2">
      <c r="C13" s="5">
        <v>3</v>
      </c>
      <c r="D13" s="26" t="s">
        <v>14</v>
      </c>
      <c r="E13" s="12">
        <f>FO_II5_V1!D13</f>
        <v>1</v>
      </c>
      <c r="F13" s="10">
        <f>Foc_1_1.0_N2!D13</f>
        <v>1</v>
      </c>
      <c r="G13" s="15">
        <f>Foc4_1.0_B2!D13</f>
        <v>2</v>
      </c>
      <c r="H13" s="15">
        <f>'C1HIR_9889'!D13</f>
        <v>2</v>
      </c>
      <c r="I13" s="10">
        <f>'160527'!D13</f>
        <v>1</v>
      </c>
      <c r="J13" s="12">
        <f>'UK0001'!D13</f>
        <v>2</v>
      </c>
      <c r="K13" s="6">
        <f>'TC1-1'!D13</f>
        <v>1</v>
      </c>
      <c r="L13" s="10">
        <f>Foc1_60!D13</f>
        <v>0</v>
      </c>
      <c r="M13" s="12">
        <f>FocTR4_58!D13</f>
        <v>2</v>
      </c>
      <c r="N13" s="12">
        <f>'BC2-4'!D13</f>
        <v>1</v>
      </c>
    </row>
    <row r="14" spans="1:14" ht="20" x14ac:dyDescent="0.2">
      <c r="C14" s="5">
        <v>3</v>
      </c>
      <c r="D14" s="26" t="s">
        <v>15</v>
      </c>
      <c r="E14" s="12">
        <f>FO_II5_V1!D14</f>
        <v>1</v>
      </c>
      <c r="F14" s="10">
        <f>Foc_1_1.0_N2!D14</f>
        <v>1</v>
      </c>
      <c r="G14" s="15">
        <f>Foc4_1.0_B2!D14</f>
        <v>2</v>
      </c>
      <c r="H14" s="15">
        <f>'C1HIR_9889'!D14</f>
        <v>1</v>
      </c>
      <c r="I14" s="10">
        <f>'160527'!D14</f>
        <v>1</v>
      </c>
      <c r="J14" s="12">
        <f>'UK0001'!D14</f>
        <v>1</v>
      </c>
      <c r="K14" s="6">
        <f>'TC1-1'!D14</f>
        <v>1</v>
      </c>
      <c r="L14" s="10">
        <f>Foc1_60!D14</f>
        <v>1</v>
      </c>
      <c r="M14" s="12">
        <f>FocTR4_58!D14</f>
        <v>1</v>
      </c>
      <c r="N14" s="12">
        <f>'BC2-4'!D14</f>
        <v>1</v>
      </c>
    </row>
    <row r="15" spans="1:14" ht="20" x14ac:dyDescent="0.2">
      <c r="C15" s="5">
        <v>1</v>
      </c>
      <c r="D15" s="23" t="s">
        <v>16</v>
      </c>
      <c r="E15" s="12">
        <f>FO_II5_V1!D15</f>
        <v>0</v>
      </c>
      <c r="F15" s="10">
        <f>Foc_1_1.0_N2!D15</f>
        <v>0</v>
      </c>
      <c r="G15" s="15">
        <f>Foc4_1.0_B2!D15</f>
        <v>0</v>
      </c>
      <c r="H15" s="15">
        <f>'C1HIR_9889'!D15</f>
        <v>0</v>
      </c>
      <c r="I15" s="10">
        <f>'160527'!D15</f>
        <v>0</v>
      </c>
      <c r="J15" s="12">
        <f>'UK0001'!D15</f>
        <v>0</v>
      </c>
      <c r="K15" s="6">
        <f>'TC1-1'!D15</f>
        <v>1</v>
      </c>
      <c r="L15" s="10">
        <f>Foc1_60!D15</f>
        <v>0</v>
      </c>
      <c r="M15" s="12">
        <f>FocTR4_58!D15</f>
        <v>0</v>
      </c>
      <c r="N15" s="12">
        <f>'BC2-4'!D15</f>
        <v>0</v>
      </c>
    </row>
    <row r="16" spans="1:14" ht="20" x14ac:dyDescent="0.2">
      <c r="C16" s="5">
        <v>4</v>
      </c>
      <c r="D16" s="8" t="s">
        <v>17</v>
      </c>
      <c r="E16" s="12">
        <f>FO_II5_V1!D16</f>
        <v>0</v>
      </c>
      <c r="F16" s="10">
        <f>Foc_1_1.0_N2!D16</f>
        <v>1</v>
      </c>
      <c r="G16" s="15">
        <f>Foc4_1.0_B2!D16</f>
        <v>0</v>
      </c>
      <c r="H16" s="15">
        <f>'C1HIR_9889'!D16</f>
        <v>0</v>
      </c>
      <c r="I16" s="10">
        <f>'160527'!D16</f>
        <v>1</v>
      </c>
      <c r="J16" s="12">
        <f>'UK0001'!D16</f>
        <v>0</v>
      </c>
      <c r="K16" s="6">
        <f>'TC1-1'!D16</f>
        <v>1</v>
      </c>
      <c r="L16" s="10">
        <f>Foc1_60!D16</f>
        <v>0</v>
      </c>
      <c r="M16" s="12">
        <f>FocTR4_58!D16</f>
        <v>0</v>
      </c>
      <c r="N16" s="12">
        <f>'BC2-4'!D16</f>
        <v>0</v>
      </c>
    </row>
    <row r="17" spans="3:14" ht="20" x14ac:dyDescent="0.2">
      <c r="C17" s="5">
        <v>1</v>
      </c>
      <c r="D17" s="23" t="s">
        <v>18</v>
      </c>
      <c r="E17" s="12">
        <f>FO_II5_V1!D17</f>
        <v>1</v>
      </c>
      <c r="F17" s="10">
        <f>Foc_1_1.0_N2!D17</f>
        <v>1</v>
      </c>
      <c r="G17" s="15">
        <f>Foc4_1.0_B2!D17</f>
        <v>1</v>
      </c>
      <c r="H17" s="15">
        <f>'C1HIR_9889'!D17</f>
        <v>0</v>
      </c>
      <c r="I17" s="10">
        <f>'160527'!D17</f>
        <v>1</v>
      </c>
      <c r="J17" s="12">
        <f>'UK0001'!D17</f>
        <v>1</v>
      </c>
      <c r="K17" s="6">
        <f>'TC1-1'!D17</f>
        <v>1</v>
      </c>
      <c r="L17" s="10">
        <f>Foc1_60!D17</f>
        <v>0</v>
      </c>
      <c r="M17" s="12">
        <f>FocTR4_58!D17</f>
        <v>1</v>
      </c>
      <c r="N17" s="12">
        <f>'BC2-4'!D17</f>
        <v>0</v>
      </c>
    </row>
    <row r="18" spans="3:14" ht="20" x14ac:dyDescent="0.2">
      <c r="C18" s="5">
        <v>2</v>
      </c>
      <c r="D18" s="24" t="s">
        <v>19</v>
      </c>
      <c r="E18" s="12">
        <f>FO_II5_V1!D18</f>
        <v>1</v>
      </c>
      <c r="F18" s="10">
        <f>Foc_1_1.0_N2!D18</f>
        <v>3</v>
      </c>
      <c r="G18" s="15">
        <f>Foc4_1.0_B2!D18</f>
        <v>1</v>
      </c>
      <c r="H18" s="15">
        <f>'C1HIR_9889'!D18</f>
        <v>1</v>
      </c>
      <c r="I18" s="10">
        <f>'160527'!D18</f>
        <v>1</v>
      </c>
      <c r="J18" s="12">
        <f>'UK0001'!D18</f>
        <v>1</v>
      </c>
      <c r="K18" s="6">
        <f>'TC1-1'!D18</f>
        <v>4</v>
      </c>
      <c r="L18" s="10">
        <f>Foc1_60!D18</f>
        <v>0</v>
      </c>
      <c r="M18" s="12">
        <f>FocTR4_58!D18</f>
        <v>1</v>
      </c>
      <c r="N18" s="12">
        <f>'BC2-4'!D18</f>
        <v>0</v>
      </c>
    </row>
    <row r="19" spans="3:14" ht="20" x14ac:dyDescent="0.2">
      <c r="C19" s="5">
        <v>4</v>
      </c>
      <c r="D19" s="26" t="s">
        <v>20</v>
      </c>
      <c r="E19" s="12">
        <f>FO_II5_V1!D19</f>
        <v>2</v>
      </c>
      <c r="F19" s="10">
        <f>Foc_1_1.0_N2!D19</f>
        <v>1</v>
      </c>
      <c r="G19" s="15">
        <f>Foc4_1.0_B2!D19</f>
        <v>2</v>
      </c>
      <c r="H19" s="15">
        <f>'C1HIR_9889'!D19</f>
        <v>2</v>
      </c>
      <c r="I19" s="10">
        <f>'160527'!D19</f>
        <v>1</v>
      </c>
      <c r="J19" s="12">
        <f>'UK0001'!D19</f>
        <v>2</v>
      </c>
      <c r="K19" s="6">
        <f>'TC1-1'!D19</f>
        <v>1</v>
      </c>
      <c r="L19" s="10">
        <f>Foc1_60!D19</f>
        <v>1</v>
      </c>
      <c r="M19" s="12">
        <f>FocTR4_58!D19</f>
        <v>2</v>
      </c>
      <c r="N19" s="12">
        <f>'BC2-4'!D19</f>
        <v>2</v>
      </c>
    </row>
    <row r="20" spans="3:14" ht="20" x14ac:dyDescent="0.2">
      <c r="C20" s="5">
        <v>5</v>
      </c>
      <c r="D20" s="27" t="s">
        <v>21</v>
      </c>
      <c r="E20" s="12">
        <f>FO_II5_V1!D20</f>
        <v>1</v>
      </c>
      <c r="F20" s="10">
        <f>Foc_1_1.0_N2!D20</f>
        <v>0</v>
      </c>
      <c r="G20" s="15">
        <f>Foc4_1.0_B2!D20</f>
        <v>1</v>
      </c>
      <c r="H20" s="15">
        <f>'C1HIR_9889'!D20</f>
        <v>1</v>
      </c>
      <c r="I20" s="10">
        <f>'160527'!D20</f>
        <v>0</v>
      </c>
      <c r="J20" s="12">
        <f>'UK0001'!D20</f>
        <v>1</v>
      </c>
      <c r="K20" s="6">
        <f>'TC1-1'!D20</f>
        <v>0</v>
      </c>
      <c r="L20" s="10">
        <f>Foc1_60!D20</f>
        <v>0</v>
      </c>
      <c r="M20" s="12">
        <f>FocTR4_58!D20</f>
        <v>1</v>
      </c>
      <c r="N20" s="12">
        <f>'BC2-4'!D20</f>
        <v>0</v>
      </c>
    </row>
    <row r="21" spans="3:14" ht="20" x14ac:dyDescent="0.2">
      <c r="C21" s="5">
        <v>4</v>
      </c>
      <c r="D21" s="8" t="s">
        <v>22</v>
      </c>
      <c r="E21" s="12">
        <f>FO_II5_V1!D21</f>
        <v>0</v>
      </c>
      <c r="F21" s="10">
        <f>Foc_1_1.0_N2!D21</f>
        <v>1</v>
      </c>
      <c r="G21" s="15">
        <f>Foc4_1.0_B2!D21</f>
        <v>0</v>
      </c>
      <c r="H21" s="15">
        <f>'C1HIR_9889'!D21</f>
        <v>0</v>
      </c>
      <c r="I21" s="10">
        <f>'160527'!D21</f>
        <v>1</v>
      </c>
      <c r="J21" s="12">
        <f>'UK0001'!D21</f>
        <v>0</v>
      </c>
      <c r="K21" s="6">
        <f>'TC1-1'!D21</f>
        <v>1</v>
      </c>
      <c r="L21" s="10">
        <f>Foc1_60!D21</f>
        <v>1</v>
      </c>
      <c r="M21" s="12">
        <f>FocTR4_58!D21</f>
        <v>0</v>
      </c>
      <c r="N21" s="12">
        <f>'BC2-4'!D21</f>
        <v>0</v>
      </c>
    </row>
    <row r="22" spans="3:14" ht="20" x14ac:dyDescent="0.2">
      <c r="C22" s="5">
        <v>3</v>
      </c>
      <c r="D22" s="26" t="s">
        <v>23</v>
      </c>
      <c r="E22" s="12">
        <f>FO_II5_V1!D22</f>
        <v>1</v>
      </c>
      <c r="F22" s="10">
        <f>Foc_1_1.0_N2!D22</f>
        <v>1</v>
      </c>
      <c r="G22" s="15">
        <f>Foc4_1.0_B2!D22</f>
        <v>2</v>
      </c>
      <c r="H22" s="15">
        <f>'C1HIR_9889'!D22</f>
        <v>1</v>
      </c>
      <c r="I22" s="10">
        <f>'160527'!D22</f>
        <v>1</v>
      </c>
      <c r="J22" s="12">
        <f>'UK0001'!D22</f>
        <v>1</v>
      </c>
      <c r="K22" s="6">
        <f>'TC1-1'!D22</f>
        <v>1</v>
      </c>
      <c r="L22" s="10">
        <f>Foc1_60!D22</f>
        <v>1</v>
      </c>
      <c r="M22" s="12">
        <f>FocTR4_58!D22</f>
        <v>1</v>
      </c>
      <c r="N22" s="12">
        <f>'BC2-4'!D22</f>
        <v>1</v>
      </c>
    </row>
    <row r="23" spans="3:14" ht="20" x14ac:dyDescent="0.2">
      <c r="C23" s="5">
        <v>1</v>
      </c>
      <c r="D23" s="23" t="s">
        <v>24</v>
      </c>
      <c r="E23" s="12">
        <f>FO_II5_V1!D23</f>
        <v>0</v>
      </c>
      <c r="F23" s="10">
        <f>Foc_1_1.0_N2!D23</f>
        <v>0</v>
      </c>
      <c r="G23" s="15">
        <f>Foc4_1.0_B2!D23</f>
        <v>0</v>
      </c>
      <c r="H23" s="15">
        <f>'C1HIR_9889'!D23</f>
        <v>0</v>
      </c>
      <c r="I23" s="10">
        <f>'160527'!D23</f>
        <v>0</v>
      </c>
      <c r="J23" s="12">
        <f>'UK0001'!D23</f>
        <v>0</v>
      </c>
      <c r="K23" s="6">
        <f>'TC1-1'!D23</f>
        <v>0</v>
      </c>
      <c r="L23" s="10">
        <f>Foc1_60!D23</f>
        <v>1</v>
      </c>
      <c r="M23" s="12">
        <f>FocTR4_58!D23</f>
        <v>0</v>
      </c>
      <c r="N23" s="12">
        <f>'BC2-4'!D23</f>
        <v>0</v>
      </c>
    </row>
    <row r="24" spans="3:14" ht="20" x14ac:dyDescent="0.2">
      <c r="C24" s="5">
        <v>2</v>
      </c>
      <c r="D24" s="24" t="s">
        <v>25</v>
      </c>
      <c r="E24" s="12">
        <f>FO_II5_V1!D24</f>
        <v>0</v>
      </c>
      <c r="F24" s="10">
        <f>Foc_1_1.0_N2!D24</f>
        <v>0</v>
      </c>
      <c r="G24" s="15">
        <f>Foc4_1.0_B2!D24</f>
        <v>1</v>
      </c>
      <c r="H24" s="15">
        <f>'C1HIR_9889'!D24</f>
        <v>0</v>
      </c>
      <c r="I24" s="10">
        <f>'160527'!D24</f>
        <v>0</v>
      </c>
      <c r="J24" s="12">
        <f>'UK0001'!D24</f>
        <v>1</v>
      </c>
      <c r="K24" s="6">
        <f>'TC1-1'!D24</f>
        <v>0</v>
      </c>
      <c r="L24" s="10">
        <f>Foc1_60!D24</f>
        <v>0</v>
      </c>
      <c r="M24" s="12">
        <f>FocTR4_58!D24</f>
        <v>2</v>
      </c>
      <c r="N24" s="12">
        <f>'BC2-4'!D24</f>
        <v>2</v>
      </c>
    </row>
    <row r="25" spans="3:14" ht="20" x14ac:dyDescent="0.2">
      <c r="C25" s="5">
        <v>4</v>
      </c>
      <c r="D25" s="8" t="s">
        <v>26</v>
      </c>
      <c r="E25" s="12">
        <f>FO_II5_V1!D25</f>
        <v>0</v>
      </c>
      <c r="F25" s="10">
        <f>Foc_1_1.0_N2!D25</f>
        <v>1</v>
      </c>
      <c r="G25" s="15">
        <f>Foc4_1.0_B2!D25</f>
        <v>0</v>
      </c>
      <c r="H25" s="15">
        <f>'C1HIR_9889'!D25</f>
        <v>0</v>
      </c>
      <c r="I25" s="10">
        <f>'160527'!D25</f>
        <v>1</v>
      </c>
      <c r="J25" s="12">
        <f>'UK0001'!D25</f>
        <v>0</v>
      </c>
      <c r="K25" s="6">
        <f>'TC1-1'!D25</f>
        <v>1</v>
      </c>
      <c r="L25" s="10">
        <f>Foc1_60!D25</f>
        <v>0</v>
      </c>
      <c r="M25" s="12">
        <f>FocTR4_58!D25</f>
        <v>0</v>
      </c>
      <c r="N25" s="12">
        <f>'BC2-4'!D25</f>
        <v>0</v>
      </c>
    </row>
    <row r="26" spans="3:14" ht="20" x14ac:dyDescent="0.2">
      <c r="C26" s="5">
        <v>1</v>
      </c>
      <c r="D26" s="23" t="s">
        <v>27</v>
      </c>
      <c r="E26" s="12">
        <f>FO_II5_V1!D26</f>
        <v>0</v>
      </c>
      <c r="F26" s="10">
        <f>Foc_1_1.0_N2!D26</f>
        <v>1</v>
      </c>
      <c r="G26" s="15">
        <f>Foc4_1.0_B2!D26</f>
        <v>1</v>
      </c>
      <c r="H26" s="15">
        <f>'C1HIR_9889'!D26</f>
        <v>0</v>
      </c>
      <c r="I26" s="10">
        <f>'160527'!D26</f>
        <v>1</v>
      </c>
      <c r="J26" s="12">
        <f>'UK0001'!D26</f>
        <v>1</v>
      </c>
      <c r="K26" s="6">
        <f>'TC1-1'!D26</f>
        <v>3</v>
      </c>
      <c r="L26" s="10">
        <f>Foc1_60!D26</f>
        <v>0</v>
      </c>
      <c r="M26" s="12">
        <f>FocTR4_58!D26</f>
        <v>1</v>
      </c>
      <c r="N26" s="12">
        <f>'BC2-4'!D26</f>
        <v>0</v>
      </c>
    </row>
    <row r="27" spans="3:14" ht="20" x14ac:dyDescent="0.2">
      <c r="C27" s="5">
        <v>5</v>
      </c>
      <c r="D27" s="27" t="s">
        <v>28</v>
      </c>
      <c r="E27" s="12">
        <f>FO_II5_V1!D27</f>
        <v>1</v>
      </c>
      <c r="F27" s="10">
        <f>Foc_1_1.0_N2!D27</f>
        <v>0</v>
      </c>
      <c r="G27" s="15">
        <f>Foc4_1.0_B2!D27</f>
        <v>1</v>
      </c>
      <c r="H27" s="15">
        <f>'C1HIR_9889'!D27</f>
        <v>1</v>
      </c>
      <c r="I27" s="10">
        <f>'160527'!D27</f>
        <v>0</v>
      </c>
      <c r="J27" s="12">
        <f>'UK0001'!D27</f>
        <v>1</v>
      </c>
      <c r="K27" s="6">
        <f>'TC1-1'!D27</f>
        <v>0</v>
      </c>
      <c r="L27" s="10">
        <f>Foc1_60!D27</f>
        <v>0</v>
      </c>
      <c r="M27" s="12">
        <f>FocTR4_58!D27</f>
        <v>1</v>
      </c>
      <c r="N27" s="12">
        <f>'BC2-4'!D27</f>
        <v>0</v>
      </c>
    </row>
    <row r="28" spans="3:14" ht="20" x14ac:dyDescent="0.2">
      <c r="C28" s="5">
        <v>1</v>
      </c>
      <c r="D28" s="23" t="s">
        <v>29</v>
      </c>
      <c r="E28" s="12">
        <f>FO_II5_V1!D28</f>
        <v>0</v>
      </c>
      <c r="F28" s="10">
        <f>Foc_1_1.0_N2!D28</f>
        <v>0</v>
      </c>
      <c r="G28" s="15">
        <f>Foc4_1.0_B2!D28</f>
        <v>0</v>
      </c>
      <c r="H28" s="15">
        <f>'C1HIR_9889'!D28</f>
        <v>0</v>
      </c>
      <c r="I28" s="10">
        <f>'160527'!D28</f>
        <v>0</v>
      </c>
      <c r="J28" s="12">
        <f>'UK0001'!D28</f>
        <v>0</v>
      </c>
      <c r="K28" s="6">
        <f>'TC1-1'!D28</f>
        <v>0</v>
      </c>
      <c r="L28" s="10">
        <f>Foc1_60!D28</f>
        <v>1</v>
      </c>
      <c r="M28" s="12">
        <f>FocTR4_58!D28</f>
        <v>0</v>
      </c>
      <c r="N28" s="12">
        <f>'BC2-4'!D28</f>
        <v>0</v>
      </c>
    </row>
    <row r="29" spans="3:14" ht="20" x14ac:dyDescent="0.2">
      <c r="C29" s="5">
        <v>1</v>
      </c>
      <c r="D29" s="23" t="s">
        <v>30</v>
      </c>
      <c r="E29" s="12">
        <f>FO_II5_V1!D29</f>
        <v>0</v>
      </c>
      <c r="F29" s="10">
        <f>Foc_1_1.0_N2!D29</f>
        <v>0</v>
      </c>
      <c r="G29" s="15">
        <f>Foc4_1.0_B2!D29</f>
        <v>0</v>
      </c>
      <c r="H29" s="15">
        <f>'C1HIR_9889'!D29</f>
        <v>0</v>
      </c>
      <c r="I29" s="10">
        <f>'160527'!D29</f>
        <v>0</v>
      </c>
      <c r="J29" s="12">
        <f>'UK0001'!D29</f>
        <v>0</v>
      </c>
      <c r="K29" s="6">
        <f>'TC1-1'!D29</f>
        <v>0</v>
      </c>
      <c r="L29" s="10">
        <f>Foc1_60!D29</f>
        <v>0</v>
      </c>
      <c r="M29" s="12">
        <f>FocTR4_58!D29</f>
        <v>1</v>
      </c>
      <c r="N29" s="12">
        <f>'BC2-4'!D29</f>
        <v>0</v>
      </c>
    </row>
    <row r="30" spans="3:14" ht="20" x14ac:dyDescent="0.2">
      <c r="C30" s="5">
        <v>5</v>
      </c>
      <c r="D30" s="27" t="s">
        <v>31</v>
      </c>
      <c r="E30" s="12">
        <f>FO_II5_V1!D30</f>
        <v>1</v>
      </c>
      <c r="F30" s="10">
        <f>Foc_1_1.0_N2!D30</f>
        <v>0</v>
      </c>
      <c r="G30" s="15">
        <f>Foc4_1.0_B2!D30</f>
        <v>1</v>
      </c>
      <c r="H30" s="15">
        <f>'C1HIR_9889'!D30</f>
        <v>1</v>
      </c>
      <c r="I30" s="10">
        <f>'160527'!D30</f>
        <v>0</v>
      </c>
      <c r="J30" s="12">
        <f>'UK0001'!D30</f>
        <v>1</v>
      </c>
      <c r="K30" s="6">
        <f>'TC1-1'!D30</f>
        <v>0</v>
      </c>
      <c r="L30" s="10">
        <f>Foc1_60!D30</f>
        <v>0</v>
      </c>
      <c r="M30" s="12">
        <f>FocTR4_58!D30</f>
        <v>1</v>
      </c>
      <c r="N30" s="12">
        <f>'BC2-4'!D30</f>
        <v>1</v>
      </c>
    </row>
    <row r="31" spans="3:14" ht="20" x14ac:dyDescent="0.2">
      <c r="C31" s="5">
        <v>3</v>
      </c>
      <c r="D31" s="26" t="s">
        <v>32</v>
      </c>
      <c r="E31" s="12">
        <f>FO_II5_V1!D31</f>
        <v>1</v>
      </c>
      <c r="F31" s="10">
        <f>Foc_1_1.0_N2!D31</f>
        <v>1</v>
      </c>
      <c r="G31" s="15">
        <f>Foc4_1.0_B2!D31</f>
        <v>1</v>
      </c>
      <c r="H31" s="15">
        <f>'C1HIR_9889'!D31</f>
        <v>1</v>
      </c>
      <c r="I31" s="10">
        <f>'160527'!D31</f>
        <v>1</v>
      </c>
      <c r="J31" s="12">
        <f>'UK0001'!D31</f>
        <v>1</v>
      </c>
      <c r="K31" s="6">
        <f>'TC1-1'!D31</f>
        <v>1</v>
      </c>
      <c r="L31" s="10">
        <f>Foc1_60!D31</f>
        <v>1</v>
      </c>
      <c r="M31" s="12">
        <f>FocTR4_58!D31</f>
        <v>1</v>
      </c>
      <c r="N31" s="12">
        <f>'BC2-4'!D31</f>
        <v>1</v>
      </c>
    </row>
    <row r="32" spans="3:14" ht="20" x14ac:dyDescent="0.2">
      <c r="C32" s="5">
        <v>3</v>
      </c>
      <c r="D32" s="26" t="s">
        <v>33</v>
      </c>
      <c r="E32" s="12">
        <f>FO_II5_V1!D32</f>
        <v>1</v>
      </c>
      <c r="F32" s="10">
        <f>Foc_1_1.0_N2!D32</f>
        <v>1</v>
      </c>
      <c r="G32" s="15">
        <f>Foc4_1.0_B2!D32</f>
        <v>1</v>
      </c>
      <c r="H32" s="15">
        <f>'C1HIR_9889'!D32</f>
        <v>1</v>
      </c>
      <c r="I32" s="10">
        <f>'160527'!D32</f>
        <v>3</v>
      </c>
      <c r="J32" s="12">
        <f>'UK0001'!D32</f>
        <v>1</v>
      </c>
      <c r="K32" s="6">
        <f>'TC1-1'!D32</f>
        <v>3</v>
      </c>
      <c r="L32" s="10">
        <f>Foc1_60!D32</f>
        <v>5</v>
      </c>
      <c r="M32" s="12">
        <f>FocTR4_58!D32</f>
        <v>1</v>
      </c>
      <c r="N32" s="12">
        <f>'BC2-4'!D32</f>
        <v>1</v>
      </c>
    </row>
    <row r="33" spans="3:14" ht="20" x14ac:dyDescent="0.2">
      <c r="C33" s="5">
        <v>3</v>
      </c>
      <c r="D33" s="26" t="s">
        <v>35</v>
      </c>
      <c r="E33" s="12">
        <f>FO_II5_V1!D33</f>
        <v>1</v>
      </c>
      <c r="F33" s="10">
        <f>Foc_1_1.0_N2!D33</f>
        <v>1</v>
      </c>
      <c r="G33" s="15">
        <f>Foc4_1.0_B2!D33</f>
        <v>1</v>
      </c>
      <c r="H33" s="15">
        <f>'C1HIR_9889'!D33</f>
        <v>3</v>
      </c>
      <c r="I33" s="10">
        <f>'160527'!D33</f>
        <v>1</v>
      </c>
      <c r="J33" s="12">
        <f>'UK0001'!D33</f>
        <v>2</v>
      </c>
      <c r="K33" s="6">
        <f>'TC1-1'!D33</f>
        <v>1</v>
      </c>
      <c r="L33" s="10">
        <f>Foc1_60!D33</f>
        <v>0</v>
      </c>
      <c r="M33" s="12">
        <f>FocTR4_58!D33</f>
        <v>2</v>
      </c>
      <c r="N33" s="12">
        <f>'BC2-4'!D33</f>
        <v>0</v>
      </c>
    </row>
    <row r="34" spans="3:14" ht="20" x14ac:dyDescent="0.2">
      <c r="C34" s="5">
        <v>1</v>
      </c>
      <c r="D34" s="23" t="s">
        <v>36</v>
      </c>
      <c r="E34" s="12">
        <f>FO_II5_V1!D34</f>
        <v>5</v>
      </c>
      <c r="F34" s="10">
        <f>Foc_1_1.0_N2!D34</f>
        <v>2</v>
      </c>
      <c r="G34" s="15">
        <f>Foc4_1.0_B2!D34</f>
        <v>3</v>
      </c>
      <c r="H34" s="15">
        <f>'C1HIR_9889'!D34</f>
        <v>0</v>
      </c>
      <c r="I34" s="10">
        <f>'160527'!D34</f>
        <v>4</v>
      </c>
      <c r="J34" s="12">
        <f>'UK0001'!D34</f>
        <v>5</v>
      </c>
      <c r="K34" s="6">
        <f>'TC1-1'!D34</f>
        <v>6</v>
      </c>
      <c r="L34" s="10">
        <f>Foc1_60!D34</f>
        <v>0</v>
      </c>
      <c r="M34" s="12">
        <f>FocTR4_58!D34</f>
        <v>5</v>
      </c>
      <c r="N34" s="12">
        <f>'BC2-4'!D34</f>
        <v>3</v>
      </c>
    </row>
    <row r="35" spans="3:14" ht="20" x14ac:dyDescent="0.2">
      <c r="C35" s="5">
        <v>5</v>
      </c>
      <c r="D35" s="27" t="s">
        <v>37</v>
      </c>
      <c r="E35" s="12">
        <f>FO_II5_V1!D35</f>
        <v>1</v>
      </c>
      <c r="F35" s="10">
        <f>Foc_1_1.0_N2!D35</f>
        <v>0</v>
      </c>
      <c r="G35" s="15">
        <f>Foc4_1.0_B2!D35</f>
        <v>1</v>
      </c>
      <c r="H35" s="15">
        <f>'C1HIR_9889'!D35</f>
        <v>1</v>
      </c>
      <c r="I35" s="10">
        <f>'160527'!D35</f>
        <v>0</v>
      </c>
      <c r="J35" s="12">
        <f>'UK0001'!D35</f>
        <v>1</v>
      </c>
      <c r="K35" s="6">
        <f>'TC1-1'!D35</f>
        <v>0</v>
      </c>
      <c r="L35" s="10">
        <f>Foc1_60!D35</f>
        <v>0</v>
      </c>
      <c r="M35" s="12">
        <f>FocTR4_58!D35</f>
        <v>1</v>
      </c>
      <c r="N35" s="12">
        <f>'BC2-4'!D35</f>
        <v>0</v>
      </c>
    </row>
    <row r="36" spans="3:14" ht="20" x14ac:dyDescent="0.2">
      <c r="C36" s="5">
        <v>3</v>
      </c>
      <c r="D36" s="26" t="s">
        <v>38</v>
      </c>
      <c r="E36" s="12">
        <f>FO_II5_V1!D36</f>
        <v>1</v>
      </c>
      <c r="F36" s="10">
        <f>Foc_1_1.0_N2!D36</f>
        <v>3</v>
      </c>
      <c r="G36" s="15">
        <f>Foc4_1.0_B2!D36</f>
        <v>1</v>
      </c>
      <c r="H36" s="15">
        <f>'C1HIR_9889'!D36</f>
        <v>1</v>
      </c>
      <c r="I36" s="10">
        <f>'160527'!D36</f>
        <v>1</v>
      </c>
      <c r="J36" s="12">
        <f>'UK0001'!D36</f>
        <v>1</v>
      </c>
      <c r="K36" s="6">
        <f>'TC1-1'!D36</f>
        <v>4</v>
      </c>
      <c r="L36" s="10">
        <f>Foc1_60!D36</f>
        <v>0</v>
      </c>
      <c r="M36" s="12">
        <f>FocTR4_58!D36</f>
        <v>1</v>
      </c>
      <c r="N36" s="12">
        <f>'BC2-4'!D36</f>
        <v>0</v>
      </c>
    </row>
    <row r="37" spans="3:14" ht="20" x14ac:dyDescent="0.2">
      <c r="C37" s="5">
        <v>4</v>
      </c>
      <c r="D37" s="8" t="s">
        <v>39</v>
      </c>
      <c r="E37" s="12">
        <f>FO_II5_V1!D37</f>
        <v>0</v>
      </c>
      <c r="F37" s="10">
        <f>Foc_1_1.0_N2!D37</f>
        <v>1</v>
      </c>
      <c r="G37" s="15">
        <f>Foc4_1.0_B2!D37</f>
        <v>0</v>
      </c>
      <c r="H37" s="15">
        <f>'C1HIR_9889'!D37</f>
        <v>0</v>
      </c>
      <c r="I37" s="10">
        <f>'160527'!D37</f>
        <v>1</v>
      </c>
      <c r="J37" s="12">
        <f>'UK0001'!D37</f>
        <v>0</v>
      </c>
      <c r="K37" s="6">
        <f>'TC1-1'!D37</f>
        <v>1</v>
      </c>
      <c r="L37" s="10">
        <f>Foc1_60!D37</f>
        <v>0</v>
      </c>
      <c r="M37" s="12">
        <f>FocTR4_58!D37</f>
        <v>0</v>
      </c>
      <c r="N37" s="12">
        <f>'BC2-4'!D37</f>
        <v>0</v>
      </c>
    </row>
    <row r="38" spans="3:14" ht="20" x14ac:dyDescent="0.2">
      <c r="C38" s="5">
        <v>1</v>
      </c>
      <c r="D38" s="23" t="s">
        <v>40</v>
      </c>
      <c r="E38" s="12">
        <f>FO_II5_V1!D38</f>
        <v>1</v>
      </c>
      <c r="F38" s="10">
        <f>Foc_1_1.0_N2!D38</f>
        <v>1</v>
      </c>
      <c r="G38" s="15">
        <f>Foc4_1.0_B2!D38</f>
        <v>2</v>
      </c>
      <c r="H38" s="15">
        <f>'C1HIR_9889'!D38</f>
        <v>0</v>
      </c>
      <c r="I38" s="10">
        <f>'160527'!D38</f>
        <v>4</v>
      </c>
      <c r="J38" s="12">
        <f>'UK0001'!D38</f>
        <v>2</v>
      </c>
      <c r="K38" s="6">
        <f>'TC1-1'!D38</f>
        <v>1</v>
      </c>
      <c r="L38" s="10">
        <f>Foc1_60!D38</f>
        <v>0</v>
      </c>
      <c r="M38" s="12">
        <f>FocTR4_58!D38</f>
        <v>2</v>
      </c>
      <c r="N38" s="12">
        <f>'BC2-4'!D38</f>
        <v>0</v>
      </c>
    </row>
    <row r="39" spans="3:14" ht="20" x14ac:dyDescent="0.2">
      <c r="C39" s="5">
        <v>4</v>
      </c>
      <c r="D39" s="8" t="s">
        <v>41</v>
      </c>
      <c r="E39" s="12">
        <f>FO_II5_V1!D39</f>
        <v>0</v>
      </c>
      <c r="F39" s="10">
        <f>Foc_1_1.0_N2!D39</f>
        <v>1</v>
      </c>
      <c r="G39" s="15">
        <f>Foc4_1.0_B2!D39</f>
        <v>0</v>
      </c>
      <c r="H39" s="15">
        <f>'C1HIR_9889'!D39</f>
        <v>0</v>
      </c>
      <c r="I39" s="10">
        <f>'160527'!D39</f>
        <v>1</v>
      </c>
      <c r="J39" s="12">
        <f>'UK0001'!D39</f>
        <v>0</v>
      </c>
      <c r="K39" s="6">
        <f>'TC1-1'!D39</f>
        <v>1</v>
      </c>
      <c r="L39" s="10">
        <f>Foc1_60!D39</f>
        <v>0</v>
      </c>
      <c r="M39" s="12">
        <f>FocTR4_58!D39</f>
        <v>0</v>
      </c>
      <c r="N39" s="12">
        <f>'BC2-4'!D39</f>
        <v>0</v>
      </c>
    </row>
    <row r="40" spans="3:14" ht="20" x14ac:dyDescent="0.2">
      <c r="C40" s="5">
        <v>3</v>
      </c>
      <c r="D40" s="26" t="s">
        <v>42</v>
      </c>
      <c r="E40" s="12">
        <f>FO_II5_V1!D40</f>
        <v>1</v>
      </c>
      <c r="F40" s="10">
        <f>Foc_1_1.0_N2!D40</f>
        <v>2</v>
      </c>
      <c r="G40" s="15">
        <f>Foc4_1.0_B2!D40</f>
        <v>1</v>
      </c>
      <c r="H40" s="15">
        <f>'C1HIR_9889'!D40</f>
        <v>1</v>
      </c>
      <c r="I40" s="10">
        <f>'160527'!D40</f>
        <v>2</v>
      </c>
      <c r="J40" s="12">
        <f>'UK0001'!D40</f>
        <v>1</v>
      </c>
      <c r="K40" s="6">
        <f>'TC1-1'!D40</f>
        <v>2</v>
      </c>
      <c r="L40" s="10">
        <f>Foc1_60!D40</f>
        <v>0</v>
      </c>
      <c r="M40" s="12">
        <f>FocTR4_58!D40</f>
        <v>1</v>
      </c>
      <c r="N40" s="12">
        <f>'BC2-4'!D40</f>
        <v>2</v>
      </c>
    </row>
    <row r="41" spans="3:14" ht="20" x14ac:dyDescent="0.2">
      <c r="C41" s="5">
        <v>5</v>
      </c>
      <c r="D41" s="27" t="s">
        <v>43</v>
      </c>
      <c r="E41" s="12">
        <f>FO_II5_V1!D41</f>
        <v>0</v>
      </c>
      <c r="F41" s="10">
        <f>Foc_1_1.0_N2!D41</f>
        <v>0</v>
      </c>
      <c r="G41" s="15">
        <f>Foc4_1.0_B2!D41</f>
        <v>1</v>
      </c>
      <c r="H41" s="15">
        <f>'C1HIR_9889'!D41</f>
        <v>1</v>
      </c>
      <c r="I41" s="10">
        <f>'160527'!D41</f>
        <v>0</v>
      </c>
      <c r="J41" s="12">
        <f>'UK0001'!D41</f>
        <v>1</v>
      </c>
      <c r="K41" s="6">
        <f>'TC1-1'!D41</f>
        <v>0</v>
      </c>
      <c r="L41" s="10">
        <f>Foc1_60!D41</f>
        <v>0</v>
      </c>
      <c r="M41" s="12">
        <f>FocTR4_58!D41</f>
        <v>1</v>
      </c>
      <c r="N41" s="12">
        <f>'BC2-4'!D41</f>
        <v>0</v>
      </c>
    </row>
    <row r="42" spans="3:14" ht="20" x14ac:dyDescent="0.2">
      <c r="C42" s="5">
        <v>1</v>
      </c>
      <c r="D42" s="23" t="s">
        <v>44</v>
      </c>
      <c r="E42" s="12">
        <f>FO_II5_V1!D42</f>
        <v>0</v>
      </c>
      <c r="F42" s="10">
        <f>Foc_1_1.0_N2!D42</f>
        <v>0</v>
      </c>
      <c r="G42" s="15">
        <f>Foc4_1.0_B2!D42</f>
        <v>0</v>
      </c>
      <c r="H42" s="15">
        <f>'C1HIR_9889'!D42</f>
        <v>0</v>
      </c>
      <c r="I42" s="10">
        <f>'160527'!D42</f>
        <v>1</v>
      </c>
      <c r="J42" s="12">
        <f>'UK0001'!D42</f>
        <v>0</v>
      </c>
      <c r="K42" s="6">
        <f>'TC1-1'!D42</f>
        <v>0</v>
      </c>
      <c r="L42" s="10">
        <f>Foc1_60!D42</f>
        <v>0</v>
      </c>
      <c r="M42" s="12">
        <f>FocTR4_58!D42</f>
        <v>0</v>
      </c>
      <c r="N42" s="12">
        <f>'BC2-4'!D42</f>
        <v>0</v>
      </c>
    </row>
    <row r="43" spans="3:14" ht="20" x14ac:dyDescent="0.2">
      <c r="C43" s="5">
        <v>1</v>
      </c>
      <c r="D43" s="23" t="s">
        <v>45</v>
      </c>
      <c r="E43" s="12">
        <f>FO_II5_V1!D43</f>
        <v>0</v>
      </c>
      <c r="F43" s="10">
        <f>Foc_1_1.0_N2!D43</f>
        <v>0</v>
      </c>
      <c r="G43" s="15">
        <f>Foc4_1.0_B2!D43</f>
        <v>0</v>
      </c>
      <c r="H43" s="15">
        <f>'C1HIR_9889'!D43</f>
        <v>0</v>
      </c>
      <c r="I43" s="10">
        <f>'160527'!D43</f>
        <v>1</v>
      </c>
      <c r="J43" s="12">
        <f>'UK0001'!D43</f>
        <v>0</v>
      </c>
      <c r="K43" s="6">
        <f>'TC1-1'!D43</f>
        <v>1</v>
      </c>
      <c r="L43" s="10">
        <f>Foc1_60!D43</f>
        <v>0</v>
      </c>
      <c r="M43" s="12">
        <f>FocTR4_58!D43</f>
        <v>0</v>
      </c>
      <c r="N43" s="12">
        <f>'BC2-4'!D43</f>
        <v>0</v>
      </c>
    </row>
    <row r="44" spans="3:14" ht="20" x14ac:dyDescent="0.2">
      <c r="C44" s="5">
        <v>2</v>
      </c>
      <c r="D44" s="24" t="s">
        <v>46</v>
      </c>
      <c r="E44" s="12">
        <f>FO_II5_V1!D44</f>
        <v>1</v>
      </c>
      <c r="F44" s="10">
        <f>Foc_1_1.0_N2!D44</f>
        <v>0</v>
      </c>
      <c r="G44" s="15">
        <f>Foc4_1.0_B2!D44</f>
        <v>1</v>
      </c>
      <c r="H44" s="15">
        <f>'C1HIR_9889'!D44</f>
        <v>1</v>
      </c>
      <c r="I44" s="10">
        <f>'160527'!D44</f>
        <v>1</v>
      </c>
      <c r="J44" s="12">
        <f>'UK0001'!D44</f>
        <v>1</v>
      </c>
      <c r="K44" s="6">
        <f>'TC1-1'!D44</f>
        <v>1</v>
      </c>
      <c r="L44" s="10">
        <f>Foc1_60!D44</f>
        <v>0</v>
      </c>
      <c r="M44" s="12">
        <f>FocTR4_58!D44</f>
        <v>1</v>
      </c>
      <c r="N44" s="12">
        <f>'BC2-4'!D44</f>
        <v>1</v>
      </c>
    </row>
    <row r="45" spans="3:14" ht="20" x14ac:dyDescent="0.2">
      <c r="C45" s="5">
        <v>3</v>
      </c>
      <c r="D45" s="26" t="s">
        <v>47</v>
      </c>
      <c r="E45" s="12">
        <f>FO_II5_V1!D45</f>
        <v>2</v>
      </c>
      <c r="F45" s="10">
        <f>Foc_1_1.0_N2!D45</f>
        <v>5</v>
      </c>
      <c r="G45" s="15">
        <f>Foc4_1.0_B2!D45</f>
        <v>3</v>
      </c>
      <c r="H45" s="15">
        <f>'C1HIR_9889'!D45</f>
        <v>4</v>
      </c>
      <c r="I45" s="10">
        <f>'160527'!D45</f>
        <v>4</v>
      </c>
      <c r="J45" s="12">
        <f>'UK0001'!D45</f>
        <v>3</v>
      </c>
      <c r="K45" s="6">
        <f>'TC1-1'!D45</f>
        <v>3</v>
      </c>
      <c r="L45" s="10">
        <f>Foc1_60!D45</f>
        <v>0</v>
      </c>
      <c r="M45" s="12">
        <f>FocTR4_58!D45</f>
        <v>3</v>
      </c>
      <c r="N45" s="12">
        <f>'BC2-4'!D45</f>
        <v>0</v>
      </c>
    </row>
    <row r="46" spans="3:14" ht="20" x14ac:dyDescent="0.2">
      <c r="C46" s="5">
        <v>1</v>
      </c>
      <c r="D46" s="23" t="s">
        <v>48</v>
      </c>
      <c r="E46" s="12">
        <f>FO_II5_V1!D46</f>
        <v>1</v>
      </c>
      <c r="F46" s="10">
        <f>Foc_1_1.0_N2!D46</f>
        <v>4</v>
      </c>
      <c r="G46" s="15">
        <f>Foc4_1.0_B2!D46</f>
        <v>3</v>
      </c>
      <c r="H46" s="15">
        <f>'C1HIR_9889'!D46</f>
        <v>2</v>
      </c>
      <c r="I46" s="10">
        <f>'160527'!D46</f>
        <v>15</v>
      </c>
      <c r="J46" s="12">
        <f>'UK0001'!D46</f>
        <v>0</v>
      </c>
      <c r="K46" s="6">
        <f>'TC1-1'!D46</f>
        <v>10</v>
      </c>
      <c r="L46" s="10">
        <f>Foc1_60!D46</f>
        <v>0</v>
      </c>
      <c r="M46" s="12">
        <f>FocTR4_58!D46</f>
        <v>2</v>
      </c>
      <c r="N46" s="12">
        <f>'BC2-4'!D46</f>
        <v>2</v>
      </c>
    </row>
    <row r="47" spans="3:14" ht="20" x14ac:dyDescent="0.2">
      <c r="C47" s="5">
        <v>3</v>
      </c>
      <c r="D47" s="26" t="s">
        <v>49</v>
      </c>
      <c r="E47" s="12">
        <f>FO_II5_V1!D47</f>
        <v>1</v>
      </c>
      <c r="F47" s="10">
        <f>Foc_1_1.0_N2!D47</f>
        <v>1</v>
      </c>
      <c r="G47" s="15">
        <f>Foc4_1.0_B2!D47</f>
        <v>1</v>
      </c>
      <c r="H47" s="15">
        <f>'C1HIR_9889'!D47</f>
        <v>1</v>
      </c>
      <c r="I47" s="10">
        <f>'160527'!D47</f>
        <v>1</v>
      </c>
      <c r="J47" s="12">
        <f>'UK0001'!D47</f>
        <v>1</v>
      </c>
      <c r="K47" s="6">
        <f>'TC1-1'!D47</f>
        <v>1</v>
      </c>
      <c r="L47" s="10">
        <f>Foc1_60!D47</f>
        <v>1</v>
      </c>
      <c r="M47" s="12">
        <f>FocTR4_58!D47</f>
        <v>1</v>
      </c>
      <c r="N47" s="12">
        <f>'BC2-4'!D47</f>
        <v>1</v>
      </c>
    </row>
    <row r="48" spans="3:14" ht="20" x14ac:dyDescent="0.2">
      <c r="C48" s="5">
        <v>2</v>
      </c>
      <c r="D48" s="24" t="s">
        <v>50</v>
      </c>
      <c r="E48" s="12">
        <f>FO_II5_V1!D48</f>
        <v>1</v>
      </c>
      <c r="F48" s="10">
        <f>Foc_1_1.0_N2!D48</f>
        <v>1</v>
      </c>
      <c r="G48" s="15">
        <f>Foc4_1.0_B2!D48</f>
        <v>1</v>
      </c>
      <c r="H48" s="15">
        <f>'C1HIR_9889'!D48</f>
        <v>0</v>
      </c>
      <c r="I48" s="10">
        <f>'160527'!D48</f>
        <v>1</v>
      </c>
      <c r="J48" s="12">
        <f>'UK0001'!D48</f>
        <v>1</v>
      </c>
      <c r="K48" s="6">
        <f>'TC1-1'!D48</f>
        <v>1</v>
      </c>
      <c r="L48" s="10">
        <f>Foc1_60!D48</f>
        <v>0</v>
      </c>
      <c r="M48" s="12">
        <f>FocTR4_58!D48</f>
        <v>1</v>
      </c>
      <c r="N48" s="12">
        <f>'BC2-4'!D48</f>
        <v>0</v>
      </c>
    </row>
    <row r="49" spans="3:14" ht="20" x14ac:dyDescent="0.2">
      <c r="C49" s="5">
        <v>5</v>
      </c>
      <c r="D49" s="27" t="s">
        <v>51</v>
      </c>
      <c r="E49" s="12">
        <f>FO_II5_V1!D49</f>
        <v>1</v>
      </c>
      <c r="F49" s="10">
        <f>Foc_1_1.0_N2!D49</f>
        <v>0</v>
      </c>
      <c r="G49" s="15">
        <f>Foc4_1.0_B2!D49</f>
        <v>1</v>
      </c>
      <c r="H49" s="15">
        <f>'C1HIR_9889'!D49</f>
        <v>1</v>
      </c>
      <c r="I49" s="10">
        <f>'160527'!D49</f>
        <v>0</v>
      </c>
      <c r="J49" s="12">
        <f>'UK0001'!D49</f>
        <v>1</v>
      </c>
      <c r="K49" s="6">
        <f>'TC1-1'!D49</f>
        <v>0</v>
      </c>
      <c r="L49" s="10">
        <f>Foc1_60!D49</f>
        <v>0</v>
      </c>
      <c r="M49" s="12">
        <f>FocTR4_58!D49</f>
        <v>1</v>
      </c>
      <c r="N49" s="12">
        <f>'BC2-4'!D49</f>
        <v>0</v>
      </c>
    </row>
    <row r="50" spans="3:14" ht="20" x14ac:dyDescent="0.2">
      <c r="C50" s="5">
        <v>1</v>
      </c>
      <c r="D50" s="23" t="s">
        <v>52</v>
      </c>
      <c r="E50" s="12">
        <f>FO_II5_V1!D50</f>
        <v>1</v>
      </c>
      <c r="F50" s="10">
        <f>Foc_1_1.0_N2!D50</f>
        <v>1</v>
      </c>
      <c r="G50" s="15">
        <f>Foc4_1.0_B2!D50</f>
        <v>1</v>
      </c>
      <c r="H50" s="15">
        <f>'C1HIR_9889'!D50</f>
        <v>1</v>
      </c>
      <c r="I50" s="10">
        <f>'160527'!D50</f>
        <v>1</v>
      </c>
      <c r="J50" s="12">
        <f>'UK0001'!D50</f>
        <v>0</v>
      </c>
      <c r="K50" s="6">
        <f>'TC1-1'!D50</f>
        <v>0</v>
      </c>
      <c r="L50" s="10">
        <f>Foc1_60!D50</f>
        <v>0</v>
      </c>
      <c r="M50" s="12">
        <f>FocTR4_58!D50</f>
        <v>1</v>
      </c>
      <c r="N50" s="12">
        <f>'BC2-4'!D50</f>
        <v>2</v>
      </c>
    </row>
    <row r="51" spans="3:14" ht="20" x14ac:dyDescent="0.2">
      <c r="C51" s="5">
        <v>4</v>
      </c>
      <c r="D51" s="8" t="s">
        <v>53</v>
      </c>
      <c r="E51" s="12">
        <f>FO_II5_V1!D51</f>
        <v>0</v>
      </c>
      <c r="F51" s="10">
        <f>Foc_1_1.0_N2!D51</f>
        <v>1</v>
      </c>
      <c r="G51" s="15">
        <f>Foc4_1.0_B2!D51</f>
        <v>0</v>
      </c>
      <c r="H51" s="15">
        <f>'C1HIR_9889'!D51</f>
        <v>0</v>
      </c>
      <c r="I51" s="10">
        <f>'160527'!D51</f>
        <v>1</v>
      </c>
      <c r="J51" s="12">
        <f>'UK0001'!D51</f>
        <v>0</v>
      </c>
      <c r="K51" s="6">
        <f>'TC1-1'!D51</f>
        <v>1</v>
      </c>
      <c r="L51" s="10">
        <f>Foc1_60!D51</f>
        <v>0</v>
      </c>
      <c r="M51" s="12">
        <f>FocTR4_58!D51</f>
        <v>0</v>
      </c>
      <c r="N51" s="12">
        <f>'BC2-4'!D51</f>
        <v>0</v>
      </c>
    </row>
    <row r="52" spans="3:14" ht="20" x14ac:dyDescent="0.2">
      <c r="C52" s="5">
        <v>1</v>
      </c>
      <c r="D52" s="23" t="s">
        <v>54</v>
      </c>
      <c r="E52" s="12">
        <f>FO_II5_V1!D52</f>
        <v>1</v>
      </c>
      <c r="F52" s="10">
        <f>Foc_1_1.0_N2!D52</f>
        <v>4</v>
      </c>
      <c r="G52" s="15">
        <f>Foc4_1.0_B2!D52</f>
        <v>1</v>
      </c>
      <c r="H52" s="15">
        <f>'C1HIR_9889'!D52</f>
        <v>1</v>
      </c>
      <c r="I52" s="10">
        <f>'160527'!D52</f>
        <v>5</v>
      </c>
      <c r="J52" s="12">
        <f>'UK0001'!D52</f>
        <v>1</v>
      </c>
      <c r="K52" s="6">
        <f>'TC1-1'!D52</f>
        <v>0</v>
      </c>
      <c r="L52" s="10">
        <f>Foc1_60!D52</f>
        <v>0</v>
      </c>
      <c r="M52" s="12">
        <f>FocTR4_58!D52</f>
        <v>1</v>
      </c>
      <c r="N52" s="12">
        <f>'BC2-4'!D52</f>
        <v>1</v>
      </c>
    </row>
    <row r="53" spans="3:14" ht="20" x14ac:dyDescent="0.2">
      <c r="C53" s="5">
        <v>2</v>
      </c>
      <c r="D53" s="24" t="s">
        <v>55</v>
      </c>
      <c r="E53" s="12">
        <f>FO_II5_V1!D53</f>
        <v>0</v>
      </c>
      <c r="F53" s="10">
        <f>Foc_1_1.0_N2!D53</f>
        <v>1</v>
      </c>
      <c r="G53" s="15">
        <f>Foc4_1.0_B2!D53</f>
        <v>0</v>
      </c>
      <c r="H53" s="15">
        <f>'C1HIR_9889'!D53</f>
        <v>0</v>
      </c>
      <c r="I53" s="10">
        <f>'160527'!D53</f>
        <v>1</v>
      </c>
      <c r="J53" s="12">
        <f>'UK0001'!D53</f>
        <v>0</v>
      </c>
      <c r="K53" s="6">
        <f>'TC1-1'!D53</f>
        <v>0</v>
      </c>
      <c r="L53" s="10">
        <f>Foc1_60!D53</f>
        <v>0</v>
      </c>
      <c r="M53" s="12">
        <f>FocTR4_58!D53</f>
        <v>0</v>
      </c>
      <c r="N53" s="12">
        <f>'BC2-4'!D53</f>
        <v>0</v>
      </c>
    </row>
    <row r="54" spans="3:14" ht="20" x14ac:dyDescent="0.2">
      <c r="C54" s="5">
        <v>2</v>
      </c>
      <c r="D54" s="24" t="s">
        <v>56</v>
      </c>
      <c r="E54" s="12">
        <f>FO_II5_V1!D54</f>
        <v>1</v>
      </c>
      <c r="F54" s="10">
        <f>Foc_1_1.0_N2!D54</f>
        <v>3</v>
      </c>
      <c r="G54" s="15">
        <f>Foc4_1.0_B2!D54</f>
        <v>1</v>
      </c>
      <c r="H54" s="15">
        <f>'C1HIR_9889'!D54</f>
        <v>1</v>
      </c>
      <c r="I54" s="10">
        <f>'160527'!D54</f>
        <v>5</v>
      </c>
      <c r="J54" s="12">
        <f>'UK0001'!D54</f>
        <v>1</v>
      </c>
      <c r="K54" s="6">
        <f>'TC1-1'!D54</f>
        <v>0</v>
      </c>
      <c r="L54" s="10">
        <f>Foc1_60!D54</f>
        <v>0</v>
      </c>
      <c r="M54" s="12">
        <f>FocTR4_58!D54</f>
        <v>1</v>
      </c>
      <c r="N54" s="12">
        <f>'BC2-4'!D54</f>
        <v>1</v>
      </c>
    </row>
    <row r="55" spans="3:14" ht="20" x14ac:dyDescent="0.2">
      <c r="C55" s="5">
        <v>3</v>
      </c>
      <c r="D55" s="26" t="s">
        <v>57</v>
      </c>
      <c r="E55" s="12">
        <f>FO_II5_V1!D55</f>
        <v>1</v>
      </c>
      <c r="F55" s="10">
        <f>Foc_1_1.0_N2!D55</f>
        <v>1</v>
      </c>
      <c r="G55" s="15">
        <f>Foc4_1.0_B2!D55</f>
        <v>1</v>
      </c>
      <c r="H55" s="15">
        <f>'C1HIR_9889'!D55</f>
        <v>1</v>
      </c>
      <c r="I55" s="10">
        <f>'160527'!D55</f>
        <v>1</v>
      </c>
      <c r="J55" s="12">
        <f>'UK0001'!D55</f>
        <v>1</v>
      </c>
      <c r="K55" s="6">
        <f>'TC1-1'!D55</f>
        <v>1</v>
      </c>
      <c r="L55" s="10">
        <f>Foc1_60!D55</f>
        <v>0</v>
      </c>
      <c r="M55" s="12">
        <f>FocTR4_58!D55</f>
        <v>1</v>
      </c>
      <c r="N55" s="12">
        <f>'BC2-4'!D55</f>
        <v>0</v>
      </c>
    </row>
    <row r="56" spans="3:14" ht="20" x14ac:dyDescent="0.2">
      <c r="C56" s="5">
        <v>2</v>
      </c>
      <c r="D56" s="24" t="s">
        <v>58</v>
      </c>
      <c r="E56" s="12">
        <f>FO_II5_V1!D56</f>
        <v>1</v>
      </c>
      <c r="F56" s="10">
        <f>Foc_1_1.0_N2!D56</f>
        <v>2</v>
      </c>
      <c r="G56" s="15">
        <f>Foc4_1.0_B2!D56</f>
        <v>1</v>
      </c>
      <c r="H56" s="15">
        <f>'C1HIR_9889'!D56</f>
        <v>1</v>
      </c>
      <c r="I56" s="10">
        <f>'160527'!D56</f>
        <v>4</v>
      </c>
      <c r="J56" s="12">
        <f>'UK0001'!D56</f>
        <v>1</v>
      </c>
      <c r="K56" s="6">
        <f>'TC1-1'!D56</f>
        <v>0</v>
      </c>
      <c r="L56" s="10">
        <f>Foc1_60!D56</f>
        <v>0</v>
      </c>
      <c r="M56" s="12">
        <f>FocTR4_58!D56</f>
        <v>1</v>
      </c>
      <c r="N56" s="12">
        <f>'BC2-4'!D56</f>
        <v>1</v>
      </c>
    </row>
    <row r="57" spans="3:14" ht="20" x14ac:dyDescent="0.2">
      <c r="C57" s="5">
        <v>1</v>
      </c>
      <c r="D57" s="23" t="s">
        <v>59</v>
      </c>
      <c r="E57" s="12">
        <f>FO_II5_V1!D57</f>
        <v>1</v>
      </c>
      <c r="F57" s="10">
        <f>Foc_1_1.0_N2!D57</f>
        <v>2</v>
      </c>
      <c r="G57" s="15">
        <f>Foc4_1.0_B2!D57</f>
        <v>0</v>
      </c>
      <c r="H57" s="15">
        <f>'C1HIR_9889'!D57</f>
        <v>1</v>
      </c>
      <c r="I57" s="10">
        <f>'160527'!D57</f>
        <v>1</v>
      </c>
      <c r="J57" s="12">
        <f>'UK0001'!D57</f>
        <v>1</v>
      </c>
      <c r="K57" s="6">
        <f>'TC1-1'!D57</f>
        <v>1</v>
      </c>
      <c r="L57" s="10">
        <f>Foc1_60!D57</f>
        <v>0</v>
      </c>
      <c r="M57" s="12">
        <f>FocTR4_58!D57</f>
        <v>0</v>
      </c>
      <c r="N57" s="12">
        <f>'BC2-4'!D57</f>
        <v>0</v>
      </c>
    </row>
    <row r="58" spans="3:14" ht="20" x14ac:dyDescent="0.2">
      <c r="C58" s="5">
        <v>1</v>
      </c>
      <c r="D58" s="23" t="s">
        <v>60</v>
      </c>
      <c r="E58" s="12">
        <f>FO_II5_V1!D58</f>
        <v>0</v>
      </c>
      <c r="F58" s="10">
        <f>Foc_1_1.0_N2!D58</f>
        <v>3</v>
      </c>
      <c r="G58" s="15">
        <f>Foc4_1.0_B2!D58</f>
        <v>3</v>
      </c>
      <c r="H58" s="15">
        <f>'C1HIR_9889'!D58</f>
        <v>4</v>
      </c>
      <c r="I58" s="10">
        <f>'160527'!D58</f>
        <v>10</v>
      </c>
      <c r="J58" s="12">
        <f>'UK0001'!D58</f>
        <v>7</v>
      </c>
      <c r="K58" s="6">
        <f>'TC1-1'!D58</f>
        <v>0</v>
      </c>
      <c r="L58" s="10">
        <f>Foc1_60!D58</f>
        <v>0</v>
      </c>
      <c r="M58" s="12">
        <f>FocTR4_58!D58</f>
        <v>10</v>
      </c>
      <c r="N58" s="12">
        <f>'BC2-4'!D58</f>
        <v>0</v>
      </c>
    </row>
    <row r="59" spans="3:14" ht="20" x14ac:dyDescent="0.2">
      <c r="C59" s="5">
        <v>3</v>
      </c>
      <c r="D59" s="26" t="s">
        <v>61</v>
      </c>
      <c r="E59" s="12">
        <f>FO_II5_V1!D59</f>
        <v>1</v>
      </c>
      <c r="F59" s="10">
        <f>Foc_1_1.0_N2!D59</f>
        <v>1</v>
      </c>
      <c r="G59" s="15">
        <f>Foc4_1.0_B2!D59</f>
        <v>1</v>
      </c>
      <c r="H59" s="15">
        <f>'C1HIR_9889'!D59</f>
        <v>1</v>
      </c>
      <c r="I59" s="10">
        <f>'160527'!D59</f>
        <v>1</v>
      </c>
      <c r="J59" s="12">
        <f>'UK0001'!D59</f>
        <v>2</v>
      </c>
      <c r="K59" s="6">
        <f>'TC1-1'!D59</f>
        <v>1</v>
      </c>
      <c r="L59" s="10">
        <f>Foc1_60!D59</f>
        <v>0</v>
      </c>
      <c r="M59" s="12">
        <f>FocTR4_58!D59</f>
        <v>5</v>
      </c>
      <c r="N59" s="12">
        <f>'BC2-4'!D59</f>
        <v>1</v>
      </c>
    </row>
    <row r="60" spans="3:14" ht="20" x14ac:dyDescent="0.2">
      <c r="C60" s="5">
        <v>2</v>
      </c>
      <c r="D60" s="24" t="s">
        <v>62</v>
      </c>
      <c r="E60" s="12">
        <f>FO_II5_V1!D60</f>
        <v>1</v>
      </c>
      <c r="F60" s="10">
        <f>Foc_1_1.0_N2!D60</f>
        <v>1</v>
      </c>
      <c r="G60" s="15">
        <f>Foc4_1.0_B2!D60</f>
        <v>1</v>
      </c>
      <c r="H60" s="15">
        <f>'C1HIR_9889'!D60</f>
        <v>1</v>
      </c>
      <c r="I60" s="10">
        <f>'160527'!D60</f>
        <v>2</v>
      </c>
      <c r="J60" s="12">
        <f>'UK0001'!D60</f>
        <v>1</v>
      </c>
      <c r="K60" s="6">
        <f>'TC1-1'!D60</f>
        <v>0</v>
      </c>
      <c r="L60" s="10">
        <f>Foc1_60!D60</f>
        <v>0</v>
      </c>
      <c r="M60" s="12">
        <f>FocTR4_58!D60</f>
        <v>1</v>
      </c>
      <c r="N60" s="12">
        <f>'BC2-4'!D60</f>
        <v>0</v>
      </c>
    </row>
    <row r="61" spans="3:14" ht="20" x14ac:dyDescent="0.2">
      <c r="C61" s="5">
        <v>3</v>
      </c>
      <c r="D61" s="26" t="s">
        <v>63</v>
      </c>
      <c r="E61" s="12">
        <f>FO_II5_V1!D61</f>
        <v>1</v>
      </c>
      <c r="F61" s="10">
        <f>Foc_1_1.0_N2!D61</f>
        <v>1</v>
      </c>
      <c r="G61" s="15">
        <f>Foc4_1.0_B2!D61</f>
        <v>2</v>
      </c>
      <c r="H61" s="15">
        <f>'C1HIR_9889'!D61</f>
        <v>1</v>
      </c>
      <c r="I61" s="10">
        <f>'160527'!D61</f>
        <v>1</v>
      </c>
      <c r="J61" s="12">
        <f>'UK0001'!D61</f>
        <v>1</v>
      </c>
      <c r="K61" s="6">
        <f>'TC1-1'!D61</f>
        <v>1</v>
      </c>
      <c r="L61" s="10">
        <f>Foc1_60!D61</f>
        <v>1</v>
      </c>
      <c r="M61" s="12">
        <f>FocTR4_58!D61</f>
        <v>1</v>
      </c>
      <c r="N61" s="12">
        <f>'BC2-4'!D61</f>
        <v>1</v>
      </c>
    </row>
    <row r="62" spans="3:14" s="18" customFormat="1" ht="20" x14ac:dyDescent="0.2">
      <c r="C62" s="18">
        <v>4</v>
      </c>
      <c r="D62" s="8" t="s">
        <v>64</v>
      </c>
      <c r="E62" s="17">
        <f>FO_II5_V1!D62</f>
        <v>0</v>
      </c>
      <c r="F62" s="10">
        <f>Foc_1_1.0_N2!D62</f>
        <v>1</v>
      </c>
      <c r="G62" s="17">
        <f>Foc4_1.0_B2!D62</f>
        <v>0</v>
      </c>
      <c r="H62" s="17">
        <f>'C1HIR_9889'!D62</f>
        <v>0</v>
      </c>
      <c r="I62" s="10">
        <f>'160527'!D62</f>
        <v>1</v>
      </c>
      <c r="J62" s="17">
        <f>'UK0001'!D62</f>
        <v>0</v>
      </c>
      <c r="K62" s="17">
        <f>'TC1-1'!D62</f>
        <v>1</v>
      </c>
      <c r="L62" s="10">
        <f>Foc1_60!D62</f>
        <v>1</v>
      </c>
      <c r="M62" s="17">
        <f>FocTR4_58!D62</f>
        <v>0</v>
      </c>
      <c r="N62" s="17">
        <f>'BC2-4'!D62</f>
        <v>0</v>
      </c>
    </row>
    <row r="63" spans="3:14" ht="20" x14ac:dyDescent="0.2">
      <c r="C63" s="5">
        <v>5</v>
      </c>
      <c r="D63" s="27" t="s">
        <v>65</v>
      </c>
      <c r="E63" s="12">
        <f>FO_II5_V1!D63</f>
        <v>1</v>
      </c>
      <c r="F63" s="10">
        <f>Foc_1_1.0_N2!D63</f>
        <v>0</v>
      </c>
      <c r="G63" s="15">
        <f>Foc4_1.0_B2!D63</f>
        <v>2</v>
      </c>
      <c r="H63" s="15">
        <f>'C1HIR_9889'!D63</f>
        <v>1</v>
      </c>
      <c r="I63" s="10">
        <f>'160527'!D63</f>
        <v>0</v>
      </c>
      <c r="J63" s="12">
        <f>'UK0001'!D63</f>
        <v>2</v>
      </c>
      <c r="K63" s="6">
        <f>'TC1-1'!D63</f>
        <v>0</v>
      </c>
      <c r="L63" s="10">
        <f>Foc1_60!D63</f>
        <v>0</v>
      </c>
      <c r="M63" s="12">
        <f>FocTR4_58!D63</f>
        <v>2</v>
      </c>
      <c r="N63" s="12">
        <f>'BC2-4'!D63</f>
        <v>2</v>
      </c>
    </row>
    <row r="64" spans="3:14" ht="20" x14ac:dyDescent="0.2">
      <c r="C64" s="5">
        <v>3</v>
      </c>
      <c r="D64" s="26" t="s">
        <v>66</v>
      </c>
      <c r="E64" s="12">
        <f>FO_II5_V1!D64</f>
        <v>1</v>
      </c>
      <c r="F64" s="10">
        <f>Foc_1_1.0_N2!D64</f>
        <v>1</v>
      </c>
      <c r="G64" s="15">
        <f>Foc4_1.0_B2!D64</f>
        <v>1</v>
      </c>
      <c r="H64" s="15">
        <f>'C1HIR_9889'!D64</f>
        <v>1</v>
      </c>
      <c r="I64" s="10">
        <f>'160527'!D64</f>
        <v>1</v>
      </c>
      <c r="J64" s="12">
        <f>'UK0001'!D64</f>
        <v>1</v>
      </c>
      <c r="K64" s="6">
        <f>'TC1-1'!D64</f>
        <v>2</v>
      </c>
      <c r="L64" s="10">
        <f>Foc1_60!D64</f>
        <v>1</v>
      </c>
      <c r="M64" s="12">
        <f>FocTR4_58!D64</f>
        <v>1</v>
      </c>
      <c r="N64" s="12">
        <f>'BC2-4'!D64</f>
        <v>0</v>
      </c>
    </row>
    <row r="65" spans="3:14" ht="20" x14ac:dyDescent="0.2">
      <c r="C65" s="5">
        <v>3</v>
      </c>
      <c r="D65" s="26" t="s">
        <v>67</v>
      </c>
      <c r="E65" s="12">
        <f>FO_II5_V1!D65</f>
        <v>1</v>
      </c>
      <c r="F65" s="10">
        <f>Foc_1_1.0_N2!D65</f>
        <v>1</v>
      </c>
      <c r="G65" s="15">
        <f>Foc4_1.0_B2!D65</f>
        <v>1</v>
      </c>
      <c r="H65" s="15">
        <f>'C1HIR_9889'!D65</f>
        <v>1</v>
      </c>
      <c r="I65" s="10">
        <f>'160527'!D65</f>
        <v>1</v>
      </c>
      <c r="J65" s="12">
        <f>'UK0001'!D65</f>
        <v>1</v>
      </c>
      <c r="K65" s="6">
        <f>'TC1-1'!D65</f>
        <v>2</v>
      </c>
      <c r="L65" s="10">
        <f>Foc1_60!D65</f>
        <v>1</v>
      </c>
      <c r="M65" s="12">
        <f>FocTR4_58!D65</f>
        <v>1</v>
      </c>
      <c r="N65" s="12">
        <f>'BC2-4'!D65</f>
        <v>1</v>
      </c>
    </row>
    <row r="66" spans="3:14" ht="20" x14ac:dyDescent="0.2">
      <c r="C66" s="5">
        <v>1</v>
      </c>
      <c r="D66" s="23" t="s">
        <v>68</v>
      </c>
      <c r="E66" s="12">
        <f>FO_II5_V1!D66</f>
        <v>0</v>
      </c>
      <c r="F66" s="10">
        <f>Foc_1_1.0_N2!D66</f>
        <v>0</v>
      </c>
      <c r="G66" s="15">
        <f>Foc4_1.0_B2!D66</f>
        <v>0</v>
      </c>
      <c r="H66" s="15">
        <f>'C1HIR_9889'!D66</f>
        <v>0</v>
      </c>
      <c r="I66" s="10">
        <f>'160527'!D66</f>
        <v>0</v>
      </c>
      <c r="J66" s="12">
        <f>'UK0001'!D66</f>
        <v>0</v>
      </c>
      <c r="K66" s="6">
        <f>'TC1-1'!D66</f>
        <v>1</v>
      </c>
      <c r="L66" s="10">
        <f>Foc1_60!D66</f>
        <v>0</v>
      </c>
      <c r="M66" s="12">
        <f>FocTR4_58!D66</f>
        <v>0</v>
      </c>
      <c r="N66" s="12">
        <f>'BC2-4'!D66</f>
        <v>0</v>
      </c>
    </row>
    <row r="67" spans="3:14" ht="20" x14ac:dyDescent="0.2">
      <c r="C67" s="5">
        <v>1</v>
      </c>
      <c r="D67" s="23" t="s">
        <v>69</v>
      </c>
      <c r="E67" s="12">
        <f>FO_II5_V1!D67</f>
        <v>0</v>
      </c>
      <c r="F67" s="10">
        <f>Foc_1_1.0_N2!D67</f>
        <v>0</v>
      </c>
      <c r="G67" s="15">
        <f>Foc4_1.0_B2!D67</f>
        <v>0</v>
      </c>
      <c r="H67" s="15">
        <f>'C1HIR_9889'!D67</f>
        <v>0</v>
      </c>
      <c r="I67" s="10">
        <f>'160527'!D67</f>
        <v>1</v>
      </c>
      <c r="J67" s="12">
        <f>'UK0001'!D67</f>
        <v>0</v>
      </c>
      <c r="K67" s="6">
        <f>'TC1-1'!D67</f>
        <v>1</v>
      </c>
      <c r="L67" s="10">
        <f>Foc1_60!D67</f>
        <v>0</v>
      </c>
      <c r="M67" s="12">
        <f>FocTR4_58!D67</f>
        <v>0</v>
      </c>
      <c r="N67" s="12">
        <f>'BC2-4'!D67</f>
        <v>0</v>
      </c>
    </row>
    <row r="68" spans="3:14" ht="20" x14ac:dyDescent="0.2">
      <c r="C68" s="5">
        <v>1</v>
      </c>
      <c r="D68" s="23" t="s">
        <v>70</v>
      </c>
      <c r="E68" s="12">
        <f>FO_II5_V1!D68</f>
        <v>0</v>
      </c>
      <c r="F68" s="10">
        <f>Foc_1_1.0_N2!D68</f>
        <v>0</v>
      </c>
      <c r="G68" s="15">
        <f>Foc4_1.0_B2!D68</f>
        <v>0</v>
      </c>
      <c r="H68" s="15">
        <f>'C1HIR_9889'!D68</f>
        <v>0</v>
      </c>
      <c r="I68" s="10">
        <f>'160527'!D68</f>
        <v>0</v>
      </c>
      <c r="J68" s="12">
        <f>'UK0001'!D68</f>
        <v>0</v>
      </c>
      <c r="K68" s="6">
        <f>'TC1-1'!D68</f>
        <v>1</v>
      </c>
      <c r="L68" s="10">
        <f>Foc1_60!D68</f>
        <v>0</v>
      </c>
      <c r="M68" s="12">
        <f>FocTR4_58!D68</f>
        <v>0</v>
      </c>
      <c r="N68" s="12">
        <f>'BC2-4'!D68</f>
        <v>0</v>
      </c>
    </row>
    <row r="69" spans="3:14" ht="20" x14ac:dyDescent="0.2">
      <c r="C69" s="5">
        <v>1</v>
      </c>
      <c r="D69" s="23" t="s">
        <v>71</v>
      </c>
      <c r="E69" s="12">
        <f>FO_II5_V1!D69</f>
        <v>0</v>
      </c>
      <c r="F69" s="10">
        <f>Foc_1_1.0_N2!D69</f>
        <v>0</v>
      </c>
      <c r="G69" s="15">
        <f>Foc4_1.0_B2!D69</f>
        <v>0</v>
      </c>
      <c r="H69" s="15">
        <f>'C1HIR_9889'!D69</f>
        <v>0</v>
      </c>
      <c r="I69" s="10">
        <f>'160527'!D69</f>
        <v>0</v>
      </c>
      <c r="J69" s="12">
        <f>'UK0001'!D69</f>
        <v>0</v>
      </c>
      <c r="K69" s="6">
        <f>'TC1-1'!D69</f>
        <v>1</v>
      </c>
      <c r="L69" s="10">
        <f>Foc1_60!D69</f>
        <v>1</v>
      </c>
      <c r="M69" s="12">
        <f>FocTR4_58!D69</f>
        <v>0</v>
      </c>
      <c r="N69" s="12">
        <f>'BC2-4'!D69</f>
        <v>0</v>
      </c>
    </row>
    <row r="70" spans="3:14" ht="20" x14ac:dyDescent="0.2">
      <c r="C70" s="5">
        <v>3</v>
      </c>
      <c r="D70" s="26" t="s">
        <v>72</v>
      </c>
      <c r="E70" s="12">
        <f>FO_II5_V1!D70</f>
        <v>14</v>
      </c>
      <c r="F70" s="10">
        <f>Foc_1_1.0_N2!D70</f>
        <v>16</v>
      </c>
      <c r="G70" s="15">
        <f>Foc4_1.0_B2!D70</f>
        <v>8</v>
      </c>
      <c r="H70" s="15">
        <f>'C1HIR_9889'!D70</f>
        <v>11</v>
      </c>
      <c r="I70" s="10">
        <f>'160527'!D70</f>
        <v>4</v>
      </c>
      <c r="J70" s="12">
        <f>'UK0001'!D70</f>
        <v>50</v>
      </c>
      <c r="K70" s="6">
        <f>'TC1-1'!D70</f>
        <v>10</v>
      </c>
      <c r="L70" s="10">
        <f>Foc1_60!D70</f>
        <v>2</v>
      </c>
      <c r="M70" s="12">
        <f>FocTR4_58!D70</f>
        <v>27</v>
      </c>
      <c r="N70" s="12">
        <f>'BC2-4'!D70</f>
        <v>1</v>
      </c>
    </row>
    <row r="71" spans="3:14" ht="20" x14ac:dyDescent="0.2">
      <c r="C71" s="5">
        <v>3</v>
      </c>
      <c r="D71" s="26" t="s">
        <v>73</v>
      </c>
      <c r="E71" s="12">
        <f>FO_II5_V1!D71</f>
        <v>2</v>
      </c>
      <c r="F71" s="10">
        <f>Foc_1_1.0_N2!D71</f>
        <v>1</v>
      </c>
      <c r="G71" s="15">
        <f>Foc4_1.0_B2!D71</f>
        <v>2</v>
      </c>
      <c r="H71" s="15">
        <f>'C1HIR_9889'!D71</f>
        <v>2</v>
      </c>
      <c r="I71" s="10">
        <f>'160527'!D71</f>
        <v>1</v>
      </c>
      <c r="J71" s="12">
        <f>'UK0001'!D71</f>
        <v>2</v>
      </c>
      <c r="K71" s="6">
        <f>'TC1-1'!D71</f>
        <v>1</v>
      </c>
      <c r="L71" s="10">
        <f>Foc1_60!D71</f>
        <v>0</v>
      </c>
      <c r="M71" s="12">
        <f>FocTR4_58!D71</f>
        <v>2</v>
      </c>
      <c r="N71" s="12">
        <f>'BC2-4'!D71</f>
        <v>3</v>
      </c>
    </row>
    <row r="72" spans="3:14" ht="20" x14ac:dyDescent="0.2">
      <c r="C72" s="5">
        <v>3</v>
      </c>
      <c r="D72" s="26" t="s">
        <v>74</v>
      </c>
      <c r="E72" s="12">
        <f>FO_II5_V1!D72</f>
        <v>1</v>
      </c>
      <c r="F72" s="10">
        <f>Foc_1_1.0_N2!D72</f>
        <v>1</v>
      </c>
      <c r="G72" s="15">
        <f>Foc4_1.0_B2!D72</f>
        <v>3</v>
      </c>
      <c r="H72" s="15">
        <f>'C1HIR_9889'!D72</f>
        <v>2</v>
      </c>
      <c r="I72" s="10">
        <f>'160527'!D72</f>
        <v>1</v>
      </c>
      <c r="J72" s="12">
        <f>'UK0001'!D72</f>
        <v>2</v>
      </c>
      <c r="K72" s="6">
        <f>'TC1-1'!D72</f>
        <v>2</v>
      </c>
      <c r="L72" s="10">
        <f>Foc1_60!D72</f>
        <v>0</v>
      </c>
      <c r="M72" s="12">
        <f>FocTR4_58!D72</f>
        <v>2</v>
      </c>
      <c r="N72" s="12">
        <f>'BC2-4'!D72</f>
        <v>2</v>
      </c>
    </row>
    <row r="73" spans="3:14" ht="20" x14ac:dyDescent="0.2">
      <c r="C73" s="5">
        <v>5</v>
      </c>
      <c r="D73" s="27" t="s">
        <v>75</v>
      </c>
      <c r="E73" s="12">
        <f>FO_II5_V1!D73</f>
        <v>1</v>
      </c>
      <c r="F73" s="10">
        <f>Foc_1_1.0_N2!D73</f>
        <v>0</v>
      </c>
      <c r="G73" s="15">
        <f>Foc4_1.0_B2!D73</f>
        <v>1</v>
      </c>
      <c r="H73" s="15">
        <f>'C1HIR_9889'!D73</f>
        <v>1</v>
      </c>
      <c r="I73" s="10">
        <f>'160527'!D73</f>
        <v>0</v>
      </c>
      <c r="J73" s="12">
        <f>'UK0001'!D73</f>
        <v>1</v>
      </c>
      <c r="K73" s="6">
        <f>'TC1-1'!D73</f>
        <v>0</v>
      </c>
      <c r="L73" s="10">
        <f>Foc1_60!D73</f>
        <v>0</v>
      </c>
      <c r="M73" s="12">
        <f>FocTR4_58!D73</f>
        <v>1</v>
      </c>
      <c r="N73" s="12">
        <f>'BC2-4'!D73</f>
        <v>1</v>
      </c>
    </row>
    <row r="74" spans="3:14" ht="20" x14ac:dyDescent="0.2">
      <c r="C74" s="5">
        <v>3</v>
      </c>
      <c r="D74" s="26" t="s">
        <v>76</v>
      </c>
      <c r="E74" s="12">
        <f>FO_II5_V1!D74</f>
        <v>2</v>
      </c>
      <c r="F74" s="10">
        <f>Foc_1_1.0_N2!D74</f>
        <v>3</v>
      </c>
      <c r="G74" s="15">
        <f>Foc4_1.0_B2!D74</f>
        <v>2</v>
      </c>
      <c r="H74" s="15">
        <f>'C1HIR_9889'!D74</f>
        <v>3</v>
      </c>
      <c r="I74" s="10">
        <f>'160527'!D74</f>
        <v>4</v>
      </c>
      <c r="J74" s="12">
        <f>'UK0001'!D74</f>
        <v>3</v>
      </c>
      <c r="K74" s="6">
        <f>'TC1-1'!D74</f>
        <v>2</v>
      </c>
      <c r="L74" s="10">
        <f>Foc1_60!D74</f>
        <v>1</v>
      </c>
      <c r="M74" s="12">
        <f>FocTR4_58!D74</f>
        <v>3</v>
      </c>
      <c r="N74" s="12">
        <f>'BC2-4'!D74</f>
        <v>3</v>
      </c>
    </row>
    <row r="75" spans="3:14" ht="20" x14ac:dyDescent="0.2">
      <c r="C75" s="5">
        <v>3</v>
      </c>
      <c r="D75" s="26" t="s">
        <v>77</v>
      </c>
      <c r="E75" s="12">
        <f>FO_II5_V1!D75</f>
        <v>1</v>
      </c>
      <c r="F75" s="10">
        <f>Foc_1_1.0_N2!D75</f>
        <v>1</v>
      </c>
      <c r="G75" s="15">
        <f>Foc4_1.0_B2!D75</f>
        <v>1</v>
      </c>
      <c r="H75" s="15">
        <f>'C1HIR_9889'!D75</f>
        <v>1</v>
      </c>
      <c r="I75" s="10">
        <f>'160527'!D75</f>
        <v>1</v>
      </c>
      <c r="J75" s="12">
        <f>'UK0001'!D75</f>
        <v>1</v>
      </c>
      <c r="K75" s="6">
        <f>'TC1-1'!D75</f>
        <v>1</v>
      </c>
      <c r="L75" s="10">
        <f>Foc1_60!D75</f>
        <v>1</v>
      </c>
      <c r="M75" s="12">
        <f>FocTR4_58!D75</f>
        <v>1</v>
      </c>
      <c r="N75" s="12">
        <f>'BC2-4'!D75</f>
        <v>1</v>
      </c>
    </row>
    <row r="76" spans="3:14" ht="20" x14ac:dyDescent="0.2">
      <c r="D76" s="7"/>
      <c r="H76" s="6"/>
    </row>
    <row r="77" spans="3:14" ht="20" x14ac:dyDescent="0.2">
      <c r="D77" s="7"/>
      <c r="H77" s="6"/>
    </row>
    <row r="78" spans="3:14" ht="20" x14ac:dyDescent="0.2">
      <c r="H78" s="6"/>
    </row>
  </sheetData>
  <mergeCells count="10">
    <mergeCell ref="A9:B11"/>
    <mergeCell ref="C2:C3"/>
    <mergeCell ref="A2:B2"/>
    <mergeCell ref="E1:N1"/>
    <mergeCell ref="D2:D3"/>
    <mergeCell ref="A5:B5"/>
    <mergeCell ref="A6:B6"/>
    <mergeCell ref="A7:B7"/>
    <mergeCell ref="A4:B4"/>
    <mergeCell ref="A3:B3"/>
  </mergeCells>
  <conditionalFormatting sqref="E4:N7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34F2-A4A8-ED4F-B003-785CAE0F4BF2}">
  <dimension ref="C2:D75"/>
  <sheetViews>
    <sheetView workbookViewId="0">
      <selection activeCell="G27" sqref="G27"/>
    </sheetView>
  </sheetViews>
  <sheetFormatPr baseColWidth="10" defaultRowHeight="16" x14ac:dyDescent="0.2"/>
  <cols>
    <col min="3" max="3" width="122" bestFit="1" customWidth="1"/>
  </cols>
  <sheetData>
    <row r="2" spans="3:4" x14ac:dyDescent="0.2">
      <c r="C2" s="2" t="s">
        <v>90</v>
      </c>
      <c r="D2" s="2"/>
    </row>
    <row r="3" spans="3:4" x14ac:dyDescent="0.2">
      <c r="C3" t="s">
        <v>34</v>
      </c>
      <c r="D3" t="s">
        <v>80</v>
      </c>
    </row>
    <row r="4" spans="3:4" ht="20" x14ac:dyDescent="0.25">
      <c r="C4" s="1" t="s">
        <v>5</v>
      </c>
      <c r="D4">
        <v>1</v>
      </c>
    </row>
    <row r="5" spans="3:4" ht="20" x14ac:dyDescent="0.25">
      <c r="C5" s="1" t="s">
        <v>6</v>
      </c>
      <c r="D5">
        <v>1</v>
      </c>
    </row>
    <row r="6" spans="3:4" ht="20" x14ac:dyDescent="0.25">
      <c r="C6" s="1" t="s">
        <v>7</v>
      </c>
      <c r="D6">
        <v>0</v>
      </c>
    </row>
    <row r="7" spans="3:4" ht="20" x14ac:dyDescent="0.25">
      <c r="C7" s="1" t="s">
        <v>8</v>
      </c>
      <c r="D7">
        <v>1</v>
      </c>
    </row>
    <row r="8" spans="3:4" ht="20" x14ac:dyDescent="0.25">
      <c r="C8" s="1" t="s">
        <v>9</v>
      </c>
      <c r="D8">
        <v>0</v>
      </c>
    </row>
    <row r="9" spans="3:4" ht="20" x14ac:dyDescent="0.25">
      <c r="C9" s="1" t="s">
        <v>10</v>
      </c>
      <c r="D9">
        <v>1</v>
      </c>
    </row>
    <row r="10" spans="3:4" ht="20" x14ac:dyDescent="0.25">
      <c r="C10" s="1" t="s">
        <v>11</v>
      </c>
      <c r="D10">
        <v>1</v>
      </c>
    </row>
    <row r="11" spans="3:4" ht="20" x14ac:dyDescent="0.25">
      <c r="C11" s="1" t="s">
        <v>12</v>
      </c>
      <c r="D11">
        <v>1</v>
      </c>
    </row>
    <row r="12" spans="3:4" ht="20" x14ac:dyDescent="0.25">
      <c r="C12" s="1" t="s">
        <v>13</v>
      </c>
      <c r="D12">
        <v>0</v>
      </c>
    </row>
    <row r="13" spans="3:4" ht="20" x14ac:dyDescent="0.25">
      <c r="C13" s="1" t="s">
        <v>14</v>
      </c>
      <c r="D13">
        <v>2</v>
      </c>
    </row>
    <row r="14" spans="3:4" ht="20" x14ac:dyDescent="0.25">
      <c r="C14" s="1" t="s">
        <v>15</v>
      </c>
      <c r="D14">
        <v>1</v>
      </c>
    </row>
    <row r="15" spans="3:4" ht="20" x14ac:dyDescent="0.25">
      <c r="C15" s="1" t="s">
        <v>16</v>
      </c>
      <c r="D15">
        <v>0</v>
      </c>
    </row>
    <row r="16" spans="3:4" ht="20" x14ac:dyDescent="0.25">
      <c r="C16" s="1" t="s">
        <v>17</v>
      </c>
      <c r="D16">
        <v>0</v>
      </c>
    </row>
    <row r="17" spans="3:4" ht="20" x14ac:dyDescent="0.25">
      <c r="C17" s="1" t="s">
        <v>18</v>
      </c>
      <c r="D17">
        <v>1</v>
      </c>
    </row>
    <row r="18" spans="3:4" ht="20" x14ac:dyDescent="0.25">
      <c r="C18" s="1" t="s">
        <v>19</v>
      </c>
      <c r="D18">
        <v>1</v>
      </c>
    </row>
    <row r="19" spans="3:4" ht="20" x14ac:dyDescent="0.25">
      <c r="C19" s="1" t="s">
        <v>20</v>
      </c>
      <c r="D19">
        <v>2</v>
      </c>
    </row>
    <row r="20" spans="3:4" ht="20" x14ac:dyDescent="0.25">
      <c r="C20" s="1" t="s">
        <v>21</v>
      </c>
      <c r="D20">
        <v>1</v>
      </c>
    </row>
    <row r="21" spans="3:4" ht="20" x14ac:dyDescent="0.25">
      <c r="C21" s="1" t="s">
        <v>22</v>
      </c>
      <c r="D21">
        <v>0</v>
      </c>
    </row>
    <row r="22" spans="3:4" ht="20" x14ac:dyDescent="0.25">
      <c r="C22" s="1" t="s">
        <v>23</v>
      </c>
      <c r="D22">
        <v>1</v>
      </c>
    </row>
    <row r="23" spans="3:4" ht="20" x14ac:dyDescent="0.25">
      <c r="C23" s="1" t="s">
        <v>24</v>
      </c>
      <c r="D23">
        <v>0</v>
      </c>
    </row>
    <row r="24" spans="3:4" ht="20" x14ac:dyDescent="0.25">
      <c r="C24" s="1" t="s">
        <v>25</v>
      </c>
      <c r="D24">
        <v>2</v>
      </c>
    </row>
    <row r="25" spans="3:4" ht="20" x14ac:dyDescent="0.25">
      <c r="C25" s="1" t="s">
        <v>26</v>
      </c>
      <c r="D25">
        <v>0</v>
      </c>
    </row>
    <row r="26" spans="3:4" ht="20" x14ac:dyDescent="0.25">
      <c r="C26" s="1" t="s">
        <v>27</v>
      </c>
      <c r="D26">
        <v>1</v>
      </c>
    </row>
    <row r="27" spans="3:4" ht="20" x14ac:dyDescent="0.25">
      <c r="C27" s="1" t="s">
        <v>28</v>
      </c>
      <c r="D27">
        <v>1</v>
      </c>
    </row>
    <row r="28" spans="3:4" ht="20" x14ac:dyDescent="0.25">
      <c r="C28" s="1" t="s">
        <v>29</v>
      </c>
      <c r="D28">
        <v>0</v>
      </c>
    </row>
    <row r="29" spans="3:4" ht="20" x14ac:dyDescent="0.25">
      <c r="C29" s="1" t="s">
        <v>30</v>
      </c>
      <c r="D29">
        <v>1</v>
      </c>
    </row>
    <row r="30" spans="3:4" ht="20" x14ac:dyDescent="0.25">
      <c r="C30" s="1" t="s">
        <v>31</v>
      </c>
      <c r="D30">
        <v>1</v>
      </c>
    </row>
    <row r="31" spans="3:4" ht="20" x14ac:dyDescent="0.25">
      <c r="C31" s="1" t="s">
        <v>32</v>
      </c>
      <c r="D31">
        <v>1</v>
      </c>
    </row>
    <row r="32" spans="3:4" ht="20" x14ac:dyDescent="0.25">
      <c r="C32" s="1" t="s">
        <v>33</v>
      </c>
      <c r="D32">
        <v>1</v>
      </c>
    </row>
    <row r="33" spans="3:4" ht="20" x14ac:dyDescent="0.25">
      <c r="C33" s="1" t="s">
        <v>35</v>
      </c>
      <c r="D33">
        <v>2</v>
      </c>
    </row>
    <row r="34" spans="3:4" ht="20" x14ac:dyDescent="0.25">
      <c r="C34" s="1" t="s">
        <v>36</v>
      </c>
      <c r="D34">
        <v>5</v>
      </c>
    </row>
    <row r="35" spans="3:4" ht="20" x14ac:dyDescent="0.25">
      <c r="C35" s="1" t="s">
        <v>37</v>
      </c>
      <c r="D35">
        <v>1</v>
      </c>
    </row>
    <row r="36" spans="3:4" ht="20" x14ac:dyDescent="0.25">
      <c r="C36" s="1" t="s">
        <v>38</v>
      </c>
      <c r="D36">
        <v>1</v>
      </c>
    </row>
    <row r="37" spans="3:4" ht="20" x14ac:dyDescent="0.25">
      <c r="C37" s="1" t="s">
        <v>39</v>
      </c>
      <c r="D37">
        <v>0</v>
      </c>
    </row>
    <row r="38" spans="3:4" ht="20" x14ac:dyDescent="0.25">
      <c r="C38" s="1" t="s">
        <v>40</v>
      </c>
      <c r="D38">
        <v>2</v>
      </c>
    </row>
    <row r="39" spans="3:4" ht="20" x14ac:dyDescent="0.25">
      <c r="C39" s="1" t="s">
        <v>41</v>
      </c>
      <c r="D39">
        <v>0</v>
      </c>
    </row>
    <row r="40" spans="3:4" ht="20" x14ac:dyDescent="0.25">
      <c r="C40" s="1" t="s">
        <v>42</v>
      </c>
      <c r="D40">
        <v>1</v>
      </c>
    </row>
    <row r="41" spans="3:4" ht="20" x14ac:dyDescent="0.25">
      <c r="C41" s="1" t="s">
        <v>43</v>
      </c>
      <c r="D41">
        <v>1</v>
      </c>
    </row>
    <row r="42" spans="3:4" ht="20" x14ac:dyDescent="0.25">
      <c r="C42" s="1" t="s">
        <v>44</v>
      </c>
      <c r="D42">
        <v>0</v>
      </c>
    </row>
    <row r="43" spans="3:4" ht="20" x14ac:dyDescent="0.25">
      <c r="C43" s="1" t="s">
        <v>45</v>
      </c>
      <c r="D43">
        <v>0</v>
      </c>
    </row>
    <row r="44" spans="3:4" ht="20" x14ac:dyDescent="0.25">
      <c r="C44" s="1" t="s">
        <v>46</v>
      </c>
      <c r="D44">
        <v>1</v>
      </c>
    </row>
    <row r="45" spans="3:4" ht="20" x14ac:dyDescent="0.25">
      <c r="C45" s="1" t="s">
        <v>47</v>
      </c>
      <c r="D45">
        <v>3</v>
      </c>
    </row>
    <row r="46" spans="3:4" ht="20" x14ac:dyDescent="0.25">
      <c r="C46" s="1" t="s">
        <v>48</v>
      </c>
      <c r="D46">
        <v>2</v>
      </c>
    </row>
    <row r="47" spans="3:4" ht="20" x14ac:dyDescent="0.25">
      <c r="C47" s="1" t="s">
        <v>49</v>
      </c>
      <c r="D47">
        <v>1</v>
      </c>
    </row>
    <row r="48" spans="3:4" ht="20" x14ac:dyDescent="0.25">
      <c r="C48" s="1" t="s">
        <v>50</v>
      </c>
      <c r="D48">
        <v>1</v>
      </c>
    </row>
    <row r="49" spans="3:4" ht="20" x14ac:dyDescent="0.25">
      <c r="C49" s="1" t="s">
        <v>51</v>
      </c>
      <c r="D49">
        <v>1</v>
      </c>
    </row>
    <row r="50" spans="3:4" ht="20" x14ac:dyDescent="0.25">
      <c r="C50" s="1" t="s">
        <v>52</v>
      </c>
      <c r="D50">
        <v>1</v>
      </c>
    </row>
    <row r="51" spans="3:4" ht="20" x14ac:dyDescent="0.25">
      <c r="C51" s="1" t="s">
        <v>53</v>
      </c>
      <c r="D51">
        <v>0</v>
      </c>
    </row>
    <row r="52" spans="3:4" ht="20" x14ac:dyDescent="0.25">
      <c r="C52" s="1" t="s">
        <v>54</v>
      </c>
      <c r="D52">
        <v>1</v>
      </c>
    </row>
    <row r="53" spans="3:4" ht="20" x14ac:dyDescent="0.25">
      <c r="C53" s="1" t="s">
        <v>55</v>
      </c>
      <c r="D53">
        <v>0</v>
      </c>
    </row>
    <row r="54" spans="3:4" ht="20" x14ac:dyDescent="0.25">
      <c r="C54" s="1" t="s">
        <v>56</v>
      </c>
      <c r="D54">
        <v>1</v>
      </c>
    </row>
    <row r="55" spans="3:4" ht="20" x14ac:dyDescent="0.25">
      <c r="C55" s="1" t="s">
        <v>57</v>
      </c>
      <c r="D55">
        <v>1</v>
      </c>
    </row>
    <row r="56" spans="3:4" ht="20" x14ac:dyDescent="0.25">
      <c r="C56" s="1" t="s">
        <v>58</v>
      </c>
      <c r="D56">
        <v>1</v>
      </c>
    </row>
    <row r="57" spans="3:4" ht="20" x14ac:dyDescent="0.25">
      <c r="C57" s="1" t="s">
        <v>59</v>
      </c>
      <c r="D57">
        <v>0</v>
      </c>
    </row>
    <row r="58" spans="3:4" ht="20" x14ac:dyDescent="0.25">
      <c r="C58" s="1" t="s">
        <v>60</v>
      </c>
      <c r="D58">
        <v>10</v>
      </c>
    </row>
    <row r="59" spans="3:4" ht="20" x14ac:dyDescent="0.25">
      <c r="C59" s="1" t="s">
        <v>61</v>
      </c>
      <c r="D59">
        <v>5</v>
      </c>
    </row>
    <row r="60" spans="3:4" ht="20" x14ac:dyDescent="0.25">
      <c r="C60" s="1" t="s">
        <v>62</v>
      </c>
      <c r="D60">
        <v>1</v>
      </c>
    </row>
    <row r="61" spans="3:4" ht="20" x14ac:dyDescent="0.25">
      <c r="C61" s="1" t="s">
        <v>63</v>
      </c>
      <c r="D61">
        <v>1</v>
      </c>
    </row>
    <row r="62" spans="3:4" ht="20" x14ac:dyDescent="0.25">
      <c r="C62" s="1" t="s">
        <v>64</v>
      </c>
      <c r="D62">
        <v>0</v>
      </c>
    </row>
    <row r="63" spans="3:4" ht="20" x14ac:dyDescent="0.25">
      <c r="C63" s="1" t="s">
        <v>65</v>
      </c>
      <c r="D63">
        <v>2</v>
      </c>
    </row>
    <row r="64" spans="3:4" ht="20" x14ac:dyDescent="0.25">
      <c r="C64" s="1" t="s">
        <v>66</v>
      </c>
      <c r="D64">
        <v>1</v>
      </c>
    </row>
    <row r="65" spans="3:4" ht="20" x14ac:dyDescent="0.25">
      <c r="C65" s="1" t="s">
        <v>67</v>
      </c>
      <c r="D65">
        <v>1</v>
      </c>
    </row>
    <row r="66" spans="3:4" ht="20" x14ac:dyDescent="0.25">
      <c r="C66" s="1" t="s">
        <v>68</v>
      </c>
      <c r="D66">
        <v>0</v>
      </c>
    </row>
    <row r="67" spans="3:4" ht="20" x14ac:dyDescent="0.25">
      <c r="C67" s="1" t="s">
        <v>69</v>
      </c>
      <c r="D67">
        <v>0</v>
      </c>
    </row>
    <row r="68" spans="3:4" ht="20" x14ac:dyDescent="0.25">
      <c r="C68" s="1" t="s">
        <v>70</v>
      </c>
      <c r="D68">
        <v>0</v>
      </c>
    </row>
    <row r="69" spans="3:4" ht="20" x14ac:dyDescent="0.25">
      <c r="C69" s="1" t="s">
        <v>71</v>
      </c>
      <c r="D69">
        <v>0</v>
      </c>
    </row>
    <row r="70" spans="3:4" ht="20" x14ac:dyDescent="0.25">
      <c r="C70" s="1" t="s">
        <v>72</v>
      </c>
      <c r="D70">
        <v>27</v>
      </c>
    </row>
    <row r="71" spans="3:4" ht="20" x14ac:dyDescent="0.25">
      <c r="C71" s="1" t="s">
        <v>73</v>
      </c>
      <c r="D71">
        <v>2</v>
      </c>
    </row>
    <row r="72" spans="3:4" ht="20" x14ac:dyDescent="0.25">
      <c r="C72" s="1" t="s">
        <v>74</v>
      </c>
      <c r="D72">
        <v>2</v>
      </c>
    </row>
    <row r="73" spans="3:4" ht="20" x14ac:dyDescent="0.25">
      <c r="C73" s="1" t="s">
        <v>75</v>
      </c>
      <c r="D73">
        <v>1</v>
      </c>
    </row>
    <row r="74" spans="3:4" ht="20" x14ac:dyDescent="0.25">
      <c r="C74" s="1" t="s">
        <v>76</v>
      </c>
      <c r="D74">
        <v>3</v>
      </c>
    </row>
    <row r="75" spans="3:4" ht="20" x14ac:dyDescent="0.25">
      <c r="C75" s="1" t="s">
        <v>77</v>
      </c>
      <c r="D75">
        <v>1</v>
      </c>
    </row>
  </sheetData>
  <mergeCells count="1">
    <mergeCell ref="C2:D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0E64-811F-8F41-932D-3B76C7E86315}">
  <dimension ref="C2:D75"/>
  <sheetViews>
    <sheetView workbookViewId="0">
      <selection activeCell="K38" sqref="K38"/>
    </sheetView>
  </sheetViews>
  <sheetFormatPr baseColWidth="10" defaultRowHeight="16" x14ac:dyDescent="0.2"/>
  <cols>
    <col min="3" max="3" width="122" bestFit="1" customWidth="1"/>
  </cols>
  <sheetData>
    <row r="2" spans="3:4" x14ac:dyDescent="0.2">
      <c r="C2" s="2" t="s">
        <v>91</v>
      </c>
      <c r="D2" s="2"/>
    </row>
    <row r="3" spans="3:4" x14ac:dyDescent="0.2">
      <c r="C3" t="s">
        <v>34</v>
      </c>
      <c r="D3" t="s">
        <v>80</v>
      </c>
    </row>
    <row r="4" spans="3:4" ht="20" x14ac:dyDescent="0.25">
      <c r="C4" s="1" t="s">
        <v>5</v>
      </c>
      <c r="D4">
        <v>1</v>
      </c>
    </row>
    <row r="5" spans="3:4" ht="20" x14ac:dyDescent="0.25">
      <c r="C5" s="1" t="s">
        <v>6</v>
      </c>
      <c r="D5">
        <v>0</v>
      </c>
    </row>
    <row r="6" spans="3:4" ht="20" x14ac:dyDescent="0.25">
      <c r="C6" s="1" t="s">
        <v>7</v>
      </c>
      <c r="D6">
        <v>1</v>
      </c>
    </row>
    <row r="7" spans="3:4" ht="20" x14ac:dyDescent="0.25">
      <c r="C7" s="1" t="s">
        <v>8</v>
      </c>
      <c r="D7">
        <v>2</v>
      </c>
    </row>
    <row r="8" spans="3:4" ht="20" x14ac:dyDescent="0.25">
      <c r="C8" s="1" t="s">
        <v>9</v>
      </c>
      <c r="D8">
        <v>0</v>
      </c>
    </row>
    <row r="9" spans="3:4" ht="20" x14ac:dyDescent="0.25">
      <c r="C9" s="1" t="s">
        <v>10</v>
      </c>
      <c r="D9">
        <v>1</v>
      </c>
    </row>
    <row r="10" spans="3:4" ht="20" x14ac:dyDescent="0.25">
      <c r="C10" s="1" t="s">
        <v>11</v>
      </c>
      <c r="D10">
        <v>2</v>
      </c>
    </row>
    <row r="11" spans="3:4" ht="20" x14ac:dyDescent="0.25">
      <c r="C11" s="1" t="s">
        <v>12</v>
      </c>
      <c r="D11">
        <v>1</v>
      </c>
    </row>
    <row r="12" spans="3:4" ht="20" x14ac:dyDescent="0.25">
      <c r="C12" s="1" t="s">
        <v>13</v>
      </c>
      <c r="D12">
        <v>0</v>
      </c>
    </row>
    <row r="13" spans="3:4" ht="20" x14ac:dyDescent="0.25">
      <c r="C13" s="1" t="s">
        <v>14</v>
      </c>
      <c r="D13">
        <v>1</v>
      </c>
    </row>
    <row r="14" spans="3:4" ht="20" x14ac:dyDescent="0.25">
      <c r="C14" s="1" t="s">
        <v>15</v>
      </c>
      <c r="D14">
        <v>1</v>
      </c>
    </row>
    <row r="15" spans="3:4" ht="20" x14ac:dyDescent="0.25">
      <c r="C15" s="1" t="s">
        <v>16</v>
      </c>
      <c r="D15">
        <v>0</v>
      </c>
    </row>
    <row r="16" spans="3:4" ht="20" x14ac:dyDescent="0.25">
      <c r="C16" s="1" t="s">
        <v>17</v>
      </c>
      <c r="D16">
        <v>0</v>
      </c>
    </row>
    <row r="17" spans="3:4" ht="20" x14ac:dyDescent="0.25">
      <c r="C17" s="1" t="s">
        <v>18</v>
      </c>
      <c r="D17">
        <v>0</v>
      </c>
    </row>
    <row r="18" spans="3:4" ht="20" x14ac:dyDescent="0.25">
      <c r="C18" s="1" t="s">
        <v>19</v>
      </c>
      <c r="D18">
        <v>0</v>
      </c>
    </row>
    <row r="19" spans="3:4" ht="20" x14ac:dyDescent="0.25">
      <c r="C19" s="1" t="s">
        <v>20</v>
      </c>
      <c r="D19">
        <v>2</v>
      </c>
    </row>
    <row r="20" spans="3:4" ht="20" x14ac:dyDescent="0.25">
      <c r="C20" s="1" t="s">
        <v>21</v>
      </c>
      <c r="D20">
        <v>0</v>
      </c>
    </row>
    <row r="21" spans="3:4" ht="20" x14ac:dyDescent="0.25">
      <c r="C21" s="1" t="s">
        <v>22</v>
      </c>
      <c r="D21">
        <v>0</v>
      </c>
    </row>
    <row r="22" spans="3:4" ht="20" x14ac:dyDescent="0.25">
      <c r="C22" s="1" t="s">
        <v>23</v>
      </c>
      <c r="D22">
        <v>1</v>
      </c>
    </row>
    <row r="23" spans="3:4" ht="20" x14ac:dyDescent="0.25">
      <c r="C23" s="1" t="s">
        <v>24</v>
      </c>
      <c r="D23">
        <v>0</v>
      </c>
    </row>
    <row r="24" spans="3:4" ht="20" x14ac:dyDescent="0.25">
      <c r="C24" s="1" t="s">
        <v>25</v>
      </c>
      <c r="D24">
        <v>2</v>
      </c>
    </row>
    <row r="25" spans="3:4" ht="20" x14ac:dyDescent="0.25">
      <c r="C25" s="1" t="s">
        <v>26</v>
      </c>
      <c r="D25">
        <v>0</v>
      </c>
    </row>
    <row r="26" spans="3:4" ht="20" x14ac:dyDescent="0.25">
      <c r="C26" s="1" t="s">
        <v>27</v>
      </c>
      <c r="D26">
        <v>0</v>
      </c>
    </row>
    <row r="27" spans="3:4" ht="20" x14ac:dyDescent="0.25">
      <c r="C27" s="1" t="s">
        <v>28</v>
      </c>
      <c r="D27">
        <v>0</v>
      </c>
    </row>
    <row r="28" spans="3:4" ht="20" x14ac:dyDescent="0.25">
      <c r="C28" s="1" t="s">
        <v>29</v>
      </c>
      <c r="D28">
        <v>0</v>
      </c>
    </row>
    <row r="29" spans="3:4" ht="20" x14ac:dyDescent="0.25">
      <c r="C29" s="1" t="s">
        <v>30</v>
      </c>
      <c r="D29">
        <v>0</v>
      </c>
    </row>
    <row r="30" spans="3:4" ht="20" x14ac:dyDescent="0.25">
      <c r="C30" s="1" t="s">
        <v>31</v>
      </c>
      <c r="D30">
        <v>1</v>
      </c>
    </row>
    <row r="31" spans="3:4" ht="20" x14ac:dyDescent="0.25">
      <c r="C31" s="1" t="s">
        <v>32</v>
      </c>
      <c r="D31">
        <v>1</v>
      </c>
    </row>
    <row r="32" spans="3:4" ht="20" x14ac:dyDescent="0.25">
      <c r="C32" s="1" t="s">
        <v>33</v>
      </c>
      <c r="D32">
        <v>1</v>
      </c>
    </row>
    <row r="33" spans="3:4" ht="20" x14ac:dyDescent="0.25">
      <c r="C33" s="1" t="s">
        <v>35</v>
      </c>
      <c r="D33">
        <v>0</v>
      </c>
    </row>
    <row r="34" spans="3:4" ht="20" x14ac:dyDescent="0.25">
      <c r="C34" s="1" t="s">
        <v>36</v>
      </c>
      <c r="D34">
        <v>3</v>
      </c>
    </row>
    <row r="35" spans="3:4" ht="20" x14ac:dyDescent="0.25">
      <c r="C35" s="1" t="s">
        <v>37</v>
      </c>
      <c r="D35">
        <v>0</v>
      </c>
    </row>
    <row r="36" spans="3:4" ht="20" x14ac:dyDescent="0.25">
      <c r="C36" s="1" t="s">
        <v>38</v>
      </c>
      <c r="D36">
        <v>0</v>
      </c>
    </row>
    <row r="37" spans="3:4" ht="20" x14ac:dyDescent="0.25">
      <c r="C37" s="1" t="s">
        <v>39</v>
      </c>
      <c r="D37">
        <v>0</v>
      </c>
    </row>
    <row r="38" spans="3:4" ht="20" x14ac:dyDescent="0.25">
      <c r="C38" s="1" t="s">
        <v>40</v>
      </c>
      <c r="D38">
        <v>0</v>
      </c>
    </row>
    <row r="39" spans="3:4" ht="20" x14ac:dyDescent="0.25">
      <c r="C39" s="1" t="s">
        <v>41</v>
      </c>
      <c r="D39">
        <v>0</v>
      </c>
    </row>
    <row r="40" spans="3:4" ht="20" x14ac:dyDescent="0.25">
      <c r="C40" s="1" t="s">
        <v>42</v>
      </c>
      <c r="D40">
        <v>2</v>
      </c>
    </row>
    <row r="41" spans="3:4" ht="20" x14ac:dyDescent="0.25">
      <c r="C41" s="1" t="s">
        <v>43</v>
      </c>
      <c r="D41">
        <v>0</v>
      </c>
    </row>
    <row r="42" spans="3:4" ht="20" x14ac:dyDescent="0.25">
      <c r="C42" s="1" t="s">
        <v>44</v>
      </c>
      <c r="D42">
        <v>0</v>
      </c>
    </row>
    <row r="43" spans="3:4" ht="20" x14ac:dyDescent="0.25">
      <c r="C43" s="1" t="s">
        <v>45</v>
      </c>
      <c r="D43">
        <v>0</v>
      </c>
    </row>
    <row r="44" spans="3:4" ht="20" x14ac:dyDescent="0.25">
      <c r="C44" s="1" t="s">
        <v>46</v>
      </c>
      <c r="D44">
        <v>1</v>
      </c>
    </row>
    <row r="45" spans="3:4" ht="20" x14ac:dyDescent="0.25">
      <c r="C45" s="1" t="s">
        <v>47</v>
      </c>
      <c r="D45">
        <v>0</v>
      </c>
    </row>
    <row r="46" spans="3:4" ht="20" x14ac:dyDescent="0.25">
      <c r="C46" s="1" t="s">
        <v>48</v>
      </c>
      <c r="D46">
        <v>2</v>
      </c>
    </row>
    <row r="47" spans="3:4" ht="20" x14ac:dyDescent="0.25">
      <c r="C47" s="1" t="s">
        <v>49</v>
      </c>
      <c r="D47">
        <v>1</v>
      </c>
    </row>
    <row r="48" spans="3:4" ht="20" x14ac:dyDescent="0.25">
      <c r="C48" s="1" t="s">
        <v>50</v>
      </c>
      <c r="D48">
        <v>0</v>
      </c>
    </row>
    <row r="49" spans="3:4" ht="20" x14ac:dyDescent="0.25">
      <c r="C49" s="1" t="s">
        <v>51</v>
      </c>
      <c r="D49">
        <v>0</v>
      </c>
    </row>
    <row r="50" spans="3:4" ht="20" x14ac:dyDescent="0.25">
      <c r="C50" s="1" t="s">
        <v>52</v>
      </c>
      <c r="D50">
        <v>2</v>
      </c>
    </row>
    <row r="51" spans="3:4" ht="20" x14ac:dyDescent="0.25">
      <c r="C51" s="1" t="s">
        <v>53</v>
      </c>
      <c r="D51">
        <v>0</v>
      </c>
    </row>
    <row r="52" spans="3:4" ht="20" x14ac:dyDescent="0.25">
      <c r="C52" s="1" t="s">
        <v>54</v>
      </c>
      <c r="D52">
        <v>1</v>
      </c>
    </row>
    <row r="53" spans="3:4" ht="20" x14ac:dyDescent="0.25">
      <c r="C53" s="1" t="s">
        <v>55</v>
      </c>
      <c r="D53">
        <v>0</v>
      </c>
    </row>
    <row r="54" spans="3:4" ht="20" x14ac:dyDescent="0.25">
      <c r="C54" s="1" t="s">
        <v>56</v>
      </c>
      <c r="D54">
        <v>1</v>
      </c>
    </row>
    <row r="55" spans="3:4" ht="20" x14ac:dyDescent="0.25">
      <c r="C55" s="1" t="s">
        <v>57</v>
      </c>
      <c r="D55">
        <v>0</v>
      </c>
    </row>
    <row r="56" spans="3:4" ht="20" x14ac:dyDescent="0.25">
      <c r="C56" s="1" t="s">
        <v>58</v>
      </c>
      <c r="D56">
        <v>1</v>
      </c>
    </row>
    <row r="57" spans="3:4" ht="20" x14ac:dyDescent="0.25">
      <c r="C57" s="1" t="s">
        <v>59</v>
      </c>
      <c r="D57">
        <v>0</v>
      </c>
    </row>
    <row r="58" spans="3:4" ht="20" x14ac:dyDescent="0.25">
      <c r="C58" s="1" t="s">
        <v>60</v>
      </c>
      <c r="D58">
        <v>0</v>
      </c>
    </row>
    <row r="59" spans="3:4" ht="20" x14ac:dyDescent="0.25">
      <c r="C59" s="1" t="s">
        <v>61</v>
      </c>
      <c r="D59">
        <v>1</v>
      </c>
    </row>
    <row r="60" spans="3:4" ht="20" x14ac:dyDescent="0.25">
      <c r="C60" s="1" t="s">
        <v>62</v>
      </c>
      <c r="D60">
        <v>0</v>
      </c>
    </row>
    <row r="61" spans="3:4" ht="20" x14ac:dyDescent="0.25">
      <c r="C61" s="1" t="s">
        <v>63</v>
      </c>
      <c r="D61">
        <v>1</v>
      </c>
    </row>
    <row r="62" spans="3:4" ht="20" x14ac:dyDescent="0.25">
      <c r="C62" s="1" t="s">
        <v>64</v>
      </c>
      <c r="D62">
        <v>0</v>
      </c>
    </row>
    <row r="63" spans="3:4" ht="20" x14ac:dyDescent="0.25">
      <c r="C63" s="1" t="s">
        <v>65</v>
      </c>
      <c r="D63">
        <v>2</v>
      </c>
    </row>
    <row r="64" spans="3:4" ht="20" x14ac:dyDescent="0.25">
      <c r="C64" s="1" t="s">
        <v>66</v>
      </c>
      <c r="D64">
        <v>0</v>
      </c>
    </row>
    <row r="65" spans="3:4" ht="20" x14ac:dyDescent="0.25">
      <c r="C65" s="1" t="s">
        <v>67</v>
      </c>
      <c r="D65">
        <v>1</v>
      </c>
    </row>
    <row r="66" spans="3:4" ht="20" x14ac:dyDescent="0.25">
      <c r="C66" s="1" t="s">
        <v>68</v>
      </c>
      <c r="D66">
        <v>0</v>
      </c>
    </row>
    <row r="67" spans="3:4" ht="20" x14ac:dyDescent="0.25">
      <c r="C67" s="1" t="s">
        <v>69</v>
      </c>
      <c r="D67">
        <v>0</v>
      </c>
    </row>
    <row r="68" spans="3:4" ht="20" x14ac:dyDescent="0.25">
      <c r="C68" s="1" t="s">
        <v>70</v>
      </c>
      <c r="D68">
        <v>0</v>
      </c>
    </row>
    <row r="69" spans="3:4" ht="20" x14ac:dyDescent="0.25">
      <c r="C69" s="1" t="s">
        <v>71</v>
      </c>
      <c r="D69">
        <v>0</v>
      </c>
    </row>
    <row r="70" spans="3:4" ht="20" x14ac:dyDescent="0.25">
      <c r="C70" s="1" t="s">
        <v>72</v>
      </c>
      <c r="D70">
        <v>1</v>
      </c>
    </row>
    <row r="71" spans="3:4" ht="20" x14ac:dyDescent="0.25">
      <c r="C71" s="1" t="s">
        <v>73</v>
      </c>
      <c r="D71">
        <v>3</v>
      </c>
    </row>
    <row r="72" spans="3:4" ht="20" x14ac:dyDescent="0.25">
      <c r="C72" s="1" t="s">
        <v>74</v>
      </c>
      <c r="D72">
        <v>2</v>
      </c>
    </row>
    <row r="73" spans="3:4" ht="20" x14ac:dyDescent="0.25">
      <c r="C73" s="1" t="s">
        <v>75</v>
      </c>
      <c r="D73">
        <v>1</v>
      </c>
    </row>
    <row r="74" spans="3:4" ht="20" x14ac:dyDescent="0.25">
      <c r="C74" s="1" t="s">
        <v>76</v>
      </c>
      <c r="D74">
        <v>3</v>
      </c>
    </row>
    <row r="75" spans="3:4" ht="20" x14ac:dyDescent="0.25">
      <c r="C75" s="1" t="s">
        <v>77</v>
      </c>
      <c r="D75">
        <v>1</v>
      </c>
    </row>
  </sheetData>
  <mergeCells count="1"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E3D7-622E-784D-928B-B24DE8D31F7A}">
  <dimension ref="B2:D75"/>
  <sheetViews>
    <sheetView workbookViewId="0">
      <selection activeCell="G23" sqref="G23"/>
    </sheetView>
  </sheetViews>
  <sheetFormatPr baseColWidth="10" defaultRowHeight="16" x14ac:dyDescent="0.2"/>
  <cols>
    <col min="3" max="3" width="122" bestFit="1" customWidth="1"/>
  </cols>
  <sheetData>
    <row r="2" spans="2:4" x14ac:dyDescent="0.2">
      <c r="C2" s="2" t="s">
        <v>79</v>
      </c>
      <c r="D2" s="2"/>
    </row>
    <row r="3" spans="2:4" ht="20" x14ac:dyDescent="0.25">
      <c r="B3" s="1"/>
      <c r="C3" t="s">
        <v>0</v>
      </c>
      <c r="D3" t="s">
        <v>78</v>
      </c>
    </row>
    <row r="4" spans="2:4" ht="20" x14ac:dyDescent="0.25">
      <c r="B4" s="1"/>
      <c r="C4" s="1" t="s">
        <v>5</v>
      </c>
      <c r="D4">
        <v>2</v>
      </c>
    </row>
    <row r="5" spans="2:4" ht="20" x14ac:dyDescent="0.25">
      <c r="B5" s="1"/>
      <c r="C5" s="1" t="s">
        <v>6</v>
      </c>
      <c r="D5">
        <v>0</v>
      </c>
    </row>
    <row r="6" spans="2:4" ht="20" x14ac:dyDescent="0.25">
      <c r="B6" s="1"/>
      <c r="C6" s="1" t="s">
        <v>7</v>
      </c>
      <c r="D6">
        <v>0</v>
      </c>
    </row>
    <row r="7" spans="2:4" ht="20" x14ac:dyDescent="0.25">
      <c r="B7" s="1"/>
      <c r="C7" s="1" t="s">
        <v>8</v>
      </c>
      <c r="D7">
        <v>1</v>
      </c>
    </row>
    <row r="8" spans="2:4" ht="20" x14ac:dyDescent="0.25">
      <c r="B8" s="1"/>
      <c r="C8" s="1" t="s">
        <v>9</v>
      </c>
      <c r="D8">
        <v>0</v>
      </c>
    </row>
    <row r="9" spans="2:4" ht="20" x14ac:dyDescent="0.25">
      <c r="B9" s="1"/>
      <c r="C9" s="1" t="s">
        <v>10</v>
      </c>
      <c r="D9">
        <v>1</v>
      </c>
    </row>
    <row r="10" spans="2:4" ht="20" x14ac:dyDescent="0.25">
      <c r="B10" s="1"/>
      <c r="C10" s="1" t="s">
        <v>11</v>
      </c>
      <c r="D10">
        <v>1</v>
      </c>
    </row>
    <row r="11" spans="2:4" ht="20" x14ac:dyDescent="0.25">
      <c r="B11" s="1"/>
      <c r="C11" s="1" t="s">
        <v>12</v>
      </c>
      <c r="D11">
        <v>1</v>
      </c>
    </row>
    <row r="12" spans="2:4" ht="20" x14ac:dyDescent="0.25">
      <c r="B12" s="1"/>
      <c r="C12" s="1" t="s">
        <v>13</v>
      </c>
      <c r="D12">
        <v>0</v>
      </c>
    </row>
    <row r="13" spans="2:4" ht="20" x14ac:dyDescent="0.25">
      <c r="B13" s="1"/>
      <c r="C13" s="1" t="s">
        <v>14</v>
      </c>
      <c r="D13">
        <v>1</v>
      </c>
    </row>
    <row r="14" spans="2:4" ht="20" x14ac:dyDescent="0.25">
      <c r="B14" s="1"/>
      <c r="C14" s="1" t="s">
        <v>15</v>
      </c>
      <c r="D14">
        <v>1</v>
      </c>
    </row>
    <row r="15" spans="2:4" ht="20" x14ac:dyDescent="0.25">
      <c r="B15" s="1"/>
      <c r="C15" s="1" t="s">
        <v>16</v>
      </c>
      <c r="D15">
        <v>0</v>
      </c>
    </row>
    <row r="16" spans="2:4" ht="20" x14ac:dyDescent="0.25">
      <c r="B16" s="1"/>
      <c r="C16" s="1" t="s">
        <v>17</v>
      </c>
      <c r="D16">
        <v>0</v>
      </c>
    </row>
    <row r="17" spans="2:4" ht="20" x14ac:dyDescent="0.25">
      <c r="B17" s="1"/>
      <c r="C17" s="1" t="s">
        <v>18</v>
      </c>
      <c r="D17">
        <v>1</v>
      </c>
    </row>
    <row r="18" spans="2:4" ht="20" x14ac:dyDescent="0.25">
      <c r="B18" s="1"/>
      <c r="C18" s="1" t="s">
        <v>19</v>
      </c>
      <c r="D18">
        <v>1</v>
      </c>
    </row>
    <row r="19" spans="2:4" ht="20" x14ac:dyDescent="0.25">
      <c r="B19" s="1"/>
      <c r="C19" s="1" t="s">
        <v>20</v>
      </c>
      <c r="D19">
        <v>2</v>
      </c>
    </row>
    <row r="20" spans="2:4" ht="20" x14ac:dyDescent="0.25">
      <c r="B20" s="1"/>
      <c r="C20" s="1" t="s">
        <v>21</v>
      </c>
      <c r="D20">
        <v>1</v>
      </c>
    </row>
    <row r="21" spans="2:4" ht="20" x14ac:dyDescent="0.25">
      <c r="B21" s="1"/>
      <c r="C21" s="1" t="s">
        <v>22</v>
      </c>
      <c r="D21">
        <v>0</v>
      </c>
    </row>
    <row r="22" spans="2:4" ht="20" x14ac:dyDescent="0.25">
      <c r="B22" s="1"/>
      <c r="C22" s="1" t="s">
        <v>23</v>
      </c>
      <c r="D22">
        <v>1</v>
      </c>
    </row>
    <row r="23" spans="2:4" ht="20" x14ac:dyDescent="0.25">
      <c r="B23" s="1"/>
      <c r="C23" s="1" t="s">
        <v>24</v>
      </c>
      <c r="D23">
        <v>0</v>
      </c>
    </row>
    <row r="24" spans="2:4" ht="20" x14ac:dyDescent="0.25">
      <c r="B24" s="1"/>
      <c r="C24" s="1" t="s">
        <v>25</v>
      </c>
      <c r="D24">
        <v>0</v>
      </c>
    </row>
    <row r="25" spans="2:4" ht="20" x14ac:dyDescent="0.25">
      <c r="B25" s="1"/>
      <c r="C25" s="1" t="s">
        <v>26</v>
      </c>
      <c r="D25">
        <v>0</v>
      </c>
    </row>
    <row r="26" spans="2:4" ht="20" x14ac:dyDescent="0.25">
      <c r="B26" s="1"/>
      <c r="C26" s="1" t="s">
        <v>27</v>
      </c>
      <c r="D26">
        <v>0</v>
      </c>
    </row>
    <row r="27" spans="2:4" ht="20" x14ac:dyDescent="0.25">
      <c r="B27" s="1"/>
      <c r="C27" s="1" t="s">
        <v>28</v>
      </c>
      <c r="D27">
        <v>1</v>
      </c>
    </row>
    <row r="28" spans="2:4" ht="20" x14ac:dyDescent="0.25">
      <c r="B28" s="1"/>
      <c r="C28" s="1" t="s">
        <v>29</v>
      </c>
      <c r="D28">
        <v>0</v>
      </c>
    </row>
    <row r="29" spans="2:4" ht="20" x14ac:dyDescent="0.25">
      <c r="B29" s="1"/>
      <c r="C29" s="1" t="s">
        <v>30</v>
      </c>
      <c r="D29">
        <v>0</v>
      </c>
    </row>
    <row r="30" spans="2:4" ht="20" x14ac:dyDescent="0.25">
      <c r="B30" s="1"/>
      <c r="C30" s="1" t="s">
        <v>31</v>
      </c>
      <c r="D30">
        <v>1</v>
      </c>
    </row>
    <row r="31" spans="2:4" ht="20" x14ac:dyDescent="0.25">
      <c r="B31" s="1"/>
      <c r="C31" s="1" t="s">
        <v>32</v>
      </c>
      <c r="D31">
        <v>1</v>
      </c>
    </row>
    <row r="32" spans="2:4" ht="20" x14ac:dyDescent="0.25">
      <c r="B32" s="1"/>
      <c r="C32" s="1" t="s">
        <v>33</v>
      </c>
      <c r="D32">
        <v>1</v>
      </c>
    </row>
    <row r="33" spans="2:4" ht="20" x14ac:dyDescent="0.25">
      <c r="B33" s="1"/>
      <c r="C33" s="1" t="s">
        <v>35</v>
      </c>
      <c r="D33">
        <v>1</v>
      </c>
    </row>
    <row r="34" spans="2:4" ht="20" x14ac:dyDescent="0.25">
      <c r="B34" s="1"/>
      <c r="C34" s="1" t="s">
        <v>36</v>
      </c>
      <c r="D34">
        <v>5</v>
      </c>
    </row>
    <row r="35" spans="2:4" ht="20" x14ac:dyDescent="0.25">
      <c r="B35" s="1"/>
      <c r="C35" s="1" t="s">
        <v>37</v>
      </c>
      <c r="D35">
        <v>1</v>
      </c>
    </row>
    <row r="36" spans="2:4" ht="20" x14ac:dyDescent="0.25">
      <c r="B36" s="1"/>
      <c r="C36" s="1" t="s">
        <v>38</v>
      </c>
      <c r="D36">
        <v>1</v>
      </c>
    </row>
    <row r="37" spans="2:4" ht="20" x14ac:dyDescent="0.25">
      <c r="B37" s="1"/>
      <c r="C37" s="1" t="s">
        <v>39</v>
      </c>
      <c r="D37">
        <v>0</v>
      </c>
    </row>
    <row r="38" spans="2:4" ht="20" x14ac:dyDescent="0.25">
      <c r="B38" s="1"/>
      <c r="C38" s="1" t="s">
        <v>40</v>
      </c>
      <c r="D38">
        <v>1</v>
      </c>
    </row>
    <row r="39" spans="2:4" ht="20" x14ac:dyDescent="0.25">
      <c r="B39" s="1"/>
      <c r="C39" s="1" t="s">
        <v>41</v>
      </c>
      <c r="D39">
        <v>0</v>
      </c>
    </row>
    <row r="40" spans="2:4" ht="20" x14ac:dyDescent="0.25">
      <c r="B40" s="1"/>
      <c r="C40" s="1" t="s">
        <v>42</v>
      </c>
      <c r="D40">
        <v>1</v>
      </c>
    </row>
    <row r="41" spans="2:4" ht="20" x14ac:dyDescent="0.25">
      <c r="B41" s="1"/>
      <c r="C41" s="1" t="s">
        <v>43</v>
      </c>
      <c r="D41">
        <v>0</v>
      </c>
    </row>
    <row r="42" spans="2:4" ht="20" x14ac:dyDescent="0.25">
      <c r="B42" s="1"/>
      <c r="C42" s="1" t="s">
        <v>44</v>
      </c>
      <c r="D42">
        <v>0</v>
      </c>
    </row>
    <row r="43" spans="2:4" ht="20" x14ac:dyDescent="0.25">
      <c r="B43" s="1"/>
      <c r="C43" s="1" t="s">
        <v>45</v>
      </c>
      <c r="D43">
        <v>0</v>
      </c>
    </row>
    <row r="44" spans="2:4" ht="20" x14ac:dyDescent="0.25">
      <c r="B44" s="1"/>
      <c r="C44" s="1" t="s">
        <v>46</v>
      </c>
      <c r="D44">
        <v>1</v>
      </c>
    </row>
    <row r="45" spans="2:4" ht="20" x14ac:dyDescent="0.25">
      <c r="B45" s="1"/>
      <c r="C45" s="1" t="s">
        <v>47</v>
      </c>
      <c r="D45">
        <v>2</v>
      </c>
    </row>
    <row r="46" spans="2:4" ht="20" x14ac:dyDescent="0.25">
      <c r="B46" s="1"/>
      <c r="C46" s="1" t="s">
        <v>48</v>
      </c>
      <c r="D46">
        <v>1</v>
      </c>
    </row>
    <row r="47" spans="2:4" ht="20" x14ac:dyDescent="0.25">
      <c r="B47" s="1"/>
      <c r="C47" s="1" t="s">
        <v>49</v>
      </c>
      <c r="D47">
        <v>1</v>
      </c>
    </row>
    <row r="48" spans="2:4" ht="20" x14ac:dyDescent="0.25">
      <c r="B48" s="1"/>
      <c r="C48" s="1" t="s">
        <v>50</v>
      </c>
      <c r="D48">
        <v>1</v>
      </c>
    </row>
    <row r="49" spans="2:4" ht="20" x14ac:dyDescent="0.25">
      <c r="B49" s="1"/>
      <c r="C49" s="1" t="s">
        <v>51</v>
      </c>
      <c r="D49">
        <v>1</v>
      </c>
    </row>
    <row r="50" spans="2:4" ht="20" x14ac:dyDescent="0.25">
      <c r="B50" s="1"/>
      <c r="C50" s="1" t="s">
        <v>52</v>
      </c>
      <c r="D50">
        <v>1</v>
      </c>
    </row>
    <row r="51" spans="2:4" ht="20" x14ac:dyDescent="0.25">
      <c r="B51" s="1"/>
      <c r="C51" s="1" t="s">
        <v>53</v>
      </c>
      <c r="D51">
        <v>0</v>
      </c>
    </row>
    <row r="52" spans="2:4" ht="20" x14ac:dyDescent="0.25">
      <c r="B52" s="1"/>
      <c r="C52" s="1" t="s">
        <v>54</v>
      </c>
      <c r="D52">
        <v>1</v>
      </c>
    </row>
    <row r="53" spans="2:4" ht="20" x14ac:dyDescent="0.25">
      <c r="B53" s="1"/>
      <c r="C53" s="1" t="s">
        <v>55</v>
      </c>
      <c r="D53">
        <v>0</v>
      </c>
    </row>
    <row r="54" spans="2:4" ht="20" x14ac:dyDescent="0.25">
      <c r="B54" s="1"/>
      <c r="C54" s="1" t="s">
        <v>56</v>
      </c>
      <c r="D54">
        <v>1</v>
      </c>
    </row>
    <row r="55" spans="2:4" ht="20" x14ac:dyDescent="0.25">
      <c r="B55" s="1"/>
      <c r="C55" s="1" t="s">
        <v>57</v>
      </c>
      <c r="D55">
        <v>1</v>
      </c>
    </row>
    <row r="56" spans="2:4" ht="20" x14ac:dyDescent="0.25">
      <c r="B56" s="1"/>
      <c r="C56" s="1" t="s">
        <v>58</v>
      </c>
      <c r="D56">
        <v>1</v>
      </c>
    </row>
    <row r="57" spans="2:4" ht="20" x14ac:dyDescent="0.25">
      <c r="B57" s="1"/>
      <c r="C57" s="1" t="s">
        <v>59</v>
      </c>
      <c r="D57">
        <v>1</v>
      </c>
    </row>
    <row r="58" spans="2:4" ht="20" x14ac:dyDescent="0.25">
      <c r="B58" s="1"/>
      <c r="C58" s="1" t="s">
        <v>60</v>
      </c>
      <c r="D58">
        <v>0</v>
      </c>
    </row>
    <row r="59" spans="2:4" ht="20" x14ac:dyDescent="0.25">
      <c r="B59" s="1"/>
      <c r="C59" s="1" t="s">
        <v>61</v>
      </c>
      <c r="D59">
        <v>1</v>
      </c>
    </row>
    <row r="60" spans="2:4" ht="20" x14ac:dyDescent="0.25">
      <c r="B60" s="1"/>
      <c r="C60" s="1" t="s">
        <v>62</v>
      </c>
      <c r="D60">
        <v>1</v>
      </c>
    </row>
    <row r="61" spans="2:4" ht="20" x14ac:dyDescent="0.25">
      <c r="B61" s="1"/>
      <c r="C61" s="1" t="s">
        <v>63</v>
      </c>
      <c r="D61">
        <v>1</v>
      </c>
    </row>
    <row r="62" spans="2:4" ht="20" x14ac:dyDescent="0.25">
      <c r="B62" s="1"/>
      <c r="C62" s="1" t="s">
        <v>64</v>
      </c>
      <c r="D62">
        <v>0</v>
      </c>
    </row>
    <row r="63" spans="2:4" ht="20" x14ac:dyDescent="0.25">
      <c r="B63" s="1"/>
      <c r="C63" s="1" t="s">
        <v>65</v>
      </c>
      <c r="D63">
        <v>1</v>
      </c>
    </row>
    <row r="64" spans="2:4" ht="20" x14ac:dyDescent="0.25">
      <c r="B64" s="1"/>
      <c r="C64" s="1" t="s">
        <v>66</v>
      </c>
      <c r="D64">
        <v>1</v>
      </c>
    </row>
    <row r="65" spans="2:4" ht="20" x14ac:dyDescent="0.25">
      <c r="B65" s="1"/>
      <c r="C65" s="1" t="s">
        <v>67</v>
      </c>
      <c r="D65">
        <v>1</v>
      </c>
    </row>
    <row r="66" spans="2:4" ht="20" x14ac:dyDescent="0.25">
      <c r="B66" s="1"/>
      <c r="C66" s="1" t="s">
        <v>68</v>
      </c>
      <c r="D66">
        <v>0</v>
      </c>
    </row>
    <row r="67" spans="2:4" ht="20" x14ac:dyDescent="0.25">
      <c r="B67" s="1"/>
      <c r="C67" s="1" t="s">
        <v>69</v>
      </c>
      <c r="D67">
        <v>0</v>
      </c>
    </row>
    <row r="68" spans="2:4" ht="20" x14ac:dyDescent="0.25">
      <c r="B68" s="1"/>
      <c r="C68" s="1" t="s">
        <v>70</v>
      </c>
      <c r="D68">
        <v>0</v>
      </c>
    </row>
    <row r="69" spans="2:4" ht="20" x14ac:dyDescent="0.25">
      <c r="B69" s="1"/>
      <c r="C69" s="1" t="s">
        <v>71</v>
      </c>
      <c r="D69">
        <v>0</v>
      </c>
    </row>
    <row r="70" spans="2:4" ht="20" x14ac:dyDescent="0.25">
      <c r="B70" s="1"/>
      <c r="C70" s="1" t="s">
        <v>72</v>
      </c>
      <c r="D70">
        <v>14</v>
      </c>
    </row>
    <row r="71" spans="2:4" ht="20" x14ac:dyDescent="0.25">
      <c r="B71" s="1"/>
      <c r="C71" s="1" t="s">
        <v>73</v>
      </c>
      <c r="D71">
        <v>2</v>
      </c>
    </row>
    <row r="72" spans="2:4" ht="20" x14ac:dyDescent="0.25">
      <c r="B72" s="1"/>
      <c r="C72" s="1" t="s">
        <v>74</v>
      </c>
      <c r="D72">
        <v>1</v>
      </c>
    </row>
    <row r="73" spans="2:4" ht="20" x14ac:dyDescent="0.25">
      <c r="B73" s="1"/>
      <c r="C73" s="1" t="s">
        <v>75</v>
      </c>
      <c r="D73">
        <v>1</v>
      </c>
    </row>
    <row r="74" spans="2:4" ht="20" x14ac:dyDescent="0.25">
      <c r="B74" s="1"/>
      <c r="C74" s="1" t="s">
        <v>76</v>
      </c>
      <c r="D74">
        <v>2</v>
      </c>
    </row>
    <row r="75" spans="2:4" ht="20" x14ac:dyDescent="0.25">
      <c r="C75" s="1" t="s">
        <v>77</v>
      </c>
      <c r="D75">
        <v>1</v>
      </c>
    </row>
  </sheetData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0382-B151-F247-A0EF-CF24AB8D4E7B}">
  <dimension ref="C2:D75"/>
  <sheetViews>
    <sheetView workbookViewId="0">
      <selection activeCell="I11" sqref="I11"/>
    </sheetView>
  </sheetViews>
  <sheetFormatPr baseColWidth="10" defaultRowHeight="16" x14ac:dyDescent="0.2"/>
  <cols>
    <col min="3" max="3" width="122" bestFit="1" customWidth="1"/>
  </cols>
  <sheetData>
    <row r="2" spans="3:4" x14ac:dyDescent="0.2">
      <c r="C2" s="2" t="s">
        <v>81</v>
      </c>
      <c r="D2" s="2"/>
    </row>
    <row r="3" spans="3:4" x14ac:dyDescent="0.2">
      <c r="C3" t="s">
        <v>34</v>
      </c>
      <c r="D3" t="s">
        <v>80</v>
      </c>
    </row>
    <row r="4" spans="3:4" ht="20" x14ac:dyDescent="0.25">
      <c r="C4" s="1" t="s">
        <v>5</v>
      </c>
      <c r="D4">
        <v>1</v>
      </c>
    </row>
    <row r="5" spans="3:4" ht="20" x14ac:dyDescent="0.25">
      <c r="C5" s="1" t="s">
        <v>6</v>
      </c>
      <c r="D5">
        <v>0</v>
      </c>
    </row>
    <row r="6" spans="3:4" ht="20" x14ac:dyDescent="0.25">
      <c r="C6" s="1" t="s">
        <v>7</v>
      </c>
      <c r="D6">
        <v>0</v>
      </c>
    </row>
    <row r="7" spans="3:4" ht="20" x14ac:dyDescent="0.25">
      <c r="C7" s="1" t="s">
        <v>8</v>
      </c>
      <c r="D7">
        <v>3</v>
      </c>
    </row>
    <row r="8" spans="3:4" ht="20" x14ac:dyDescent="0.25">
      <c r="C8" s="1" t="s">
        <v>9</v>
      </c>
      <c r="D8">
        <v>0</v>
      </c>
    </row>
    <row r="9" spans="3:4" ht="20" x14ac:dyDescent="0.25">
      <c r="C9" s="1" t="s">
        <v>10</v>
      </c>
      <c r="D9">
        <v>1</v>
      </c>
    </row>
    <row r="10" spans="3:4" ht="20" x14ac:dyDescent="0.25">
      <c r="C10" s="1" t="s">
        <v>11</v>
      </c>
      <c r="D10">
        <v>1</v>
      </c>
    </row>
    <row r="11" spans="3:4" ht="20" x14ac:dyDescent="0.25">
      <c r="C11" s="1" t="s">
        <v>12</v>
      </c>
      <c r="D11">
        <v>1</v>
      </c>
    </row>
    <row r="12" spans="3:4" ht="20" x14ac:dyDescent="0.25">
      <c r="C12" s="1" t="s">
        <v>13</v>
      </c>
      <c r="D12">
        <v>0</v>
      </c>
    </row>
    <row r="13" spans="3:4" ht="20" x14ac:dyDescent="0.25">
      <c r="C13" s="1" t="s">
        <v>14</v>
      </c>
      <c r="D13">
        <v>1</v>
      </c>
    </row>
    <row r="14" spans="3:4" ht="20" x14ac:dyDescent="0.25">
      <c r="C14" s="1" t="s">
        <v>15</v>
      </c>
      <c r="D14">
        <v>1</v>
      </c>
    </row>
    <row r="15" spans="3:4" ht="20" x14ac:dyDescent="0.25">
      <c r="C15" s="1" t="s">
        <v>16</v>
      </c>
      <c r="D15">
        <v>0</v>
      </c>
    </row>
    <row r="16" spans="3:4" ht="20" x14ac:dyDescent="0.25">
      <c r="C16" s="1" t="s">
        <v>17</v>
      </c>
      <c r="D16">
        <v>1</v>
      </c>
    </row>
    <row r="17" spans="3:4" ht="20" x14ac:dyDescent="0.25">
      <c r="C17" s="1" t="s">
        <v>18</v>
      </c>
      <c r="D17">
        <v>1</v>
      </c>
    </row>
    <row r="18" spans="3:4" ht="20" x14ac:dyDescent="0.25">
      <c r="C18" s="1" t="s">
        <v>19</v>
      </c>
      <c r="D18">
        <v>3</v>
      </c>
    </row>
    <row r="19" spans="3:4" ht="20" x14ac:dyDescent="0.25">
      <c r="C19" s="1" t="s">
        <v>20</v>
      </c>
      <c r="D19">
        <v>1</v>
      </c>
    </row>
    <row r="20" spans="3:4" ht="20" x14ac:dyDescent="0.25">
      <c r="C20" s="1" t="s">
        <v>21</v>
      </c>
      <c r="D20">
        <v>0</v>
      </c>
    </row>
    <row r="21" spans="3:4" ht="20" x14ac:dyDescent="0.25">
      <c r="C21" s="1" t="s">
        <v>22</v>
      </c>
      <c r="D21">
        <v>1</v>
      </c>
    </row>
    <row r="22" spans="3:4" ht="20" x14ac:dyDescent="0.25">
      <c r="C22" s="1" t="s">
        <v>23</v>
      </c>
      <c r="D22">
        <v>1</v>
      </c>
    </row>
    <row r="23" spans="3:4" ht="20" x14ac:dyDescent="0.25">
      <c r="C23" s="1" t="s">
        <v>24</v>
      </c>
      <c r="D23">
        <v>0</v>
      </c>
    </row>
    <row r="24" spans="3:4" ht="20" x14ac:dyDescent="0.25">
      <c r="C24" s="1" t="s">
        <v>25</v>
      </c>
      <c r="D24">
        <v>0</v>
      </c>
    </row>
    <row r="25" spans="3:4" ht="20" x14ac:dyDescent="0.25">
      <c r="C25" s="1" t="s">
        <v>26</v>
      </c>
      <c r="D25">
        <v>1</v>
      </c>
    </row>
    <row r="26" spans="3:4" ht="20" x14ac:dyDescent="0.25">
      <c r="C26" s="1" t="s">
        <v>27</v>
      </c>
      <c r="D26">
        <v>1</v>
      </c>
    </row>
    <row r="27" spans="3:4" ht="20" x14ac:dyDescent="0.25">
      <c r="C27" s="1" t="s">
        <v>28</v>
      </c>
      <c r="D27">
        <v>0</v>
      </c>
    </row>
    <row r="28" spans="3:4" ht="20" x14ac:dyDescent="0.25">
      <c r="C28" s="1" t="s">
        <v>29</v>
      </c>
      <c r="D28">
        <v>0</v>
      </c>
    </row>
    <row r="29" spans="3:4" ht="20" x14ac:dyDescent="0.25">
      <c r="C29" s="1" t="s">
        <v>30</v>
      </c>
      <c r="D29">
        <v>0</v>
      </c>
    </row>
    <row r="30" spans="3:4" ht="20" x14ac:dyDescent="0.25">
      <c r="C30" s="1" t="s">
        <v>31</v>
      </c>
      <c r="D30">
        <v>0</v>
      </c>
    </row>
    <row r="31" spans="3:4" ht="20" x14ac:dyDescent="0.25">
      <c r="C31" s="1" t="s">
        <v>32</v>
      </c>
      <c r="D31">
        <v>1</v>
      </c>
    </row>
    <row r="32" spans="3:4" ht="20" x14ac:dyDescent="0.25">
      <c r="C32" s="1" t="s">
        <v>33</v>
      </c>
      <c r="D32">
        <v>1</v>
      </c>
    </row>
    <row r="33" spans="3:4" ht="20" x14ac:dyDescent="0.25">
      <c r="C33" s="1" t="s">
        <v>35</v>
      </c>
      <c r="D33">
        <v>1</v>
      </c>
    </row>
    <row r="34" spans="3:4" ht="20" x14ac:dyDescent="0.25">
      <c r="C34" s="1" t="s">
        <v>36</v>
      </c>
      <c r="D34">
        <v>2</v>
      </c>
    </row>
    <row r="35" spans="3:4" ht="20" x14ac:dyDescent="0.25">
      <c r="C35" s="1" t="s">
        <v>37</v>
      </c>
      <c r="D35">
        <v>0</v>
      </c>
    </row>
    <row r="36" spans="3:4" ht="20" x14ac:dyDescent="0.25">
      <c r="C36" s="1" t="s">
        <v>38</v>
      </c>
      <c r="D36">
        <v>3</v>
      </c>
    </row>
    <row r="37" spans="3:4" ht="20" x14ac:dyDescent="0.25">
      <c r="C37" s="1" t="s">
        <v>39</v>
      </c>
      <c r="D37">
        <v>1</v>
      </c>
    </row>
    <row r="38" spans="3:4" ht="20" x14ac:dyDescent="0.25">
      <c r="C38" s="1" t="s">
        <v>40</v>
      </c>
      <c r="D38">
        <v>1</v>
      </c>
    </row>
    <row r="39" spans="3:4" ht="20" x14ac:dyDescent="0.25">
      <c r="C39" s="1" t="s">
        <v>41</v>
      </c>
      <c r="D39">
        <v>1</v>
      </c>
    </row>
    <row r="40" spans="3:4" ht="20" x14ac:dyDescent="0.25">
      <c r="C40" s="1" t="s">
        <v>42</v>
      </c>
      <c r="D40">
        <v>2</v>
      </c>
    </row>
    <row r="41" spans="3:4" ht="20" x14ac:dyDescent="0.25">
      <c r="C41" s="1" t="s">
        <v>43</v>
      </c>
      <c r="D41">
        <v>0</v>
      </c>
    </row>
    <row r="42" spans="3:4" ht="20" x14ac:dyDescent="0.25">
      <c r="C42" s="1" t="s">
        <v>44</v>
      </c>
      <c r="D42">
        <v>0</v>
      </c>
    </row>
    <row r="43" spans="3:4" ht="20" x14ac:dyDescent="0.25">
      <c r="C43" s="1" t="s">
        <v>45</v>
      </c>
      <c r="D43">
        <v>0</v>
      </c>
    </row>
    <row r="44" spans="3:4" ht="20" x14ac:dyDescent="0.25">
      <c r="C44" s="1" t="s">
        <v>46</v>
      </c>
      <c r="D44">
        <v>0</v>
      </c>
    </row>
    <row r="45" spans="3:4" ht="20" x14ac:dyDescent="0.25">
      <c r="C45" s="1" t="s">
        <v>47</v>
      </c>
      <c r="D45">
        <v>5</v>
      </c>
    </row>
    <row r="46" spans="3:4" ht="20" x14ac:dyDescent="0.25">
      <c r="C46" s="1" t="s">
        <v>48</v>
      </c>
      <c r="D46">
        <v>4</v>
      </c>
    </row>
    <row r="47" spans="3:4" ht="20" x14ac:dyDescent="0.25">
      <c r="C47" s="1" t="s">
        <v>49</v>
      </c>
      <c r="D47">
        <v>1</v>
      </c>
    </row>
    <row r="48" spans="3:4" ht="20" x14ac:dyDescent="0.25">
      <c r="C48" s="1" t="s">
        <v>50</v>
      </c>
      <c r="D48">
        <v>1</v>
      </c>
    </row>
    <row r="49" spans="3:4" ht="20" x14ac:dyDescent="0.25">
      <c r="C49" s="1" t="s">
        <v>51</v>
      </c>
      <c r="D49">
        <v>0</v>
      </c>
    </row>
    <row r="50" spans="3:4" ht="20" x14ac:dyDescent="0.25">
      <c r="C50" s="1" t="s">
        <v>52</v>
      </c>
      <c r="D50">
        <v>1</v>
      </c>
    </row>
    <row r="51" spans="3:4" ht="20" x14ac:dyDescent="0.25">
      <c r="C51" s="1" t="s">
        <v>53</v>
      </c>
      <c r="D51">
        <v>1</v>
      </c>
    </row>
    <row r="52" spans="3:4" ht="20" x14ac:dyDescent="0.25">
      <c r="C52" s="1" t="s">
        <v>54</v>
      </c>
      <c r="D52">
        <v>4</v>
      </c>
    </row>
    <row r="53" spans="3:4" ht="20" x14ac:dyDescent="0.25">
      <c r="C53" s="1" t="s">
        <v>55</v>
      </c>
      <c r="D53">
        <v>1</v>
      </c>
    </row>
    <row r="54" spans="3:4" ht="20" x14ac:dyDescent="0.25">
      <c r="C54" s="1" t="s">
        <v>56</v>
      </c>
      <c r="D54">
        <v>3</v>
      </c>
    </row>
    <row r="55" spans="3:4" ht="20" x14ac:dyDescent="0.25">
      <c r="C55" s="1" t="s">
        <v>57</v>
      </c>
      <c r="D55">
        <v>1</v>
      </c>
    </row>
    <row r="56" spans="3:4" ht="20" x14ac:dyDescent="0.25">
      <c r="C56" s="1" t="s">
        <v>58</v>
      </c>
      <c r="D56">
        <v>2</v>
      </c>
    </row>
    <row r="57" spans="3:4" ht="20" x14ac:dyDescent="0.25">
      <c r="C57" s="1" t="s">
        <v>59</v>
      </c>
      <c r="D57">
        <v>2</v>
      </c>
    </row>
    <row r="58" spans="3:4" ht="20" x14ac:dyDescent="0.25">
      <c r="C58" s="1" t="s">
        <v>60</v>
      </c>
      <c r="D58">
        <v>3</v>
      </c>
    </row>
    <row r="59" spans="3:4" ht="20" x14ac:dyDescent="0.25">
      <c r="C59" s="1" t="s">
        <v>61</v>
      </c>
      <c r="D59">
        <v>1</v>
      </c>
    </row>
    <row r="60" spans="3:4" ht="20" x14ac:dyDescent="0.25">
      <c r="C60" s="1" t="s">
        <v>62</v>
      </c>
      <c r="D60">
        <v>1</v>
      </c>
    </row>
    <row r="61" spans="3:4" ht="20" x14ac:dyDescent="0.25">
      <c r="C61" s="1" t="s">
        <v>63</v>
      </c>
      <c r="D61">
        <v>1</v>
      </c>
    </row>
    <row r="62" spans="3:4" ht="20" x14ac:dyDescent="0.25">
      <c r="C62" s="1" t="s">
        <v>64</v>
      </c>
      <c r="D62">
        <v>1</v>
      </c>
    </row>
    <row r="63" spans="3:4" ht="20" x14ac:dyDescent="0.25">
      <c r="C63" s="1" t="s">
        <v>65</v>
      </c>
      <c r="D63">
        <v>0</v>
      </c>
    </row>
    <row r="64" spans="3:4" ht="20" x14ac:dyDescent="0.25">
      <c r="C64" s="1" t="s">
        <v>66</v>
      </c>
      <c r="D64">
        <v>1</v>
      </c>
    </row>
    <row r="65" spans="3:4" ht="20" x14ac:dyDescent="0.25">
      <c r="C65" s="1" t="s">
        <v>67</v>
      </c>
      <c r="D65">
        <v>1</v>
      </c>
    </row>
    <row r="66" spans="3:4" ht="20" x14ac:dyDescent="0.25">
      <c r="C66" s="1" t="s">
        <v>68</v>
      </c>
      <c r="D66">
        <v>0</v>
      </c>
    </row>
    <row r="67" spans="3:4" ht="20" x14ac:dyDescent="0.25">
      <c r="C67" s="1" t="s">
        <v>69</v>
      </c>
      <c r="D67">
        <v>0</v>
      </c>
    </row>
    <row r="68" spans="3:4" ht="20" x14ac:dyDescent="0.25">
      <c r="C68" s="1" t="s">
        <v>70</v>
      </c>
      <c r="D68">
        <v>0</v>
      </c>
    </row>
    <row r="69" spans="3:4" ht="20" x14ac:dyDescent="0.25">
      <c r="C69" s="1" t="s">
        <v>71</v>
      </c>
      <c r="D69">
        <v>0</v>
      </c>
    </row>
    <row r="70" spans="3:4" ht="20" x14ac:dyDescent="0.25">
      <c r="C70" s="1" t="s">
        <v>72</v>
      </c>
      <c r="D70">
        <v>16</v>
      </c>
    </row>
    <row r="71" spans="3:4" ht="20" x14ac:dyDescent="0.25">
      <c r="C71" s="1" t="s">
        <v>73</v>
      </c>
      <c r="D71">
        <v>1</v>
      </c>
    </row>
    <row r="72" spans="3:4" ht="20" x14ac:dyDescent="0.25">
      <c r="C72" s="1" t="s">
        <v>74</v>
      </c>
      <c r="D72">
        <v>1</v>
      </c>
    </row>
    <row r="73" spans="3:4" ht="20" x14ac:dyDescent="0.25">
      <c r="C73" s="1" t="s">
        <v>75</v>
      </c>
      <c r="D73">
        <v>0</v>
      </c>
    </row>
    <row r="74" spans="3:4" ht="20" x14ac:dyDescent="0.25">
      <c r="C74" s="1" t="s">
        <v>76</v>
      </c>
      <c r="D74">
        <v>3</v>
      </c>
    </row>
    <row r="75" spans="3:4" ht="20" x14ac:dyDescent="0.25">
      <c r="C75" s="1" t="s">
        <v>77</v>
      </c>
      <c r="D75">
        <v>1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2EAB3-5B3C-0B43-AB36-AA9A12E30683}">
  <dimension ref="C2:D75"/>
  <sheetViews>
    <sheetView workbookViewId="0">
      <selection activeCell="J9" sqref="J9"/>
    </sheetView>
  </sheetViews>
  <sheetFormatPr baseColWidth="10" defaultRowHeight="16" x14ac:dyDescent="0.2"/>
  <cols>
    <col min="3" max="3" width="122" bestFit="1" customWidth="1"/>
  </cols>
  <sheetData>
    <row r="2" spans="3:4" x14ac:dyDescent="0.2">
      <c r="C2" s="2" t="s">
        <v>83</v>
      </c>
      <c r="D2" s="2"/>
    </row>
    <row r="3" spans="3:4" x14ac:dyDescent="0.2">
      <c r="C3" t="s">
        <v>82</v>
      </c>
      <c r="D3" t="s">
        <v>80</v>
      </c>
    </row>
    <row r="4" spans="3:4" ht="20" x14ac:dyDescent="0.25">
      <c r="C4" s="1" t="s">
        <v>5</v>
      </c>
      <c r="D4">
        <v>2</v>
      </c>
    </row>
    <row r="5" spans="3:4" ht="20" x14ac:dyDescent="0.25">
      <c r="C5" s="1" t="s">
        <v>6</v>
      </c>
      <c r="D5">
        <v>1</v>
      </c>
    </row>
    <row r="6" spans="3:4" ht="20" x14ac:dyDescent="0.25">
      <c r="C6" s="1" t="s">
        <v>7</v>
      </c>
      <c r="D6">
        <v>0</v>
      </c>
    </row>
    <row r="7" spans="3:4" ht="20" x14ac:dyDescent="0.25">
      <c r="C7" s="1" t="s">
        <v>8</v>
      </c>
      <c r="D7">
        <v>1</v>
      </c>
    </row>
    <row r="8" spans="3:4" ht="20" x14ac:dyDescent="0.25">
      <c r="C8" s="1" t="s">
        <v>9</v>
      </c>
      <c r="D8">
        <v>0</v>
      </c>
    </row>
    <row r="9" spans="3:4" ht="20" x14ac:dyDescent="0.25">
      <c r="C9" s="1" t="s">
        <v>10</v>
      </c>
      <c r="D9">
        <v>1</v>
      </c>
    </row>
    <row r="10" spans="3:4" ht="20" x14ac:dyDescent="0.25">
      <c r="C10" s="1" t="s">
        <v>11</v>
      </c>
      <c r="D10">
        <v>1</v>
      </c>
    </row>
    <row r="11" spans="3:4" ht="20" x14ac:dyDescent="0.25">
      <c r="C11" s="1" t="s">
        <v>12</v>
      </c>
      <c r="D11">
        <v>1</v>
      </c>
    </row>
    <row r="12" spans="3:4" ht="20" x14ac:dyDescent="0.25">
      <c r="C12" s="1" t="s">
        <v>13</v>
      </c>
      <c r="D12">
        <v>0</v>
      </c>
    </row>
    <row r="13" spans="3:4" ht="20" x14ac:dyDescent="0.25">
      <c r="C13" s="1" t="s">
        <v>14</v>
      </c>
      <c r="D13">
        <v>2</v>
      </c>
    </row>
    <row r="14" spans="3:4" ht="20" x14ac:dyDescent="0.25">
      <c r="C14" s="1" t="s">
        <v>15</v>
      </c>
      <c r="D14">
        <v>2</v>
      </c>
    </row>
    <row r="15" spans="3:4" ht="20" x14ac:dyDescent="0.25">
      <c r="C15" s="1" t="s">
        <v>16</v>
      </c>
      <c r="D15">
        <v>0</v>
      </c>
    </row>
    <row r="16" spans="3:4" ht="20" x14ac:dyDescent="0.25">
      <c r="C16" s="1" t="s">
        <v>17</v>
      </c>
      <c r="D16">
        <v>0</v>
      </c>
    </row>
    <row r="17" spans="3:4" ht="20" x14ac:dyDescent="0.25">
      <c r="C17" s="1" t="s">
        <v>18</v>
      </c>
      <c r="D17">
        <v>1</v>
      </c>
    </row>
    <row r="18" spans="3:4" ht="20" x14ac:dyDescent="0.25">
      <c r="C18" s="1" t="s">
        <v>19</v>
      </c>
      <c r="D18">
        <v>1</v>
      </c>
    </row>
    <row r="19" spans="3:4" ht="20" x14ac:dyDescent="0.25">
      <c r="C19" s="1" t="s">
        <v>20</v>
      </c>
      <c r="D19">
        <v>2</v>
      </c>
    </row>
    <row r="20" spans="3:4" ht="20" x14ac:dyDescent="0.25">
      <c r="C20" s="1" t="s">
        <v>21</v>
      </c>
      <c r="D20">
        <v>1</v>
      </c>
    </row>
    <row r="21" spans="3:4" ht="20" x14ac:dyDescent="0.25">
      <c r="C21" s="1" t="s">
        <v>22</v>
      </c>
      <c r="D21">
        <v>0</v>
      </c>
    </row>
    <row r="22" spans="3:4" ht="20" x14ac:dyDescent="0.25">
      <c r="C22" s="1" t="s">
        <v>23</v>
      </c>
      <c r="D22">
        <v>2</v>
      </c>
    </row>
    <row r="23" spans="3:4" ht="20" x14ac:dyDescent="0.25">
      <c r="C23" s="1" t="s">
        <v>24</v>
      </c>
      <c r="D23">
        <v>0</v>
      </c>
    </row>
    <row r="24" spans="3:4" ht="20" x14ac:dyDescent="0.25">
      <c r="C24" s="1" t="s">
        <v>25</v>
      </c>
      <c r="D24">
        <v>1</v>
      </c>
    </row>
    <row r="25" spans="3:4" ht="20" x14ac:dyDescent="0.25">
      <c r="C25" s="1" t="s">
        <v>26</v>
      </c>
      <c r="D25">
        <v>0</v>
      </c>
    </row>
    <row r="26" spans="3:4" ht="20" x14ac:dyDescent="0.25">
      <c r="C26" s="1" t="s">
        <v>27</v>
      </c>
      <c r="D26">
        <v>1</v>
      </c>
    </row>
    <row r="27" spans="3:4" ht="20" x14ac:dyDescent="0.25">
      <c r="C27" s="1" t="s">
        <v>28</v>
      </c>
      <c r="D27">
        <v>1</v>
      </c>
    </row>
    <row r="28" spans="3:4" ht="20" x14ac:dyDescent="0.25">
      <c r="C28" s="1" t="s">
        <v>29</v>
      </c>
      <c r="D28">
        <v>0</v>
      </c>
    </row>
    <row r="29" spans="3:4" ht="20" x14ac:dyDescent="0.25">
      <c r="C29" s="1" t="s">
        <v>30</v>
      </c>
      <c r="D29">
        <v>0</v>
      </c>
    </row>
    <row r="30" spans="3:4" ht="20" x14ac:dyDescent="0.25">
      <c r="C30" s="1" t="s">
        <v>31</v>
      </c>
      <c r="D30">
        <v>1</v>
      </c>
    </row>
    <row r="31" spans="3:4" ht="20" x14ac:dyDescent="0.25">
      <c r="C31" s="1" t="s">
        <v>32</v>
      </c>
      <c r="D31">
        <v>1</v>
      </c>
    </row>
    <row r="32" spans="3:4" ht="20" x14ac:dyDescent="0.25">
      <c r="C32" s="1" t="s">
        <v>33</v>
      </c>
      <c r="D32">
        <v>1</v>
      </c>
    </row>
    <row r="33" spans="3:4" ht="20" x14ac:dyDescent="0.25">
      <c r="C33" s="1" t="s">
        <v>35</v>
      </c>
      <c r="D33">
        <v>1</v>
      </c>
    </row>
    <row r="34" spans="3:4" ht="20" x14ac:dyDescent="0.25">
      <c r="C34" s="1" t="s">
        <v>36</v>
      </c>
      <c r="D34">
        <v>3</v>
      </c>
    </row>
    <row r="35" spans="3:4" ht="20" x14ac:dyDescent="0.25">
      <c r="C35" s="1" t="s">
        <v>37</v>
      </c>
      <c r="D35">
        <v>1</v>
      </c>
    </row>
    <row r="36" spans="3:4" ht="20" x14ac:dyDescent="0.25">
      <c r="C36" s="1" t="s">
        <v>38</v>
      </c>
      <c r="D36">
        <v>1</v>
      </c>
    </row>
    <row r="37" spans="3:4" ht="20" x14ac:dyDescent="0.25">
      <c r="C37" s="1" t="s">
        <v>39</v>
      </c>
      <c r="D37">
        <v>0</v>
      </c>
    </row>
    <row r="38" spans="3:4" ht="20" x14ac:dyDescent="0.25">
      <c r="C38" s="1" t="s">
        <v>40</v>
      </c>
      <c r="D38">
        <v>2</v>
      </c>
    </row>
    <row r="39" spans="3:4" ht="20" x14ac:dyDescent="0.25">
      <c r="C39" s="1" t="s">
        <v>41</v>
      </c>
      <c r="D39">
        <v>0</v>
      </c>
    </row>
    <row r="40" spans="3:4" ht="20" x14ac:dyDescent="0.25">
      <c r="C40" s="1" t="s">
        <v>42</v>
      </c>
      <c r="D40">
        <v>1</v>
      </c>
    </row>
    <row r="41" spans="3:4" ht="20" x14ac:dyDescent="0.25">
      <c r="C41" s="1" t="s">
        <v>43</v>
      </c>
      <c r="D41">
        <v>1</v>
      </c>
    </row>
    <row r="42" spans="3:4" ht="20" x14ac:dyDescent="0.25">
      <c r="C42" s="1" t="s">
        <v>44</v>
      </c>
      <c r="D42">
        <v>0</v>
      </c>
    </row>
    <row r="43" spans="3:4" ht="20" x14ac:dyDescent="0.25">
      <c r="C43" s="1" t="s">
        <v>45</v>
      </c>
      <c r="D43">
        <v>0</v>
      </c>
    </row>
    <row r="44" spans="3:4" ht="20" x14ac:dyDescent="0.25">
      <c r="C44" s="1" t="s">
        <v>46</v>
      </c>
      <c r="D44">
        <v>1</v>
      </c>
    </row>
    <row r="45" spans="3:4" ht="20" x14ac:dyDescent="0.25">
      <c r="C45" s="1" t="s">
        <v>47</v>
      </c>
      <c r="D45">
        <v>3</v>
      </c>
    </row>
    <row r="46" spans="3:4" ht="20" x14ac:dyDescent="0.25">
      <c r="C46" s="1" t="s">
        <v>48</v>
      </c>
      <c r="D46">
        <v>3</v>
      </c>
    </row>
    <row r="47" spans="3:4" ht="20" x14ac:dyDescent="0.25">
      <c r="C47" s="1" t="s">
        <v>49</v>
      </c>
      <c r="D47">
        <v>1</v>
      </c>
    </row>
    <row r="48" spans="3:4" ht="20" x14ac:dyDescent="0.25">
      <c r="C48" s="1" t="s">
        <v>50</v>
      </c>
      <c r="D48">
        <v>1</v>
      </c>
    </row>
    <row r="49" spans="3:4" ht="20" x14ac:dyDescent="0.25">
      <c r="C49" s="1" t="s">
        <v>51</v>
      </c>
      <c r="D49">
        <v>1</v>
      </c>
    </row>
    <row r="50" spans="3:4" ht="20" x14ac:dyDescent="0.25">
      <c r="C50" s="1" t="s">
        <v>52</v>
      </c>
      <c r="D50">
        <v>1</v>
      </c>
    </row>
    <row r="51" spans="3:4" ht="20" x14ac:dyDescent="0.25">
      <c r="C51" s="1" t="s">
        <v>53</v>
      </c>
      <c r="D51">
        <v>0</v>
      </c>
    </row>
    <row r="52" spans="3:4" ht="20" x14ac:dyDescent="0.25">
      <c r="C52" s="1" t="s">
        <v>54</v>
      </c>
      <c r="D52">
        <v>1</v>
      </c>
    </row>
    <row r="53" spans="3:4" ht="20" x14ac:dyDescent="0.25">
      <c r="C53" s="1" t="s">
        <v>55</v>
      </c>
      <c r="D53">
        <v>0</v>
      </c>
    </row>
    <row r="54" spans="3:4" ht="20" x14ac:dyDescent="0.25">
      <c r="C54" s="1" t="s">
        <v>56</v>
      </c>
      <c r="D54">
        <v>1</v>
      </c>
    </row>
    <row r="55" spans="3:4" ht="20" x14ac:dyDescent="0.25">
      <c r="C55" s="1" t="s">
        <v>57</v>
      </c>
      <c r="D55">
        <v>1</v>
      </c>
    </row>
    <row r="56" spans="3:4" ht="20" x14ac:dyDescent="0.25">
      <c r="C56" s="1" t="s">
        <v>58</v>
      </c>
      <c r="D56">
        <v>1</v>
      </c>
    </row>
    <row r="57" spans="3:4" ht="20" x14ac:dyDescent="0.25">
      <c r="C57" s="1" t="s">
        <v>59</v>
      </c>
      <c r="D57">
        <v>0</v>
      </c>
    </row>
    <row r="58" spans="3:4" ht="20" x14ac:dyDescent="0.25">
      <c r="C58" s="1" t="s">
        <v>60</v>
      </c>
      <c r="D58">
        <v>3</v>
      </c>
    </row>
    <row r="59" spans="3:4" ht="20" x14ac:dyDescent="0.25">
      <c r="C59" s="1" t="s">
        <v>61</v>
      </c>
      <c r="D59">
        <v>1</v>
      </c>
    </row>
    <row r="60" spans="3:4" ht="20" x14ac:dyDescent="0.25">
      <c r="C60" s="1" t="s">
        <v>62</v>
      </c>
      <c r="D60">
        <v>1</v>
      </c>
    </row>
    <row r="61" spans="3:4" ht="20" x14ac:dyDescent="0.25">
      <c r="C61" s="1" t="s">
        <v>63</v>
      </c>
      <c r="D61">
        <v>2</v>
      </c>
    </row>
    <row r="62" spans="3:4" ht="20" x14ac:dyDescent="0.25">
      <c r="C62" s="1" t="s">
        <v>64</v>
      </c>
      <c r="D62">
        <v>0</v>
      </c>
    </row>
    <row r="63" spans="3:4" ht="20" x14ac:dyDescent="0.25">
      <c r="C63" s="1" t="s">
        <v>65</v>
      </c>
      <c r="D63">
        <v>2</v>
      </c>
    </row>
    <row r="64" spans="3:4" ht="20" x14ac:dyDescent="0.25">
      <c r="C64" s="1" t="s">
        <v>66</v>
      </c>
      <c r="D64">
        <v>1</v>
      </c>
    </row>
    <row r="65" spans="3:4" ht="20" x14ac:dyDescent="0.25">
      <c r="C65" s="1" t="s">
        <v>67</v>
      </c>
      <c r="D65">
        <v>1</v>
      </c>
    </row>
    <row r="66" spans="3:4" ht="20" x14ac:dyDescent="0.25">
      <c r="C66" s="1" t="s">
        <v>68</v>
      </c>
      <c r="D66">
        <v>0</v>
      </c>
    </row>
    <row r="67" spans="3:4" ht="20" x14ac:dyDescent="0.25">
      <c r="C67" s="1" t="s">
        <v>69</v>
      </c>
      <c r="D67">
        <v>0</v>
      </c>
    </row>
    <row r="68" spans="3:4" ht="20" x14ac:dyDescent="0.25">
      <c r="C68" s="1" t="s">
        <v>70</v>
      </c>
      <c r="D68">
        <v>0</v>
      </c>
    </row>
    <row r="69" spans="3:4" ht="20" x14ac:dyDescent="0.25">
      <c r="C69" s="1" t="s">
        <v>71</v>
      </c>
      <c r="D69">
        <v>0</v>
      </c>
    </row>
    <row r="70" spans="3:4" ht="20" x14ac:dyDescent="0.25">
      <c r="C70" s="1" t="s">
        <v>72</v>
      </c>
      <c r="D70">
        <v>8</v>
      </c>
    </row>
    <row r="71" spans="3:4" ht="20" x14ac:dyDescent="0.25">
      <c r="C71" s="1" t="s">
        <v>73</v>
      </c>
      <c r="D71">
        <v>2</v>
      </c>
    </row>
    <row r="72" spans="3:4" ht="20" x14ac:dyDescent="0.25">
      <c r="C72" s="1" t="s">
        <v>74</v>
      </c>
      <c r="D72">
        <v>3</v>
      </c>
    </row>
    <row r="73" spans="3:4" ht="20" x14ac:dyDescent="0.25">
      <c r="C73" s="1" t="s">
        <v>75</v>
      </c>
      <c r="D73">
        <v>1</v>
      </c>
    </row>
    <row r="74" spans="3:4" ht="20" x14ac:dyDescent="0.25">
      <c r="C74" s="1" t="s">
        <v>76</v>
      </c>
      <c r="D74">
        <v>2</v>
      </c>
    </row>
    <row r="75" spans="3:4" ht="20" x14ac:dyDescent="0.25">
      <c r="C75" s="1" t="s">
        <v>77</v>
      </c>
      <c r="D75">
        <v>1</v>
      </c>
    </row>
  </sheetData>
  <mergeCells count="1">
    <mergeCell ref="C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3ACA-94D2-2648-83E6-05FB4C15EC80}">
  <dimension ref="C2:D75"/>
  <sheetViews>
    <sheetView workbookViewId="0">
      <selection activeCell="M12" sqref="M12"/>
    </sheetView>
  </sheetViews>
  <sheetFormatPr baseColWidth="10" defaultRowHeight="16" x14ac:dyDescent="0.2"/>
  <sheetData>
    <row r="2" spans="3:4" x14ac:dyDescent="0.2">
      <c r="C2" s="2" t="s">
        <v>84</v>
      </c>
      <c r="D2" s="2"/>
    </row>
    <row r="3" spans="3:4" x14ac:dyDescent="0.2">
      <c r="C3" t="s">
        <v>1</v>
      </c>
      <c r="D3" t="s">
        <v>80</v>
      </c>
    </row>
    <row r="4" spans="3:4" ht="20" x14ac:dyDescent="0.25">
      <c r="C4" s="1" t="s">
        <v>5</v>
      </c>
      <c r="D4">
        <v>0</v>
      </c>
    </row>
    <row r="5" spans="3:4" ht="20" x14ac:dyDescent="0.25">
      <c r="C5" s="1" t="s">
        <v>6</v>
      </c>
      <c r="D5">
        <v>1</v>
      </c>
    </row>
    <row r="6" spans="3:4" ht="20" x14ac:dyDescent="0.25">
      <c r="C6" s="1" t="s">
        <v>7</v>
      </c>
      <c r="D6">
        <v>0</v>
      </c>
    </row>
    <row r="7" spans="3:4" ht="20" x14ac:dyDescent="0.25">
      <c r="C7" s="1" t="s">
        <v>8</v>
      </c>
      <c r="D7">
        <v>1</v>
      </c>
    </row>
    <row r="8" spans="3:4" ht="20" x14ac:dyDescent="0.25">
      <c r="C8" s="1" t="s">
        <v>9</v>
      </c>
      <c r="D8">
        <v>0</v>
      </c>
    </row>
    <row r="9" spans="3:4" ht="20" x14ac:dyDescent="0.25">
      <c r="C9" s="1" t="s">
        <v>10</v>
      </c>
      <c r="D9">
        <v>1</v>
      </c>
    </row>
    <row r="10" spans="3:4" ht="20" x14ac:dyDescent="0.25">
      <c r="C10" s="1" t="s">
        <v>11</v>
      </c>
      <c r="D10">
        <v>1</v>
      </c>
    </row>
    <row r="11" spans="3:4" ht="20" x14ac:dyDescent="0.25">
      <c r="C11" s="1" t="s">
        <v>12</v>
      </c>
      <c r="D11">
        <v>1</v>
      </c>
    </row>
    <row r="12" spans="3:4" ht="20" x14ac:dyDescent="0.25">
      <c r="C12" s="1" t="s">
        <v>13</v>
      </c>
      <c r="D12">
        <v>0</v>
      </c>
    </row>
    <row r="13" spans="3:4" ht="20" x14ac:dyDescent="0.25">
      <c r="C13" s="1" t="s">
        <v>14</v>
      </c>
      <c r="D13">
        <v>2</v>
      </c>
    </row>
    <row r="14" spans="3:4" ht="20" x14ac:dyDescent="0.25">
      <c r="C14" s="1" t="s">
        <v>15</v>
      </c>
      <c r="D14">
        <v>1</v>
      </c>
    </row>
    <row r="15" spans="3:4" ht="20" x14ac:dyDescent="0.25">
      <c r="C15" s="1" t="s">
        <v>16</v>
      </c>
      <c r="D15">
        <v>0</v>
      </c>
    </row>
    <row r="16" spans="3:4" ht="20" x14ac:dyDescent="0.25">
      <c r="C16" s="1" t="s">
        <v>17</v>
      </c>
      <c r="D16">
        <v>0</v>
      </c>
    </row>
    <row r="17" spans="3:4" ht="20" x14ac:dyDescent="0.25">
      <c r="C17" s="1" t="s">
        <v>18</v>
      </c>
      <c r="D17">
        <v>0</v>
      </c>
    </row>
    <row r="18" spans="3:4" ht="20" x14ac:dyDescent="0.25">
      <c r="C18" s="1" t="s">
        <v>19</v>
      </c>
      <c r="D18">
        <v>1</v>
      </c>
    </row>
    <row r="19" spans="3:4" ht="20" x14ac:dyDescent="0.25">
      <c r="C19" s="1" t="s">
        <v>20</v>
      </c>
      <c r="D19">
        <v>2</v>
      </c>
    </row>
    <row r="20" spans="3:4" ht="20" x14ac:dyDescent="0.25">
      <c r="C20" s="1" t="s">
        <v>21</v>
      </c>
      <c r="D20">
        <v>1</v>
      </c>
    </row>
    <row r="21" spans="3:4" ht="20" x14ac:dyDescent="0.25">
      <c r="C21" s="1" t="s">
        <v>22</v>
      </c>
      <c r="D21">
        <v>0</v>
      </c>
    </row>
    <row r="22" spans="3:4" ht="20" x14ac:dyDescent="0.25">
      <c r="C22" s="1" t="s">
        <v>23</v>
      </c>
      <c r="D22">
        <v>1</v>
      </c>
    </row>
    <row r="23" spans="3:4" ht="20" x14ac:dyDescent="0.25">
      <c r="C23" s="1" t="s">
        <v>24</v>
      </c>
      <c r="D23">
        <v>0</v>
      </c>
    </row>
    <row r="24" spans="3:4" ht="20" x14ac:dyDescent="0.25">
      <c r="C24" s="1" t="s">
        <v>25</v>
      </c>
      <c r="D24">
        <v>0</v>
      </c>
    </row>
    <row r="25" spans="3:4" ht="20" x14ac:dyDescent="0.25">
      <c r="C25" s="1" t="s">
        <v>26</v>
      </c>
      <c r="D25">
        <v>0</v>
      </c>
    </row>
    <row r="26" spans="3:4" ht="20" x14ac:dyDescent="0.25">
      <c r="C26" s="1" t="s">
        <v>27</v>
      </c>
      <c r="D26">
        <v>0</v>
      </c>
    </row>
    <row r="27" spans="3:4" ht="20" x14ac:dyDescent="0.25">
      <c r="C27" s="1" t="s">
        <v>28</v>
      </c>
      <c r="D27">
        <v>1</v>
      </c>
    </row>
    <row r="28" spans="3:4" ht="20" x14ac:dyDescent="0.25">
      <c r="C28" s="1" t="s">
        <v>29</v>
      </c>
      <c r="D28">
        <v>0</v>
      </c>
    </row>
    <row r="29" spans="3:4" ht="20" x14ac:dyDescent="0.25">
      <c r="C29" s="1" t="s">
        <v>30</v>
      </c>
      <c r="D29">
        <v>0</v>
      </c>
    </row>
    <row r="30" spans="3:4" ht="20" x14ac:dyDescent="0.25">
      <c r="C30" s="1" t="s">
        <v>31</v>
      </c>
      <c r="D30">
        <v>1</v>
      </c>
    </row>
    <row r="31" spans="3:4" ht="20" x14ac:dyDescent="0.25">
      <c r="C31" s="1" t="s">
        <v>32</v>
      </c>
      <c r="D31">
        <v>1</v>
      </c>
    </row>
    <row r="32" spans="3:4" ht="20" x14ac:dyDescent="0.25">
      <c r="C32" s="1" t="s">
        <v>33</v>
      </c>
      <c r="D32">
        <v>1</v>
      </c>
    </row>
    <row r="33" spans="3:4" ht="20" x14ac:dyDescent="0.25">
      <c r="C33" s="1" t="s">
        <v>35</v>
      </c>
      <c r="D33">
        <v>3</v>
      </c>
    </row>
    <row r="34" spans="3:4" ht="20" x14ac:dyDescent="0.25">
      <c r="C34" s="1" t="s">
        <v>36</v>
      </c>
      <c r="D34">
        <v>0</v>
      </c>
    </row>
    <row r="35" spans="3:4" ht="20" x14ac:dyDescent="0.25">
      <c r="C35" s="1" t="s">
        <v>37</v>
      </c>
      <c r="D35">
        <v>1</v>
      </c>
    </row>
    <row r="36" spans="3:4" ht="20" x14ac:dyDescent="0.25">
      <c r="C36" s="1" t="s">
        <v>38</v>
      </c>
      <c r="D36">
        <v>1</v>
      </c>
    </row>
    <row r="37" spans="3:4" ht="20" x14ac:dyDescent="0.25">
      <c r="C37" s="1" t="s">
        <v>39</v>
      </c>
      <c r="D37">
        <v>0</v>
      </c>
    </row>
    <row r="38" spans="3:4" ht="20" x14ac:dyDescent="0.25">
      <c r="C38" s="1" t="s">
        <v>40</v>
      </c>
      <c r="D38">
        <v>0</v>
      </c>
    </row>
    <row r="39" spans="3:4" ht="20" x14ac:dyDescent="0.25">
      <c r="C39" s="1" t="s">
        <v>41</v>
      </c>
      <c r="D39">
        <v>0</v>
      </c>
    </row>
    <row r="40" spans="3:4" ht="20" x14ac:dyDescent="0.25">
      <c r="C40" s="1" t="s">
        <v>42</v>
      </c>
      <c r="D40">
        <v>1</v>
      </c>
    </row>
    <row r="41" spans="3:4" ht="20" x14ac:dyDescent="0.25">
      <c r="C41" s="1" t="s">
        <v>43</v>
      </c>
      <c r="D41">
        <v>1</v>
      </c>
    </row>
    <row r="42" spans="3:4" ht="20" x14ac:dyDescent="0.25">
      <c r="C42" s="1" t="s">
        <v>44</v>
      </c>
      <c r="D42">
        <v>0</v>
      </c>
    </row>
    <row r="43" spans="3:4" ht="20" x14ac:dyDescent="0.25">
      <c r="C43" s="1" t="s">
        <v>45</v>
      </c>
      <c r="D43">
        <v>0</v>
      </c>
    </row>
    <row r="44" spans="3:4" ht="20" x14ac:dyDescent="0.25">
      <c r="C44" s="1" t="s">
        <v>46</v>
      </c>
      <c r="D44">
        <v>1</v>
      </c>
    </row>
    <row r="45" spans="3:4" ht="20" x14ac:dyDescent="0.25">
      <c r="C45" s="1" t="s">
        <v>47</v>
      </c>
      <c r="D45">
        <v>4</v>
      </c>
    </row>
    <row r="46" spans="3:4" ht="20" x14ac:dyDescent="0.25">
      <c r="C46" s="1" t="s">
        <v>48</v>
      </c>
      <c r="D46">
        <v>2</v>
      </c>
    </row>
    <row r="47" spans="3:4" ht="20" x14ac:dyDescent="0.25">
      <c r="C47" s="1" t="s">
        <v>49</v>
      </c>
      <c r="D47">
        <v>1</v>
      </c>
    </row>
    <row r="48" spans="3:4" ht="20" x14ac:dyDescent="0.25">
      <c r="C48" s="1" t="s">
        <v>50</v>
      </c>
      <c r="D48">
        <v>0</v>
      </c>
    </row>
    <row r="49" spans="3:4" ht="20" x14ac:dyDescent="0.25">
      <c r="C49" s="1" t="s">
        <v>51</v>
      </c>
      <c r="D49">
        <v>1</v>
      </c>
    </row>
    <row r="50" spans="3:4" ht="20" x14ac:dyDescent="0.25">
      <c r="C50" s="1" t="s">
        <v>52</v>
      </c>
      <c r="D50">
        <v>1</v>
      </c>
    </row>
    <row r="51" spans="3:4" ht="20" x14ac:dyDescent="0.25">
      <c r="C51" s="1" t="s">
        <v>53</v>
      </c>
      <c r="D51">
        <v>0</v>
      </c>
    </row>
    <row r="52" spans="3:4" ht="20" x14ac:dyDescent="0.25">
      <c r="C52" s="1" t="s">
        <v>54</v>
      </c>
      <c r="D52">
        <v>1</v>
      </c>
    </row>
    <row r="53" spans="3:4" ht="20" x14ac:dyDescent="0.25">
      <c r="C53" s="1" t="s">
        <v>55</v>
      </c>
      <c r="D53">
        <v>0</v>
      </c>
    </row>
    <row r="54" spans="3:4" ht="20" x14ac:dyDescent="0.25">
      <c r="C54" s="1" t="s">
        <v>56</v>
      </c>
      <c r="D54">
        <v>1</v>
      </c>
    </row>
    <row r="55" spans="3:4" ht="20" x14ac:dyDescent="0.25">
      <c r="C55" s="1" t="s">
        <v>57</v>
      </c>
      <c r="D55">
        <v>1</v>
      </c>
    </row>
    <row r="56" spans="3:4" ht="20" x14ac:dyDescent="0.25">
      <c r="C56" s="1" t="s">
        <v>58</v>
      </c>
      <c r="D56">
        <v>1</v>
      </c>
    </row>
    <row r="57" spans="3:4" ht="20" x14ac:dyDescent="0.25">
      <c r="C57" s="1" t="s">
        <v>59</v>
      </c>
      <c r="D57">
        <v>1</v>
      </c>
    </row>
    <row r="58" spans="3:4" ht="20" x14ac:dyDescent="0.25">
      <c r="C58" s="1" t="s">
        <v>60</v>
      </c>
      <c r="D58">
        <v>4</v>
      </c>
    </row>
    <row r="59" spans="3:4" ht="20" x14ac:dyDescent="0.25">
      <c r="C59" s="1" t="s">
        <v>61</v>
      </c>
      <c r="D59">
        <v>1</v>
      </c>
    </row>
    <row r="60" spans="3:4" ht="20" x14ac:dyDescent="0.25">
      <c r="C60" s="1" t="s">
        <v>62</v>
      </c>
      <c r="D60">
        <v>1</v>
      </c>
    </row>
    <row r="61" spans="3:4" ht="20" x14ac:dyDescent="0.25">
      <c r="C61" s="1" t="s">
        <v>63</v>
      </c>
      <c r="D61">
        <v>1</v>
      </c>
    </row>
    <row r="62" spans="3:4" ht="20" x14ac:dyDescent="0.25">
      <c r="C62" s="1" t="s">
        <v>64</v>
      </c>
      <c r="D62">
        <v>0</v>
      </c>
    </row>
    <row r="63" spans="3:4" ht="20" x14ac:dyDescent="0.25">
      <c r="C63" s="1" t="s">
        <v>65</v>
      </c>
      <c r="D63">
        <v>1</v>
      </c>
    </row>
    <row r="64" spans="3:4" ht="20" x14ac:dyDescent="0.25">
      <c r="C64" s="1" t="s">
        <v>66</v>
      </c>
      <c r="D64">
        <v>1</v>
      </c>
    </row>
    <row r="65" spans="3:4" ht="20" x14ac:dyDescent="0.25">
      <c r="C65" s="1" t="s">
        <v>67</v>
      </c>
      <c r="D65">
        <v>1</v>
      </c>
    </row>
    <row r="66" spans="3:4" ht="20" x14ac:dyDescent="0.25">
      <c r="C66" s="1" t="s">
        <v>68</v>
      </c>
      <c r="D66">
        <v>0</v>
      </c>
    </row>
    <row r="67" spans="3:4" ht="20" x14ac:dyDescent="0.25">
      <c r="C67" s="1" t="s">
        <v>69</v>
      </c>
      <c r="D67">
        <v>0</v>
      </c>
    </row>
    <row r="68" spans="3:4" ht="20" x14ac:dyDescent="0.25">
      <c r="C68" s="1" t="s">
        <v>70</v>
      </c>
      <c r="D68">
        <v>0</v>
      </c>
    </row>
    <row r="69" spans="3:4" ht="20" x14ac:dyDescent="0.25">
      <c r="C69" s="1" t="s">
        <v>71</v>
      </c>
      <c r="D69">
        <v>0</v>
      </c>
    </row>
    <row r="70" spans="3:4" ht="20" x14ac:dyDescent="0.25">
      <c r="C70" s="1" t="s">
        <v>72</v>
      </c>
      <c r="D70">
        <v>11</v>
      </c>
    </row>
    <row r="71" spans="3:4" ht="20" x14ac:dyDescent="0.25">
      <c r="C71" s="1" t="s">
        <v>73</v>
      </c>
      <c r="D71">
        <v>2</v>
      </c>
    </row>
    <row r="72" spans="3:4" ht="20" x14ac:dyDescent="0.25">
      <c r="C72" s="1" t="s">
        <v>74</v>
      </c>
      <c r="D72">
        <v>2</v>
      </c>
    </row>
    <row r="73" spans="3:4" ht="20" x14ac:dyDescent="0.25">
      <c r="C73" s="1" t="s">
        <v>75</v>
      </c>
      <c r="D73">
        <v>1</v>
      </c>
    </row>
    <row r="74" spans="3:4" ht="20" x14ac:dyDescent="0.25">
      <c r="C74" s="1" t="s">
        <v>76</v>
      </c>
      <c r="D74">
        <v>3</v>
      </c>
    </row>
    <row r="75" spans="3:4" ht="20" x14ac:dyDescent="0.25">
      <c r="C75" s="1" t="s">
        <v>77</v>
      </c>
      <c r="D75">
        <v>1</v>
      </c>
    </row>
  </sheetData>
  <mergeCells count="1">
    <mergeCell ref="C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73536-6D0D-0C4A-895C-ED1F10118BD9}">
  <dimension ref="C2:D75"/>
  <sheetViews>
    <sheetView workbookViewId="0">
      <selection activeCell="Q12" sqref="Q12"/>
    </sheetView>
  </sheetViews>
  <sheetFormatPr baseColWidth="10" defaultRowHeight="16" x14ac:dyDescent="0.2"/>
  <cols>
    <col min="3" max="3" width="122" bestFit="1" customWidth="1"/>
  </cols>
  <sheetData>
    <row r="2" spans="3:4" x14ac:dyDescent="0.2">
      <c r="C2" s="2" t="s">
        <v>86</v>
      </c>
      <c r="D2" s="2"/>
    </row>
    <row r="3" spans="3:4" x14ac:dyDescent="0.2">
      <c r="C3" t="s">
        <v>34</v>
      </c>
      <c r="D3" t="s">
        <v>85</v>
      </c>
    </row>
    <row r="4" spans="3:4" ht="20" x14ac:dyDescent="0.25">
      <c r="C4" s="1" t="s">
        <v>5</v>
      </c>
      <c r="D4">
        <v>2</v>
      </c>
    </row>
    <row r="5" spans="3:4" ht="20" x14ac:dyDescent="0.25">
      <c r="C5" s="1" t="s">
        <v>6</v>
      </c>
      <c r="D5">
        <v>0</v>
      </c>
    </row>
    <row r="6" spans="3:4" ht="20" x14ac:dyDescent="0.25">
      <c r="C6" s="1" t="s">
        <v>7</v>
      </c>
      <c r="D6">
        <v>1</v>
      </c>
    </row>
    <row r="7" spans="3:4" ht="20" x14ac:dyDescent="0.25">
      <c r="C7" s="1" t="s">
        <v>8</v>
      </c>
      <c r="D7">
        <v>2</v>
      </c>
    </row>
    <row r="8" spans="3:4" ht="20" x14ac:dyDescent="0.25">
      <c r="C8" s="1" t="s">
        <v>9</v>
      </c>
      <c r="D8">
        <v>1</v>
      </c>
    </row>
    <row r="9" spans="3:4" ht="20" x14ac:dyDescent="0.25">
      <c r="C9" s="1" t="s">
        <v>10</v>
      </c>
      <c r="D9">
        <v>3</v>
      </c>
    </row>
    <row r="10" spans="3:4" ht="20" x14ac:dyDescent="0.25">
      <c r="C10" s="1" t="s">
        <v>11</v>
      </c>
      <c r="D10">
        <v>1</v>
      </c>
    </row>
    <row r="11" spans="3:4" ht="20" x14ac:dyDescent="0.25">
      <c r="C11" s="1" t="s">
        <v>12</v>
      </c>
      <c r="D11">
        <v>1</v>
      </c>
    </row>
    <row r="12" spans="3:4" ht="20" x14ac:dyDescent="0.25">
      <c r="C12" s="1" t="s">
        <v>13</v>
      </c>
      <c r="D12">
        <v>0</v>
      </c>
    </row>
    <row r="13" spans="3:4" ht="20" x14ac:dyDescent="0.25">
      <c r="C13" s="1" t="s">
        <v>14</v>
      </c>
      <c r="D13">
        <v>1</v>
      </c>
    </row>
    <row r="14" spans="3:4" ht="20" x14ac:dyDescent="0.25">
      <c r="C14" s="1" t="s">
        <v>15</v>
      </c>
      <c r="D14">
        <v>1</v>
      </c>
    </row>
    <row r="15" spans="3:4" ht="20" x14ac:dyDescent="0.25">
      <c r="C15" s="1" t="s">
        <v>16</v>
      </c>
      <c r="D15">
        <v>0</v>
      </c>
    </row>
    <row r="16" spans="3:4" ht="20" x14ac:dyDescent="0.25">
      <c r="C16" s="1" t="s">
        <v>17</v>
      </c>
      <c r="D16">
        <v>1</v>
      </c>
    </row>
    <row r="17" spans="3:4" ht="20" x14ac:dyDescent="0.25">
      <c r="C17" s="1" t="s">
        <v>18</v>
      </c>
      <c r="D17">
        <v>1</v>
      </c>
    </row>
    <row r="18" spans="3:4" ht="20" x14ac:dyDescent="0.25">
      <c r="C18" s="1" t="s">
        <v>19</v>
      </c>
      <c r="D18">
        <v>1</v>
      </c>
    </row>
    <row r="19" spans="3:4" ht="20" x14ac:dyDescent="0.25">
      <c r="C19" s="1" t="s">
        <v>20</v>
      </c>
      <c r="D19">
        <v>1</v>
      </c>
    </row>
    <row r="20" spans="3:4" ht="20" x14ac:dyDescent="0.25">
      <c r="C20" s="1" t="s">
        <v>21</v>
      </c>
      <c r="D20">
        <v>0</v>
      </c>
    </row>
    <row r="21" spans="3:4" ht="20" x14ac:dyDescent="0.25">
      <c r="C21" s="1" t="s">
        <v>22</v>
      </c>
      <c r="D21">
        <v>1</v>
      </c>
    </row>
    <row r="22" spans="3:4" ht="20" x14ac:dyDescent="0.25">
      <c r="C22" s="1" t="s">
        <v>23</v>
      </c>
      <c r="D22">
        <v>1</v>
      </c>
    </row>
    <row r="23" spans="3:4" ht="20" x14ac:dyDescent="0.25">
      <c r="C23" s="1" t="s">
        <v>24</v>
      </c>
      <c r="D23">
        <v>0</v>
      </c>
    </row>
    <row r="24" spans="3:4" ht="20" x14ac:dyDescent="0.25">
      <c r="C24" s="1" t="s">
        <v>25</v>
      </c>
      <c r="D24">
        <v>0</v>
      </c>
    </row>
    <row r="25" spans="3:4" ht="20" x14ac:dyDescent="0.25">
      <c r="C25" s="1" t="s">
        <v>26</v>
      </c>
      <c r="D25">
        <v>1</v>
      </c>
    </row>
    <row r="26" spans="3:4" ht="20" x14ac:dyDescent="0.25">
      <c r="C26" s="1" t="s">
        <v>27</v>
      </c>
      <c r="D26">
        <v>1</v>
      </c>
    </row>
    <row r="27" spans="3:4" ht="20" x14ac:dyDescent="0.25">
      <c r="C27" s="1" t="s">
        <v>28</v>
      </c>
      <c r="D27">
        <v>0</v>
      </c>
    </row>
    <row r="28" spans="3:4" ht="20" x14ac:dyDescent="0.25">
      <c r="C28" s="1" t="s">
        <v>29</v>
      </c>
      <c r="D28">
        <v>0</v>
      </c>
    </row>
    <row r="29" spans="3:4" ht="20" x14ac:dyDescent="0.25">
      <c r="C29" s="1" t="s">
        <v>30</v>
      </c>
      <c r="D29">
        <v>0</v>
      </c>
    </row>
    <row r="30" spans="3:4" ht="20" x14ac:dyDescent="0.25">
      <c r="C30" s="1" t="s">
        <v>31</v>
      </c>
      <c r="D30">
        <v>0</v>
      </c>
    </row>
    <row r="31" spans="3:4" ht="20" x14ac:dyDescent="0.25">
      <c r="C31" s="1" t="s">
        <v>32</v>
      </c>
      <c r="D31">
        <v>1</v>
      </c>
    </row>
    <row r="32" spans="3:4" ht="20" x14ac:dyDescent="0.25">
      <c r="C32" s="1" t="s">
        <v>33</v>
      </c>
      <c r="D32">
        <v>3</v>
      </c>
    </row>
    <row r="33" spans="3:4" ht="20" x14ac:dyDescent="0.25">
      <c r="C33" s="1" t="s">
        <v>35</v>
      </c>
      <c r="D33">
        <v>1</v>
      </c>
    </row>
    <row r="34" spans="3:4" ht="20" x14ac:dyDescent="0.25">
      <c r="C34" s="1" t="s">
        <v>36</v>
      </c>
      <c r="D34">
        <v>4</v>
      </c>
    </row>
    <row r="35" spans="3:4" ht="20" x14ac:dyDescent="0.25">
      <c r="C35" s="1" t="s">
        <v>37</v>
      </c>
      <c r="D35">
        <v>0</v>
      </c>
    </row>
    <row r="36" spans="3:4" ht="20" x14ac:dyDescent="0.25">
      <c r="C36" s="1" t="s">
        <v>38</v>
      </c>
      <c r="D36">
        <v>1</v>
      </c>
    </row>
    <row r="37" spans="3:4" ht="20" x14ac:dyDescent="0.25">
      <c r="C37" s="1" t="s">
        <v>39</v>
      </c>
      <c r="D37">
        <v>1</v>
      </c>
    </row>
    <row r="38" spans="3:4" ht="20" x14ac:dyDescent="0.25">
      <c r="C38" s="1" t="s">
        <v>40</v>
      </c>
      <c r="D38">
        <v>4</v>
      </c>
    </row>
    <row r="39" spans="3:4" ht="20" x14ac:dyDescent="0.25">
      <c r="C39" s="1" t="s">
        <v>41</v>
      </c>
      <c r="D39">
        <v>1</v>
      </c>
    </row>
    <row r="40" spans="3:4" ht="20" x14ac:dyDescent="0.25">
      <c r="C40" s="1" t="s">
        <v>42</v>
      </c>
      <c r="D40">
        <v>2</v>
      </c>
    </row>
    <row r="41" spans="3:4" ht="20" x14ac:dyDescent="0.25">
      <c r="C41" s="1" t="s">
        <v>43</v>
      </c>
      <c r="D41">
        <v>0</v>
      </c>
    </row>
    <row r="42" spans="3:4" ht="20" x14ac:dyDescent="0.25">
      <c r="C42" s="1" t="s">
        <v>44</v>
      </c>
      <c r="D42">
        <v>1</v>
      </c>
    </row>
    <row r="43" spans="3:4" ht="20" x14ac:dyDescent="0.25">
      <c r="C43" s="1" t="s">
        <v>45</v>
      </c>
      <c r="D43">
        <v>1</v>
      </c>
    </row>
    <row r="44" spans="3:4" ht="20" x14ac:dyDescent="0.25">
      <c r="C44" s="1" t="s">
        <v>46</v>
      </c>
      <c r="D44">
        <v>1</v>
      </c>
    </row>
    <row r="45" spans="3:4" ht="20" x14ac:dyDescent="0.25">
      <c r="C45" s="1" t="s">
        <v>47</v>
      </c>
      <c r="D45">
        <v>4</v>
      </c>
    </row>
    <row r="46" spans="3:4" ht="20" x14ac:dyDescent="0.25">
      <c r="C46" s="1" t="s">
        <v>48</v>
      </c>
      <c r="D46">
        <v>15</v>
      </c>
    </row>
    <row r="47" spans="3:4" ht="20" x14ac:dyDescent="0.25">
      <c r="C47" s="1" t="s">
        <v>49</v>
      </c>
      <c r="D47">
        <v>1</v>
      </c>
    </row>
    <row r="48" spans="3:4" ht="20" x14ac:dyDescent="0.25">
      <c r="C48" s="1" t="s">
        <v>50</v>
      </c>
      <c r="D48">
        <v>1</v>
      </c>
    </row>
    <row r="49" spans="3:4" ht="20" x14ac:dyDescent="0.25">
      <c r="C49" s="1" t="s">
        <v>51</v>
      </c>
      <c r="D49">
        <v>0</v>
      </c>
    </row>
    <row r="50" spans="3:4" ht="20" x14ac:dyDescent="0.25">
      <c r="C50" s="1" t="s">
        <v>52</v>
      </c>
      <c r="D50">
        <v>1</v>
      </c>
    </row>
    <row r="51" spans="3:4" ht="20" x14ac:dyDescent="0.25">
      <c r="C51" s="1" t="s">
        <v>53</v>
      </c>
      <c r="D51">
        <v>1</v>
      </c>
    </row>
    <row r="52" spans="3:4" ht="20" x14ac:dyDescent="0.25">
      <c r="C52" s="1" t="s">
        <v>54</v>
      </c>
      <c r="D52">
        <v>5</v>
      </c>
    </row>
    <row r="53" spans="3:4" ht="20" x14ac:dyDescent="0.25">
      <c r="C53" s="1" t="s">
        <v>55</v>
      </c>
      <c r="D53">
        <v>1</v>
      </c>
    </row>
    <row r="54" spans="3:4" ht="20" x14ac:dyDescent="0.25">
      <c r="C54" s="1" t="s">
        <v>56</v>
      </c>
      <c r="D54">
        <v>5</v>
      </c>
    </row>
    <row r="55" spans="3:4" ht="20" x14ac:dyDescent="0.25">
      <c r="C55" s="1" t="s">
        <v>57</v>
      </c>
      <c r="D55">
        <v>1</v>
      </c>
    </row>
    <row r="56" spans="3:4" ht="20" x14ac:dyDescent="0.25">
      <c r="C56" s="1" t="s">
        <v>58</v>
      </c>
      <c r="D56">
        <v>4</v>
      </c>
    </row>
    <row r="57" spans="3:4" ht="20" x14ac:dyDescent="0.25">
      <c r="C57" s="1" t="s">
        <v>59</v>
      </c>
      <c r="D57">
        <v>1</v>
      </c>
    </row>
    <row r="58" spans="3:4" ht="20" x14ac:dyDescent="0.25">
      <c r="C58" s="1" t="s">
        <v>60</v>
      </c>
      <c r="D58">
        <v>10</v>
      </c>
    </row>
    <row r="59" spans="3:4" ht="20" x14ac:dyDescent="0.25">
      <c r="C59" s="1" t="s">
        <v>61</v>
      </c>
      <c r="D59">
        <v>1</v>
      </c>
    </row>
    <row r="60" spans="3:4" ht="20" x14ac:dyDescent="0.25">
      <c r="C60" s="1" t="s">
        <v>62</v>
      </c>
      <c r="D60">
        <v>2</v>
      </c>
    </row>
    <row r="61" spans="3:4" ht="20" x14ac:dyDescent="0.25">
      <c r="C61" s="1" t="s">
        <v>63</v>
      </c>
      <c r="D61">
        <v>1</v>
      </c>
    </row>
    <row r="62" spans="3:4" ht="20" x14ac:dyDescent="0.25">
      <c r="C62" s="1" t="s">
        <v>64</v>
      </c>
      <c r="D62">
        <v>1</v>
      </c>
    </row>
    <row r="63" spans="3:4" ht="20" x14ac:dyDescent="0.25">
      <c r="C63" s="1" t="s">
        <v>65</v>
      </c>
      <c r="D63">
        <v>0</v>
      </c>
    </row>
    <row r="64" spans="3:4" ht="20" x14ac:dyDescent="0.25">
      <c r="C64" s="1" t="s">
        <v>66</v>
      </c>
      <c r="D64">
        <v>1</v>
      </c>
    </row>
    <row r="65" spans="3:4" ht="20" x14ac:dyDescent="0.25">
      <c r="C65" s="1" t="s">
        <v>67</v>
      </c>
      <c r="D65">
        <v>1</v>
      </c>
    </row>
    <row r="66" spans="3:4" ht="20" x14ac:dyDescent="0.25">
      <c r="C66" s="1" t="s">
        <v>68</v>
      </c>
      <c r="D66">
        <v>0</v>
      </c>
    </row>
    <row r="67" spans="3:4" ht="20" x14ac:dyDescent="0.25">
      <c r="C67" s="1" t="s">
        <v>69</v>
      </c>
      <c r="D67">
        <v>1</v>
      </c>
    </row>
    <row r="68" spans="3:4" ht="20" x14ac:dyDescent="0.25">
      <c r="C68" s="1" t="s">
        <v>70</v>
      </c>
      <c r="D68">
        <v>0</v>
      </c>
    </row>
    <row r="69" spans="3:4" ht="20" x14ac:dyDescent="0.25">
      <c r="C69" s="1" t="s">
        <v>71</v>
      </c>
      <c r="D69">
        <v>0</v>
      </c>
    </row>
    <row r="70" spans="3:4" ht="20" x14ac:dyDescent="0.25">
      <c r="C70" s="1" t="s">
        <v>72</v>
      </c>
      <c r="D70">
        <v>4</v>
      </c>
    </row>
    <row r="71" spans="3:4" ht="20" x14ac:dyDescent="0.25">
      <c r="C71" s="1" t="s">
        <v>73</v>
      </c>
      <c r="D71">
        <v>1</v>
      </c>
    </row>
    <row r="72" spans="3:4" ht="20" x14ac:dyDescent="0.25">
      <c r="C72" s="1" t="s">
        <v>74</v>
      </c>
      <c r="D72">
        <v>1</v>
      </c>
    </row>
    <row r="73" spans="3:4" ht="20" x14ac:dyDescent="0.25">
      <c r="C73" s="1" t="s">
        <v>75</v>
      </c>
      <c r="D73">
        <v>0</v>
      </c>
    </row>
    <row r="74" spans="3:4" ht="20" x14ac:dyDescent="0.25">
      <c r="C74" s="1" t="s">
        <v>76</v>
      </c>
      <c r="D74">
        <v>4</v>
      </c>
    </row>
    <row r="75" spans="3:4" ht="20" x14ac:dyDescent="0.25">
      <c r="C75" s="1" t="s">
        <v>77</v>
      </c>
      <c r="D75">
        <v>1</v>
      </c>
    </row>
  </sheetData>
  <mergeCells count="1"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734C-1A7D-0241-98CA-607E88F31C46}">
  <dimension ref="C2:D75"/>
  <sheetViews>
    <sheetView workbookViewId="0">
      <selection activeCell="G4" sqref="G4"/>
    </sheetView>
  </sheetViews>
  <sheetFormatPr baseColWidth="10" defaultRowHeight="16" x14ac:dyDescent="0.2"/>
  <cols>
    <col min="3" max="3" width="122" bestFit="1" customWidth="1"/>
  </cols>
  <sheetData>
    <row r="2" spans="3:4" x14ac:dyDescent="0.2">
      <c r="C2" s="2" t="s">
        <v>87</v>
      </c>
      <c r="D2" s="2"/>
    </row>
    <row r="3" spans="3:4" x14ac:dyDescent="0.2">
      <c r="C3" t="s">
        <v>34</v>
      </c>
      <c r="D3" t="s">
        <v>80</v>
      </c>
    </row>
    <row r="4" spans="3:4" ht="20" x14ac:dyDescent="0.25">
      <c r="C4" s="1" t="s">
        <v>5</v>
      </c>
      <c r="D4">
        <v>1</v>
      </c>
    </row>
    <row r="5" spans="3:4" ht="20" x14ac:dyDescent="0.25">
      <c r="C5" s="1" t="s">
        <v>6</v>
      </c>
      <c r="D5">
        <v>1</v>
      </c>
    </row>
    <row r="6" spans="3:4" ht="20" x14ac:dyDescent="0.25">
      <c r="C6" s="1" t="s">
        <v>7</v>
      </c>
      <c r="D6">
        <v>0</v>
      </c>
    </row>
    <row r="7" spans="3:4" ht="20" x14ac:dyDescent="0.25">
      <c r="C7" s="1" t="s">
        <v>8</v>
      </c>
      <c r="D7">
        <v>1</v>
      </c>
    </row>
    <row r="8" spans="3:4" ht="20" x14ac:dyDescent="0.25">
      <c r="C8" s="1" t="s">
        <v>9</v>
      </c>
      <c r="D8">
        <v>0</v>
      </c>
    </row>
    <row r="9" spans="3:4" ht="20" x14ac:dyDescent="0.25">
      <c r="C9" s="1" t="s">
        <v>10</v>
      </c>
      <c r="D9">
        <v>1</v>
      </c>
    </row>
    <row r="10" spans="3:4" ht="20" x14ac:dyDescent="0.25">
      <c r="C10" s="1" t="s">
        <v>11</v>
      </c>
      <c r="D10">
        <v>1</v>
      </c>
    </row>
    <row r="11" spans="3:4" ht="20" x14ac:dyDescent="0.25">
      <c r="C11" s="1" t="s">
        <v>12</v>
      </c>
      <c r="D11">
        <v>1</v>
      </c>
    </row>
    <row r="12" spans="3:4" ht="20" x14ac:dyDescent="0.25">
      <c r="C12" s="1" t="s">
        <v>13</v>
      </c>
      <c r="D12">
        <v>0</v>
      </c>
    </row>
    <row r="13" spans="3:4" ht="20" x14ac:dyDescent="0.25">
      <c r="C13" s="1" t="s">
        <v>14</v>
      </c>
      <c r="D13">
        <v>2</v>
      </c>
    </row>
    <row r="14" spans="3:4" ht="20" x14ac:dyDescent="0.25">
      <c r="C14" s="1" t="s">
        <v>15</v>
      </c>
      <c r="D14">
        <v>1</v>
      </c>
    </row>
    <row r="15" spans="3:4" ht="20" x14ac:dyDescent="0.25">
      <c r="C15" s="1" t="s">
        <v>16</v>
      </c>
      <c r="D15">
        <v>0</v>
      </c>
    </row>
    <row r="16" spans="3:4" ht="20" x14ac:dyDescent="0.25">
      <c r="C16" s="1" t="s">
        <v>17</v>
      </c>
      <c r="D16">
        <v>0</v>
      </c>
    </row>
    <row r="17" spans="3:4" ht="20" x14ac:dyDescent="0.25">
      <c r="C17" s="1" t="s">
        <v>18</v>
      </c>
      <c r="D17">
        <v>1</v>
      </c>
    </row>
    <row r="18" spans="3:4" ht="20" x14ac:dyDescent="0.25">
      <c r="C18" s="1" t="s">
        <v>19</v>
      </c>
      <c r="D18">
        <v>1</v>
      </c>
    </row>
    <row r="19" spans="3:4" ht="20" x14ac:dyDescent="0.25">
      <c r="C19" s="1" t="s">
        <v>20</v>
      </c>
      <c r="D19">
        <v>2</v>
      </c>
    </row>
    <row r="20" spans="3:4" ht="20" x14ac:dyDescent="0.25">
      <c r="C20" s="1" t="s">
        <v>21</v>
      </c>
      <c r="D20">
        <v>1</v>
      </c>
    </row>
    <row r="21" spans="3:4" ht="20" x14ac:dyDescent="0.25">
      <c r="C21" s="1" t="s">
        <v>22</v>
      </c>
      <c r="D21">
        <v>0</v>
      </c>
    </row>
    <row r="22" spans="3:4" ht="20" x14ac:dyDescent="0.25">
      <c r="C22" s="1" t="s">
        <v>23</v>
      </c>
      <c r="D22">
        <v>1</v>
      </c>
    </row>
    <row r="23" spans="3:4" ht="20" x14ac:dyDescent="0.25">
      <c r="C23" s="1" t="s">
        <v>24</v>
      </c>
      <c r="D23">
        <v>0</v>
      </c>
    </row>
    <row r="24" spans="3:4" ht="20" x14ac:dyDescent="0.25">
      <c r="C24" s="1" t="s">
        <v>25</v>
      </c>
      <c r="D24">
        <v>1</v>
      </c>
    </row>
    <row r="25" spans="3:4" ht="20" x14ac:dyDescent="0.25">
      <c r="C25" s="1" t="s">
        <v>26</v>
      </c>
      <c r="D25">
        <v>0</v>
      </c>
    </row>
    <row r="26" spans="3:4" ht="20" x14ac:dyDescent="0.25">
      <c r="C26" s="1" t="s">
        <v>27</v>
      </c>
      <c r="D26">
        <v>1</v>
      </c>
    </row>
    <row r="27" spans="3:4" ht="20" x14ac:dyDescent="0.25">
      <c r="C27" s="1" t="s">
        <v>28</v>
      </c>
      <c r="D27">
        <v>1</v>
      </c>
    </row>
    <row r="28" spans="3:4" ht="20" x14ac:dyDescent="0.25">
      <c r="C28" s="1" t="s">
        <v>29</v>
      </c>
      <c r="D28">
        <v>0</v>
      </c>
    </row>
    <row r="29" spans="3:4" ht="20" x14ac:dyDescent="0.25">
      <c r="C29" s="1" t="s">
        <v>30</v>
      </c>
      <c r="D29">
        <v>0</v>
      </c>
    </row>
    <row r="30" spans="3:4" ht="20" x14ac:dyDescent="0.25">
      <c r="C30" s="1" t="s">
        <v>31</v>
      </c>
      <c r="D30">
        <v>1</v>
      </c>
    </row>
    <row r="31" spans="3:4" ht="20" x14ac:dyDescent="0.25">
      <c r="C31" s="1" t="s">
        <v>32</v>
      </c>
      <c r="D31">
        <v>1</v>
      </c>
    </row>
    <row r="32" spans="3:4" ht="20" x14ac:dyDescent="0.25">
      <c r="C32" s="1" t="s">
        <v>33</v>
      </c>
      <c r="D32">
        <v>1</v>
      </c>
    </row>
    <row r="33" spans="3:4" ht="20" x14ac:dyDescent="0.25">
      <c r="C33" s="1" t="s">
        <v>35</v>
      </c>
      <c r="D33">
        <v>2</v>
      </c>
    </row>
    <row r="34" spans="3:4" ht="20" x14ac:dyDescent="0.25">
      <c r="C34" s="1" t="s">
        <v>36</v>
      </c>
      <c r="D34">
        <v>5</v>
      </c>
    </row>
    <row r="35" spans="3:4" ht="20" x14ac:dyDescent="0.25">
      <c r="C35" s="1" t="s">
        <v>37</v>
      </c>
      <c r="D35">
        <v>1</v>
      </c>
    </row>
    <row r="36" spans="3:4" ht="20" x14ac:dyDescent="0.25">
      <c r="C36" s="1" t="s">
        <v>38</v>
      </c>
      <c r="D36">
        <v>1</v>
      </c>
    </row>
    <row r="37" spans="3:4" ht="20" x14ac:dyDescent="0.25">
      <c r="C37" s="1" t="s">
        <v>39</v>
      </c>
      <c r="D37">
        <v>0</v>
      </c>
    </row>
    <row r="38" spans="3:4" ht="20" x14ac:dyDescent="0.25">
      <c r="C38" s="1" t="s">
        <v>40</v>
      </c>
      <c r="D38">
        <v>2</v>
      </c>
    </row>
    <row r="39" spans="3:4" ht="20" x14ac:dyDescent="0.25">
      <c r="C39" s="1" t="s">
        <v>41</v>
      </c>
      <c r="D39">
        <v>0</v>
      </c>
    </row>
    <row r="40" spans="3:4" ht="20" x14ac:dyDescent="0.25">
      <c r="C40" s="1" t="s">
        <v>42</v>
      </c>
      <c r="D40">
        <v>1</v>
      </c>
    </row>
    <row r="41" spans="3:4" ht="20" x14ac:dyDescent="0.25">
      <c r="C41" s="1" t="s">
        <v>43</v>
      </c>
      <c r="D41">
        <v>1</v>
      </c>
    </row>
    <row r="42" spans="3:4" ht="20" x14ac:dyDescent="0.25">
      <c r="C42" s="1" t="s">
        <v>44</v>
      </c>
      <c r="D42">
        <v>0</v>
      </c>
    </row>
    <row r="43" spans="3:4" ht="20" x14ac:dyDescent="0.25">
      <c r="C43" s="1" t="s">
        <v>45</v>
      </c>
      <c r="D43">
        <v>0</v>
      </c>
    </row>
    <row r="44" spans="3:4" ht="20" x14ac:dyDescent="0.25">
      <c r="C44" s="1" t="s">
        <v>46</v>
      </c>
      <c r="D44">
        <v>1</v>
      </c>
    </row>
    <row r="45" spans="3:4" ht="20" x14ac:dyDescent="0.25">
      <c r="C45" s="1" t="s">
        <v>47</v>
      </c>
      <c r="D45">
        <v>3</v>
      </c>
    </row>
    <row r="46" spans="3:4" ht="20" x14ac:dyDescent="0.25">
      <c r="C46" s="1" t="s">
        <v>48</v>
      </c>
      <c r="D46">
        <v>0</v>
      </c>
    </row>
    <row r="47" spans="3:4" ht="20" x14ac:dyDescent="0.25">
      <c r="C47" s="1" t="s">
        <v>49</v>
      </c>
      <c r="D47">
        <v>1</v>
      </c>
    </row>
    <row r="48" spans="3:4" ht="20" x14ac:dyDescent="0.25">
      <c r="C48" s="1" t="s">
        <v>50</v>
      </c>
      <c r="D48">
        <v>1</v>
      </c>
    </row>
    <row r="49" spans="3:4" ht="20" x14ac:dyDescent="0.25">
      <c r="C49" s="1" t="s">
        <v>51</v>
      </c>
      <c r="D49">
        <v>1</v>
      </c>
    </row>
    <row r="50" spans="3:4" ht="20" x14ac:dyDescent="0.25">
      <c r="C50" s="1" t="s">
        <v>52</v>
      </c>
      <c r="D50">
        <v>0</v>
      </c>
    </row>
    <row r="51" spans="3:4" ht="20" x14ac:dyDescent="0.25">
      <c r="C51" s="1" t="s">
        <v>53</v>
      </c>
      <c r="D51">
        <v>0</v>
      </c>
    </row>
    <row r="52" spans="3:4" ht="20" x14ac:dyDescent="0.25">
      <c r="C52" s="1" t="s">
        <v>54</v>
      </c>
      <c r="D52">
        <v>1</v>
      </c>
    </row>
    <row r="53" spans="3:4" ht="20" x14ac:dyDescent="0.25">
      <c r="C53" s="1" t="s">
        <v>55</v>
      </c>
      <c r="D53">
        <v>0</v>
      </c>
    </row>
    <row r="54" spans="3:4" ht="20" x14ac:dyDescent="0.25">
      <c r="C54" s="1" t="s">
        <v>56</v>
      </c>
      <c r="D54">
        <v>1</v>
      </c>
    </row>
    <row r="55" spans="3:4" ht="20" x14ac:dyDescent="0.25">
      <c r="C55" s="1" t="s">
        <v>57</v>
      </c>
      <c r="D55">
        <v>1</v>
      </c>
    </row>
    <row r="56" spans="3:4" ht="20" x14ac:dyDescent="0.25">
      <c r="C56" s="1" t="s">
        <v>58</v>
      </c>
      <c r="D56">
        <v>1</v>
      </c>
    </row>
    <row r="57" spans="3:4" ht="20" x14ac:dyDescent="0.25">
      <c r="C57" s="1" t="s">
        <v>59</v>
      </c>
      <c r="D57">
        <v>1</v>
      </c>
    </row>
    <row r="58" spans="3:4" ht="20" x14ac:dyDescent="0.25">
      <c r="C58" s="1" t="s">
        <v>60</v>
      </c>
      <c r="D58">
        <v>7</v>
      </c>
    </row>
    <row r="59" spans="3:4" ht="20" x14ac:dyDescent="0.25">
      <c r="C59" s="1" t="s">
        <v>61</v>
      </c>
      <c r="D59">
        <v>2</v>
      </c>
    </row>
    <row r="60" spans="3:4" ht="20" x14ac:dyDescent="0.25">
      <c r="C60" s="1" t="s">
        <v>62</v>
      </c>
      <c r="D60">
        <v>1</v>
      </c>
    </row>
    <row r="61" spans="3:4" ht="20" x14ac:dyDescent="0.25">
      <c r="C61" s="1" t="s">
        <v>63</v>
      </c>
      <c r="D61">
        <v>1</v>
      </c>
    </row>
    <row r="62" spans="3:4" ht="20" x14ac:dyDescent="0.25">
      <c r="C62" s="1" t="s">
        <v>64</v>
      </c>
      <c r="D62">
        <v>0</v>
      </c>
    </row>
    <row r="63" spans="3:4" ht="20" x14ac:dyDescent="0.25">
      <c r="C63" s="1" t="s">
        <v>65</v>
      </c>
      <c r="D63">
        <v>2</v>
      </c>
    </row>
    <row r="64" spans="3:4" ht="20" x14ac:dyDescent="0.25">
      <c r="C64" s="1" t="s">
        <v>66</v>
      </c>
      <c r="D64">
        <v>1</v>
      </c>
    </row>
    <row r="65" spans="3:4" ht="20" x14ac:dyDescent="0.25">
      <c r="C65" s="1" t="s">
        <v>67</v>
      </c>
      <c r="D65">
        <v>1</v>
      </c>
    </row>
    <row r="66" spans="3:4" ht="20" x14ac:dyDescent="0.25">
      <c r="C66" s="1" t="s">
        <v>68</v>
      </c>
      <c r="D66">
        <v>0</v>
      </c>
    </row>
    <row r="67" spans="3:4" ht="20" x14ac:dyDescent="0.25">
      <c r="C67" s="1" t="s">
        <v>69</v>
      </c>
      <c r="D67">
        <v>0</v>
      </c>
    </row>
    <row r="68" spans="3:4" ht="20" x14ac:dyDescent="0.25">
      <c r="C68" s="1" t="s">
        <v>70</v>
      </c>
      <c r="D68">
        <v>0</v>
      </c>
    </row>
    <row r="69" spans="3:4" ht="20" x14ac:dyDescent="0.25">
      <c r="C69" s="1" t="s">
        <v>71</v>
      </c>
      <c r="D69">
        <v>0</v>
      </c>
    </row>
    <row r="70" spans="3:4" ht="20" x14ac:dyDescent="0.25">
      <c r="C70" s="1" t="s">
        <v>72</v>
      </c>
      <c r="D70">
        <v>50</v>
      </c>
    </row>
    <row r="71" spans="3:4" ht="20" x14ac:dyDescent="0.25">
      <c r="C71" s="1" t="s">
        <v>73</v>
      </c>
      <c r="D71">
        <v>2</v>
      </c>
    </row>
    <row r="72" spans="3:4" ht="20" x14ac:dyDescent="0.25">
      <c r="C72" s="1" t="s">
        <v>74</v>
      </c>
      <c r="D72">
        <v>2</v>
      </c>
    </row>
    <row r="73" spans="3:4" ht="20" x14ac:dyDescent="0.25">
      <c r="C73" s="1" t="s">
        <v>75</v>
      </c>
      <c r="D73">
        <v>1</v>
      </c>
    </row>
    <row r="74" spans="3:4" ht="20" x14ac:dyDescent="0.25">
      <c r="C74" s="1" t="s">
        <v>76</v>
      </c>
      <c r="D74">
        <v>3</v>
      </c>
    </row>
    <row r="75" spans="3:4" ht="20" x14ac:dyDescent="0.25">
      <c r="C75" s="1" t="s">
        <v>77</v>
      </c>
      <c r="D75">
        <v>1</v>
      </c>
    </row>
  </sheetData>
  <mergeCells count="1">
    <mergeCell ref="C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53DBB-6427-C742-827C-DDA529E0E4BF}">
  <dimension ref="C2:D75"/>
  <sheetViews>
    <sheetView workbookViewId="0">
      <selection activeCell="C16" sqref="C16"/>
    </sheetView>
  </sheetViews>
  <sheetFormatPr baseColWidth="10" defaultRowHeight="16" x14ac:dyDescent="0.2"/>
  <cols>
    <col min="3" max="3" width="122" bestFit="1" customWidth="1"/>
  </cols>
  <sheetData>
    <row r="2" spans="3:4" x14ac:dyDescent="0.2">
      <c r="C2" s="2" t="s">
        <v>88</v>
      </c>
      <c r="D2" s="2"/>
    </row>
    <row r="3" spans="3:4" x14ac:dyDescent="0.2">
      <c r="C3" t="s">
        <v>34</v>
      </c>
      <c r="D3" t="s">
        <v>80</v>
      </c>
    </row>
    <row r="4" spans="3:4" ht="20" x14ac:dyDescent="0.25">
      <c r="C4" s="1" t="s">
        <v>5</v>
      </c>
      <c r="D4">
        <v>3</v>
      </c>
    </row>
    <row r="5" spans="3:4" ht="20" x14ac:dyDescent="0.25">
      <c r="C5" s="1" t="s">
        <v>6</v>
      </c>
      <c r="D5">
        <v>0</v>
      </c>
    </row>
    <row r="6" spans="3:4" ht="20" x14ac:dyDescent="0.25">
      <c r="C6" s="1" t="s">
        <v>7</v>
      </c>
      <c r="D6">
        <v>1</v>
      </c>
    </row>
    <row r="7" spans="3:4" ht="20" x14ac:dyDescent="0.25">
      <c r="C7" s="1" t="s">
        <v>8</v>
      </c>
      <c r="D7">
        <v>3</v>
      </c>
    </row>
    <row r="8" spans="3:4" ht="20" x14ac:dyDescent="0.25">
      <c r="C8" s="1" t="s">
        <v>9</v>
      </c>
      <c r="D8">
        <v>1</v>
      </c>
    </row>
    <row r="9" spans="3:4" ht="20" x14ac:dyDescent="0.25">
      <c r="C9" s="1" t="s">
        <v>10</v>
      </c>
      <c r="D9">
        <v>3</v>
      </c>
    </row>
    <row r="10" spans="3:4" ht="20" x14ac:dyDescent="0.25">
      <c r="C10" s="1" t="s">
        <v>11</v>
      </c>
      <c r="D10">
        <v>1</v>
      </c>
    </row>
    <row r="11" spans="3:4" ht="20" x14ac:dyDescent="0.25">
      <c r="C11" s="1" t="s">
        <v>12</v>
      </c>
      <c r="D11">
        <v>1</v>
      </c>
    </row>
    <row r="12" spans="3:4" ht="20" x14ac:dyDescent="0.25">
      <c r="C12" s="1" t="s">
        <v>13</v>
      </c>
      <c r="D12">
        <v>1</v>
      </c>
    </row>
    <row r="13" spans="3:4" ht="20" x14ac:dyDescent="0.25">
      <c r="C13" s="1" t="s">
        <v>14</v>
      </c>
      <c r="D13">
        <v>1</v>
      </c>
    </row>
    <row r="14" spans="3:4" ht="20" x14ac:dyDescent="0.25">
      <c r="C14" s="1" t="s">
        <v>15</v>
      </c>
      <c r="D14">
        <v>1</v>
      </c>
    </row>
    <row r="15" spans="3:4" ht="20" x14ac:dyDescent="0.25">
      <c r="C15" s="1" t="s">
        <v>16</v>
      </c>
      <c r="D15">
        <v>1</v>
      </c>
    </row>
    <row r="16" spans="3:4" ht="20" x14ac:dyDescent="0.25">
      <c r="C16" s="1" t="s">
        <v>17</v>
      </c>
      <c r="D16">
        <v>1</v>
      </c>
    </row>
    <row r="17" spans="3:4" ht="20" x14ac:dyDescent="0.25">
      <c r="C17" s="1" t="s">
        <v>18</v>
      </c>
      <c r="D17">
        <v>1</v>
      </c>
    </row>
    <row r="18" spans="3:4" ht="20" x14ac:dyDescent="0.25">
      <c r="C18" s="1" t="s">
        <v>19</v>
      </c>
      <c r="D18">
        <v>4</v>
      </c>
    </row>
    <row r="19" spans="3:4" ht="20" x14ac:dyDescent="0.25">
      <c r="C19" s="1" t="s">
        <v>20</v>
      </c>
      <c r="D19">
        <v>1</v>
      </c>
    </row>
    <row r="20" spans="3:4" ht="20" x14ac:dyDescent="0.25">
      <c r="C20" s="1" t="s">
        <v>21</v>
      </c>
      <c r="D20">
        <v>0</v>
      </c>
    </row>
    <row r="21" spans="3:4" ht="20" x14ac:dyDescent="0.25">
      <c r="C21" s="1" t="s">
        <v>22</v>
      </c>
      <c r="D21">
        <v>1</v>
      </c>
    </row>
    <row r="22" spans="3:4" ht="20" x14ac:dyDescent="0.25">
      <c r="C22" s="1" t="s">
        <v>23</v>
      </c>
      <c r="D22">
        <v>1</v>
      </c>
    </row>
    <row r="23" spans="3:4" ht="20" x14ac:dyDescent="0.25">
      <c r="C23" s="1" t="s">
        <v>24</v>
      </c>
      <c r="D23">
        <v>0</v>
      </c>
    </row>
    <row r="24" spans="3:4" ht="20" x14ac:dyDescent="0.25">
      <c r="C24" s="1" t="s">
        <v>25</v>
      </c>
      <c r="D24">
        <v>0</v>
      </c>
    </row>
    <row r="25" spans="3:4" ht="20" x14ac:dyDescent="0.25">
      <c r="C25" s="1" t="s">
        <v>26</v>
      </c>
      <c r="D25">
        <v>1</v>
      </c>
    </row>
    <row r="26" spans="3:4" ht="20" x14ac:dyDescent="0.25">
      <c r="C26" s="1" t="s">
        <v>27</v>
      </c>
      <c r="D26">
        <v>3</v>
      </c>
    </row>
    <row r="27" spans="3:4" ht="20" x14ac:dyDescent="0.25">
      <c r="C27" s="1" t="s">
        <v>28</v>
      </c>
      <c r="D27">
        <v>0</v>
      </c>
    </row>
    <row r="28" spans="3:4" ht="20" x14ac:dyDescent="0.25">
      <c r="C28" s="1" t="s">
        <v>29</v>
      </c>
      <c r="D28">
        <v>0</v>
      </c>
    </row>
    <row r="29" spans="3:4" ht="20" x14ac:dyDescent="0.25">
      <c r="C29" s="1" t="s">
        <v>30</v>
      </c>
      <c r="D29">
        <v>0</v>
      </c>
    </row>
    <row r="30" spans="3:4" ht="20" x14ac:dyDescent="0.25">
      <c r="C30" s="1" t="s">
        <v>31</v>
      </c>
      <c r="D30">
        <v>0</v>
      </c>
    </row>
    <row r="31" spans="3:4" ht="20" x14ac:dyDescent="0.25">
      <c r="C31" s="1" t="s">
        <v>32</v>
      </c>
      <c r="D31">
        <v>1</v>
      </c>
    </row>
    <row r="32" spans="3:4" ht="20" x14ac:dyDescent="0.25">
      <c r="C32" s="1" t="s">
        <v>33</v>
      </c>
      <c r="D32">
        <v>3</v>
      </c>
    </row>
    <row r="33" spans="3:4" ht="20" x14ac:dyDescent="0.25">
      <c r="C33" s="1" t="s">
        <v>35</v>
      </c>
      <c r="D33">
        <v>1</v>
      </c>
    </row>
    <row r="34" spans="3:4" ht="20" x14ac:dyDescent="0.25">
      <c r="C34" s="1" t="s">
        <v>36</v>
      </c>
      <c r="D34">
        <v>6</v>
      </c>
    </row>
    <row r="35" spans="3:4" ht="20" x14ac:dyDescent="0.25">
      <c r="C35" s="1" t="s">
        <v>37</v>
      </c>
      <c r="D35">
        <v>0</v>
      </c>
    </row>
    <row r="36" spans="3:4" ht="20" x14ac:dyDescent="0.25">
      <c r="C36" s="1" t="s">
        <v>38</v>
      </c>
      <c r="D36">
        <v>4</v>
      </c>
    </row>
    <row r="37" spans="3:4" ht="20" x14ac:dyDescent="0.25">
      <c r="C37" s="1" t="s">
        <v>39</v>
      </c>
      <c r="D37">
        <v>1</v>
      </c>
    </row>
    <row r="38" spans="3:4" ht="20" x14ac:dyDescent="0.25">
      <c r="C38" s="1" t="s">
        <v>40</v>
      </c>
      <c r="D38">
        <v>1</v>
      </c>
    </row>
    <row r="39" spans="3:4" ht="20" x14ac:dyDescent="0.25">
      <c r="C39" s="1" t="s">
        <v>41</v>
      </c>
      <c r="D39">
        <v>1</v>
      </c>
    </row>
    <row r="40" spans="3:4" ht="20" x14ac:dyDescent="0.25">
      <c r="C40" s="1" t="s">
        <v>42</v>
      </c>
      <c r="D40">
        <v>2</v>
      </c>
    </row>
    <row r="41" spans="3:4" ht="20" x14ac:dyDescent="0.25">
      <c r="C41" s="1" t="s">
        <v>43</v>
      </c>
      <c r="D41">
        <v>0</v>
      </c>
    </row>
    <row r="42" spans="3:4" ht="20" x14ac:dyDescent="0.25">
      <c r="C42" s="1" t="s">
        <v>44</v>
      </c>
      <c r="D42">
        <v>0</v>
      </c>
    </row>
    <row r="43" spans="3:4" ht="20" x14ac:dyDescent="0.25">
      <c r="C43" s="1" t="s">
        <v>45</v>
      </c>
      <c r="D43">
        <v>1</v>
      </c>
    </row>
    <row r="44" spans="3:4" ht="20" x14ac:dyDescent="0.25">
      <c r="C44" s="1" t="s">
        <v>46</v>
      </c>
      <c r="D44">
        <v>1</v>
      </c>
    </row>
    <row r="45" spans="3:4" ht="20" x14ac:dyDescent="0.25">
      <c r="C45" s="1" t="s">
        <v>47</v>
      </c>
      <c r="D45">
        <v>3</v>
      </c>
    </row>
    <row r="46" spans="3:4" ht="20" x14ac:dyDescent="0.25">
      <c r="C46" s="1" t="s">
        <v>48</v>
      </c>
      <c r="D46">
        <v>10</v>
      </c>
    </row>
    <row r="47" spans="3:4" ht="20" x14ac:dyDescent="0.25">
      <c r="C47" s="1" t="s">
        <v>49</v>
      </c>
      <c r="D47">
        <v>1</v>
      </c>
    </row>
    <row r="48" spans="3:4" ht="20" x14ac:dyDescent="0.25">
      <c r="C48" s="1" t="s">
        <v>50</v>
      </c>
      <c r="D48">
        <v>1</v>
      </c>
    </row>
    <row r="49" spans="3:4" ht="20" x14ac:dyDescent="0.25">
      <c r="C49" s="1" t="s">
        <v>51</v>
      </c>
      <c r="D49">
        <v>0</v>
      </c>
    </row>
    <row r="50" spans="3:4" ht="20" x14ac:dyDescent="0.25">
      <c r="C50" s="1" t="s">
        <v>52</v>
      </c>
      <c r="D50">
        <v>0</v>
      </c>
    </row>
    <row r="51" spans="3:4" ht="20" x14ac:dyDescent="0.25">
      <c r="C51" s="1" t="s">
        <v>53</v>
      </c>
      <c r="D51">
        <v>1</v>
      </c>
    </row>
    <row r="52" spans="3:4" ht="20" x14ac:dyDescent="0.25">
      <c r="C52" s="1" t="s">
        <v>54</v>
      </c>
      <c r="D52">
        <v>0</v>
      </c>
    </row>
    <row r="53" spans="3:4" ht="20" x14ac:dyDescent="0.25">
      <c r="C53" s="1" t="s">
        <v>55</v>
      </c>
      <c r="D53">
        <v>0</v>
      </c>
    </row>
    <row r="54" spans="3:4" ht="20" x14ac:dyDescent="0.25">
      <c r="C54" s="1" t="s">
        <v>56</v>
      </c>
      <c r="D54">
        <v>0</v>
      </c>
    </row>
    <row r="55" spans="3:4" ht="20" x14ac:dyDescent="0.25">
      <c r="C55" s="1" t="s">
        <v>57</v>
      </c>
      <c r="D55">
        <v>1</v>
      </c>
    </row>
    <row r="56" spans="3:4" ht="20" x14ac:dyDescent="0.25">
      <c r="C56" s="1" t="s">
        <v>58</v>
      </c>
      <c r="D56">
        <v>0</v>
      </c>
    </row>
    <row r="57" spans="3:4" ht="20" x14ac:dyDescent="0.25">
      <c r="C57" s="1" t="s">
        <v>59</v>
      </c>
      <c r="D57">
        <v>1</v>
      </c>
    </row>
    <row r="58" spans="3:4" ht="20" x14ac:dyDescent="0.25">
      <c r="C58" s="1" t="s">
        <v>60</v>
      </c>
      <c r="D58">
        <v>0</v>
      </c>
    </row>
    <row r="59" spans="3:4" ht="20" x14ac:dyDescent="0.25">
      <c r="C59" s="1" t="s">
        <v>61</v>
      </c>
      <c r="D59">
        <v>1</v>
      </c>
    </row>
    <row r="60" spans="3:4" ht="20" x14ac:dyDescent="0.25">
      <c r="C60" s="1" t="s">
        <v>62</v>
      </c>
      <c r="D60">
        <v>0</v>
      </c>
    </row>
    <row r="61" spans="3:4" ht="20" x14ac:dyDescent="0.25">
      <c r="C61" s="1" t="s">
        <v>63</v>
      </c>
      <c r="D61">
        <v>1</v>
      </c>
    </row>
    <row r="62" spans="3:4" ht="20" x14ac:dyDescent="0.25">
      <c r="C62" s="1" t="s">
        <v>64</v>
      </c>
      <c r="D62">
        <v>1</v>
      </c>
    </row>
    <row r="63" spans="3:4" ht="20" x14ac:dyDescent="0.25">
      <c r="C63" s="1" t="s">
        <v>65</v>
      </c>
      <c r="D63">
        <v>0</v>
      </c>
    </row>
    <row r="64" spans="3:4" ht="20" x14ac:dyDescent="0.25">
      <c r="C64" s="1" t="s">
        <v>66</v>
      </c>
      <c r="D64">
        <v>2</v>
      </c>
    </row>
    <row r="65" spans="3:4" ht="20" x14ac:dyDescent="0.25">
      <c r="C65" s="1" t="s">
        <v>67</v>
      </c>
      <c r="D65">
        <v>2</v>
      </c>
    </row>
    <row r="66" spans="3:4" ht="20" x14ac:dyDescent="0.25">
      <c r="C66" s="1" t="s">
        <v>68</v>
      </c>
      <c r="D66">
        <v>1</v>
      </c>
    </row>
    <row r="67" spans="3:4" ht="20" x14ac:dyDescent="0.25">
      <c r="C67" s="1" t="s">
        <v>69</v>
      </c>
      <c r="D67">
        <v>1</v>
      </c>
    </row>
    <row r="68" spans="3:4" ht="20" x14ac:dyDescent="0.25">
      <c r="C68" s="1" t="s">
        <v>70</v>
      </c>
      <c r="D68">
        <v>1</v>
      </c>
    </row>
    <row r="69" spans="3:4" ht="20" x14ac:dyDescent="0.25">
      <c r="C69" s="1" t="s">
        <v>71</v>
      </c>
      <c r="D69">
        <v>1</v>
      </c>
    </row>
    <row r="70" spans="3:4" ht="20" x14ac:dyDescent="0.25">
      <c r="C70" s="1" t="s">
        <v>72</v>
      </c>
      <c r="D70">
        <v>10</v>
      </c>
    </row>
    <row r="71" spans="3:4" ht="20" x14ac:dyDescent="0.25">
      <c r="C71" s="1" t="s">
        <v>73</v>
      </c>
      <c r="D71">
        <v>1</v>
      </c>
    </row>
    <row r="72" spans="3:4" ht="20" x14ac:dyDescent="0.25">
      <c r="C72" s="1" t="s">
        <v>74</v>
      </c>
      <c r="D72">
        <v>2</v>
      </c>
    </row>
    <row r="73" spans="3:4" ht="20" x14ac:dyDescent="0.25">
      <c r="C73" s="1" t="s">
        <v>75</v>
      </c>
      <c r="D73">
        <v>0</v>
      </c>
    </row>
    <row r="74" spans="3:4" ht="20" x14ac:dyDescent="0.25">
      <c r="C74" s="1" t="s">
        <v>76</v>
      </c>
      <c r="D74">
        <v>2</v>
      </c>
    </row>
    <row r="75" spans="3:4" ht="20" x14ac:dyDescent="0.25">
      <c r="C75" s="1" t="s">
        <v>77</v>
      </c>
      <c r="D75">
        <v>1</v>
      </c>
    </row>
  </sheetData>
  <mergeCells count="1">
    <mergeCell ref="C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9E68-A068-9D48-9266-4F7ADD49CCA9}">
  <dimension ref="C2:D75"/>
  <sheetViews>
    <sheetView workbookViewId="0">
      <selection activeCell="L40" sqref="L40"/>
    </sheetView>
  </sheetViews>
  <sheetFormatPr baseColWidth="10" defaultRowHeight="16" x14ac:dyDescent="0.2"/>
  <cols>
    <col min="3" max="3" width="122" bestFit="1" customWidth="1"/>
    <col min="4" max="4" width="8.6640625" bestFit="1" customWidth="1"/>
  </cols>
  <sheetData>
    <row r="2" spans="3:4" x14ac:dyDescent="0.2">
      <c r="C2" s="2" t="s">
        <v>89</v>
      </c>
      <c r="D2" s="2"/>
    </row>
    <row r="3" spans="3:4" x14ac:dyDescent="0.2">
      <c r="C3" t="s">
        <v>34</v>
      </c>
      <c r="D3" t="s">
        <v>80</v>
      </c>
    </row>
    <row r="4" spans="3:4" ht="20" x14ac:dyDescent="0.25">
      <c r="C4" s="1" t="s">
        <v>5</v>
      </c>
      <c r="D4">
        <v>0</v>
      </c>
    </row>
    <row r="5" spans="3:4" ht="20" x14ac:dyDescent="0.25">
      <c r="C5" s="1" t="s">
        <v>6</v>
      </c>
      <c r="D5">
        <v>0</v>
      </c>
    </row>
    <row r="6" spans="3:4" ht="20" x14ac:dyDescent="0.25">
      <c r="C6" s="1" t="s">
        <v>7</v>
      </c>
      <c r="D6">
        <v>0</v>
      </c>
    </row>
    <row r="7" spans="3:4" ht="20" x14ac:dyDescent="0.25">
      <c r="C7" s="1" t="s">
        <v>8</v>
      </c>
      <c r="D7">
        <v>0</v>
      </c>
    </row>
    <row r="8" spans="3:4" ht="20" x14ac:dyDescent="0.25">
      <c r="C8" s="1" t="s">
        <v>9</v>
      </c>
      <c r="D8">
        <v>0</v>
      </c>
    </row>
    <row r="9" spans="3:4" ht="20" x14ac:dyDescent="0.25">
      <c r="C9" s="1" t="s">
        <v>10</v>
      </c>
      <c r="D9">
        <v>5</v>
      </c>
    </row>
    <row r="10" spans="3:4" ht="20" x14ac:dyDescent="0.25">
      <c r="C10" s="1" t="s">
        <v>11</v>
      </c>
      <c r="D10">
        <v>1</v>
      </c>
    </row>
    <row r="11" spans="3:4" ht="20" x14ac:dyDescent="0.25">
      <c r="C11" s="1" t="s">
        <v>12</v>
      </c>
      <c r="D11">
        <v>1</v>
      </c>
    </row>
    <row r="12" spans="3:4" ht="20" x14ac:dyDescent="0.25">
      <c r="C12" s="1" t="s">
        <v>13</v>
      </c>
      <c r="D12">
        <v>0</v>
      </c>
    </row>
    <row r="13" spans="3:4" ht="20" x14ac:dyDescent="0.25">
      <c r="C13" s="1" t="s">
        <v>14</v>
      </c>
      <c r="D13">
        <v>0</v>
      </c>
    </row>
    <row r="14" spans="3:4" ht="20" x14ac:dyDescent="0.25">
      <c r="C14" s="1" t="s">
        <v>15</v>
      </c>
      <c r="D14">
        <v>1</v>
      </c>
    </row>
    <row r="15" spans="3:4" ht="20" x14ac:dyDescent="0.25">
      <c r="C15" s="1" t="s">
        <v>16</v>
      </c>
      <c r="D15">
        <v>0</v>
      </c>
    </row>
    <row r="16" spans="3:4" ht="20" x14ac:dyDescent="0.25">
      <c r="C16" s="1" t="s">
        <v>17</v>
      </c>
      <c r="D16">
        <v>0</v>
      </c>
    </row>
    <row r="17" spans="3:4" ht="20" x14ac:dyDescent="0.25">
      <c r="C17" s="1" t="s">
        <v>18</v>
      </c>
      <c r="D17">
        <v>0</v>
      </c>
    </row>
    <row r="18" spans="3:4" ht="20" x14ac:dyDescent="0.25">
      <c r="C18" s="1" t="s">
        <v>19</v>
      </c>
      <c r="D18">
        <v>0</v>
      </c>
    </row>
    <row r="19" spans="3:4" ht="20" x14ac:dyDescent="0.25">
      <c r="C19" s="1" t="s">
        <v>20</v>
      </c>
      <c r="D19">
        <v>1</v>
      </c>
    </row>
    <row r="20" spans="3:4" ht="20" x14ac:dyDescent="0.25">
      <c r="C20" s="1" t="s">
        <v>21</v>
      </c>
      <c r="D20">
        <v>0</v>
      </c>
    </row>
    <row r="21" spans="3:4" ht="20" x14ac:dyDescent="0.25">
      <c r="C21" s="1" t="s">
        <v>22</v>
      </c>
      <c r="D21">
        <v>1</v>
      </c>
    </row>
    <row r="22" spans="3:4" ht="20" x14ac:dyDescent="0.25">
      <c r="C22" s="1" t="s">
        <v>23</v>
      </c>
      <c r="D22">
        <v>1</v>
      </c>
    </row>
    <row r="23" spans="3:4" ht="20" x14ac:dyDescent="0.25">
      <c r="C23" s="1" t="s">
        <v>24</v>
      </c>
      <c r="D23">
        <v>1</v>
      </c>
    </row>
    <row r="24" spans="3:4" ht="20" x14ac:dyDescent="0.25">
      <c r="C24" s="1" t="s">
        <v>25</v>
      </c>
      <c r="D24">
        <v>0</v>
      </c>
    </row>
    <row r="25" spans="3:4" ht="20" x14ac:dyDescent="0.25">
      <c r="C25" s="1" t="s">
        <v>26</v>
      </c>
      <c r="D25">
        <v>0</v>
      </c>
    </row>
    <row r="26" spans="3:4" ht="20" x14ac:dyDescent="0.25">
      <c r="C26" s="1" t="s">
        <v>27</v>
      </c>
      <c r="D26">
        <v>0</v>
      </c>
    </row>
    <row r="27" spans="3:4" ht="20" x14ac:dyDescent="0.25">
      <c r="C27" s="1" t="s">
        <v>28</v>
      </c>
      <c r="D27">
        <v>0</v>
      </c>
    </row>
    <row r="28" spans="3:4" ht="20" x14ac:dyDescent="0.25">
      <c r="C28" s="1" t="s">
        <v>29</v>
      </c>
      <c r="D28">
        <v>1</v>
      </c>
    </row>
    <row r="29" spans="3:4" ht="20" x14ac:dyDescent="0.25">
      <c r="C29" s="1" t="s">
        <v>30</v>
      </c>
      <c r="D29">
        <v>0</v>
      </c>
    </row>
    <row r="30" spans="3:4" ht="20" x14ac:dyDescent="0.25">
      <c r="C30" s="1" t="s">
        <v>31</v>
      </c>
      <c r="D30">
        <v>0</v>
      </c>
    </row>
    <row r="31" spans="3:4" ht="20" x14ac:dyDescent="0.25">
      <c r="C31" s="1" t="s">
        <v>32</v>
      </c>
      <c r="D31">
        <v>1</v>
      </c>
    </row>
    <row r="32" spans="3:4" ht="20" x14ac:dyDescent="0.25">
      <c r="C32" s="1" t="s">
        <v>33</v>
      </c>
      <c r="D32">
        <v>5</v>
      </c>
    </row>
    <row r="33" spans="3:4" ht="20" x14ac:dyDescent="0.25">
      <c r="C33" s="1" t="s">
        <v>35</v>
      </c>
      <c r="D33">
        <v>0</v>
      </c>
    </row>
    <row r="34" spans="3:4" ht="20" x14ac:dyDescent="0.25">
      <c r="C34" s="1" t="s">
        <v>36</v>
      </c>
      <c r="D34">
        <v>0</v>
      </c>
    </row>
    <row r="35" spans="3:4" ht="20" x14ac:dyDescent="0.25">
      <c r="C35" s="1" t="s">
        <v>37</v>
      </c>
      <c r="D35">
        <v>0</v>
      </c>
    </row>
    <row r="36" spans="3:4" ht="20" x14ac:dyDescent="0.25">
      <c r="C36" s="1" t="s">
        <v>38</v>
      </c>
      <c r="D36">
        <v>0</v>
      </c>
    </row>
    <row r="37" spans="3:4" ht="20" x14ac:dyDescent="0.25">
      <c r="C37" s="1" t="s">
        <v>39</v>
      </c>
      <c r="D37">
        <v>0</v>
      </c>
    </row>
    <row r="38" spans="3:4" ht="20" x14ac:dyDescent="0.25">
      <c r="C38" s="1" t="s">
        <v>40</v>
      </c>
      <c r="D38">
        <v>0</v>
      </c>
    </row>
    <row r="39" spans="3:4" ht="20" x14ac:dyDescent="0.25">
      <c r="C39" s="1" t="s">
        <v>41</v>
      </c>
      <c r="D39">
        <v>0</v>
      </c>
    </row>
    <row r="40" spans="3:4" ht="20" x14ac:dyDescent="0.25">
      <c r="C40" s="1" t="s">
        <v>42</v>
      </c>
      <c r="D40">
        <v>0</v>
      </c>
    </row>
    <row r="41" spans="3:4" ht="20" x14ac:dyDescent="0.25">
      <c r="C41" s="1" t="s">
        <v>43</v>
      </c>
      <c r="D41">
        <v>0</v>
      </c>
    </row>
    <row r="42" spans="3:4" ht="20" x14ac:dyDescent="0.25">
      <c r="C42" s="1" t="s">
        <v>44</v>
      </c>
      <c r="D42">
        <v>0</v>
      </c>
    </row>
    <row r="43" spans="3:4" ht="20" x14ac:dyDescent="0.25">
      <c r="C43" s="1" t="s">
        <v>45</v>
      </c>
      <c r="D43">
        <v>0</v>
      </c>
    </row>
    <row r="44" spans="3:4" ht="20" x14ac:dyDescent="0.25">
      <c r="C44" s="1" t="s">
        <v>46</v>
      </c>
      <c r="D44">
        <v>0</v>
      </c>
    </row>
    <row r="45" spans="3:4" ht="20" x14ac:dyDescent="0.25">
      <c r="C45" s="1" t="s">
        <v>47</v>
      </c>
      <c r="D45">
        <v>0</v>
      </c>
    </row>
    <row r="46" spans="3:4" ht="20" x14ac:dyDescent="0.25">
      <c r="C46" s="1" t="s">
        <v>48</v>
      </c>
      <c r="D46">
        <v>0</v>
      </c>
    </row>
    <row r="47" spans="3:4" ht="20" x14ac:dyDescent="0.25">
      <c r="C47" s="1" t="s">
        <v>49</v>
      </c>
      <c r="D47">
        <v>1</v>
      </c>
    </row>
    <row r="48" spans="3:4" ht="20" x14ac:dyDescent="0.25">
      <c r="C48" s="1" t="s">
        <v>50</v>
      </c>
      <c r="D48">
        <v>0</v>
      </c>
    </row>
    <row r="49" spans="3:4" ht="20" x14ac:dyDescent="0.25">
      <c r="C49" s="1" t="s">
        <v>51</v>
      </c>
      <c r="D49">
        <v>0</v>
      </c>
    </row>
    <row r="50" spans="3:4" ht="20" x14ac:dyDescent="0.25">
      <c r="C50" s="1" t="s">
        <v>52</v>
      </c>
      <c r="D50">
        <v>0</v>
      </c>
    </row>
    <row r="51" spans="3:4" ht="20" x14ac:dyDescent="0.25">
      <c r="C51" s="1" t="s">
        <v>53</v>
      </c>
      <c r="D51">
        <v>0</v>
      </c>
    </row>
    <row r="52" spans="3:4" ht="20" x14ac:dyDescent="0.25">
      <c r="C52" s="1" t="s">
        <v>54</v>
      </c>
      <c r="D52">
        <v>0</v>
      </c>
    </row>
    <row r="53" spans="3:4" ht="20" x14ac:dyDescent="0.25">
      <c r="C53" s="1" t="s">
        <v>55</v>
      </c>
      <c r="D53">
        <v>0</v>
      </c>
    </row>
    <row r="54" spans="3:4" ht="20" x14ac:dyDescent="0.25">
      <c r="C54" s="1" t="s">
        <v>56</v>
      </c>
      <c r="D54">
        <v>0</v>
      </c>
    </row>
    <row r="55" spans="3:4" ht="20" x14ac:dyDescent="0.25">
      <c r="C55" s="1" t="s">
        <v>57</v>
      </c>
      <c r="D55">
        <v>0</v>
      </c>
    </row>
    <row r="56" spans="3:4" ht="20" x14ac:dyDescent="0.25">
      <c r="C56" s="1" t="s">
        <v>58</v>
      </c>
      <c r="D56">
        <v>0</v>
      </c>
    </row>
    <row r="57" spans="3:4" ht="20" x14ac:dyDescent="0.25">
      <c r="C57" s="1" t="s">
        <v>59</v>
      </c>
      <c r="D57">
        <v>0</v>
      </c>
    </row>
    <row r="58" spans="3:4" ht="20" x14ac:dyDescent="0.25">
      <c r="C58" s="1" t="s">
        <v>60</v>
      </c>
      <c r="D58">
        <v>0</v>
      </c>
    </row>
    <row r="59" spans="3:4" ht="20" x14ac:dyDescent="0.25">
      <c r="C59" s="1" t="s">
        <v>61</v>
      </c>
      <c r="D59">
        <v>0</v>
      </c>
    </row>
    <row r="60" spans="3:4" ht="20" x14ac:dyDescent="0.25">
      <c r="C60" s="1" t="s">
        <v>62</v>
      </c>
      <c r="D60">
        <v>0</v>
      </c>
    </row>
    <row r="61" spans="3:4" ht="20" x14ac:dyDescent="0.25">
      <c r="C61" s="1" t="s">
        <v>63</v>
      </c>
      <c r="D61">
        <v>1</v>
      </c>
    </row>
    <row r="62" spans="3:4" ht="20" x14ac:dyDescent="0.25">
      <c r="C62" s="1" t="s">
        <v>64</v>
      </c>
      <c r="D62">
        <v>1</v>
      </c>
    </row>
    <row r="63" spans="3:4" ht="20" x14ac:dyDescent="0.25">
      <c r="C63" s="1" t="s">
        <v>65</v>
      </c>
      <c r="D63">
        <v>0</v>
      </c>
    </row>
    <row r="64" spans="3:4" ht="20" x14ac:dyDescent="0.25">
      <c r="C64" s="1" t="s">
        <v>66</v>
      </c>
      <c r="D64">
        <v>1</v>
      </c>
    </row>
    <row r="65" spans="3:4" ht="20" x14ac:dyDescent="0.25">
      <c r="C65" s="1" t="s">
        <v>67</v>
      </c>
      <c r="D65">
        <v>1</v>
      </c>
    </row>
    <row r="66" spans="3:4" ht="20" x14ac:dyDescent="0.25">
      <c r="C66" s="1" t="s">
        <v>68</v>
      </c>
      <c r="D66">
        <v>0</v>
      </c>
    </row>
    <row r="67" spans="3:4" ht="20" x14ac:dyDescent="0.25">
      <c r="C67" s="1" t="s">
        <v>69</v>
      </c>
      <c r="D67">
        <v>0</v>
      </c>
    </row>
    <row r="68" spans="3:4" ht="20" x14ac:dyDescent="0.25">
      <c r="C68" s="1" t="s">
        <v>70</v>
      </c>
      <c r="D68">
        <v>0</v>
      </c>
    </row>
    <row r="69" spans="3:4" ht="20" x14ac:dyDescent="0.25">
      <c r="C69" s="1" t="s">
        <v>71</v>
      </c>
      <c r="D69">
        <v>1</v>
      </c>
    </row>
    <row r="70" spans="3:4" ht="20" x14ac:dyDescent="0.25">
      <c r="C70" s="1" t="s">
        <v>72</v>
      </c>
      <c r="D70">
        <v>2</v>
      </c>
    </row>
    <row r="71" spans="3:4" ht="20" x14ac:dyDescent="0.25">
      <c r="C71" s="1" t="s">
        <v>73</v>
      </c>
      <c r="D71">
        <v>0</v>
      </c>
    </row>
    <row r="72" spans="3:4" ht="20" x14ac:dyDescent="0.25">
      <c r="C72" s="1" t="s">
        <v>74</v>
      </c>
      <c r="D72">
        <v>0</v>
      </c>
    </row>
    <row r="73" spans="3:4" ht="20" x14ac:dyDescent="0.25">
      <c r="C73" s="1" t="s">
        <v>75</v>
      </c>
      <c r="D73">
        <v>0</v>
      </c>
    </row>
    <row r="74" spans="3:4" ht="20" x14ac:dyDescent="0.25">
      <c r="C74" s="1" t="s">
        <v>76</v>
      </c>
      <c r="D74">
        <v>1</v>
      </c>
    </row>
    <row r="75" spans="3:4" ht="20" x14ac:dyDescent="0.25">
      <c r="C75" s="1" t="s">
        <v>77</v>
      </c>
      <c r="D75">
        <v>1</v>
      </c>
    </row>
  </sheetData>
  <mergeCells count="1"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FO_II5_V1</vt:lpstr>
      <vt:lpstr>Foc_1_1.0_N2</vt:lpstr>
      <vt:lpstr>Foc4_1.0_B2</vt:lpstr>
      <vt:lpstr>C1HIR_9889</vt:lpstr>
      <vt:lpstr>160527</vt:lpstr>
      <vt:lpstr>UK0001</vt:lpstr>
      <vt:lpstr>TC1-1</vt:lpstr>
      <vt:lpstr>Foc1_60</vt:lpstr>
      <vt:lpstr>FocTR4_58</vt:lpstr>
      <vt:lpstr>BC2-4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2021-03-17T13:40:04Z</dcterms:created>
  <dcterms:modified xsi:type="dcterms:W3CDTF">2021-03-18T17:03:44Z</dcterms:modified>
</cp:coreProperties>
</file>