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.chaanoun.GINTERSIG\Desktop\"/>
    </mc:Choice>
  </mc:AlternateContent>
  <bookViews>
    <workbookView xWindow="0" yWindow="0" windowWidth="28800" windowHeight="12300" activeTab="2"/>
  </bookViews>
  <sheets>
    <sheet name="visite" sheetId="3" r:id="rId1"/>
    <sheet name="permis" sheetId="7" r:id="rId2"/>
    <sheet name="2018" sheetId="1" r:id="rId3"/>
    <sheet name="Feuil2" sheetId="8" r:id="rId4"/>
  </sheets>
  <definedNames>
    <definedName name="_xlnm._FilterDatabase" localSheetId="2" hidden="1">'2018'!$A$3:$K$24</definedName>
  </definedNames>
  <calcPr calcId="162913"/>
  <pivotCaches>
    <pivotCache cacheId="0" r:id="rId5"/>
    <pivotCache cacheId="1" r:id="rId6"/>
  </pivotCaches>
</workbook>
</file>

<file path=xl/sharedStrings.xml><?xml version="1.0" encoding="utf-8"?>
<sst xmlns="http://schemas.openxmlformats.org/spreadsheetml/2006/main" count="63" uniqueCount="55">
  <si>
    <t>INTERSIG MAROC</t>
  </si>
  <si>
    <t>Date: 01/01/2017</t>
  </si>
  <si>
    <t>Page 1/1</t>
  </si>
  <si>
    <t xml:space="preserve">Engins: </t>
  </si>
  <si>
    <t>Code</t>
  </si>
  <si>
    <t>Visite Technique</t>
  </si>
  <si>
    <t>prochaine visite technique</t>
  </si>
  <si>
    <t>Carnet de circulation</t>
  </si>
  <si>
    <t>Carnet de Métrologie</t>
  </si>
  <si>
    <t>Assurance</t>
  </si>
  <si>
    <t>Vignette</t>
  </si>
  <si>
    <t>Taxe de Transport</t>
  </si>
  <si>
    <t>Tracteur</t>
  </si>
  <si>
    <t xml:space="preserve">Plateau 
7231-01
</t>
  </si>
  <si>
    <t>DAF</t>
  </si>
  <si>
    <t>540-05</t>
  </si>
  <si>
    <t>SR. MAN 28659-D-1</t>
  </si>
  <si>
    <t>10/06/2013</t>
  </si>
  <si>
    <t>Plateau
539-05</t>
  </si>
  <si>
    <t>CODER</t>
  </si>
  <si>
    <t>SR. MAN 706 A 73 TGA 19,360</t>
  </si>
  <si>
    <t>Plateau
9655-01</t>
  </si>
  <si>
    <t>RENAULT 25636-A-13</t>
  </si>
  <si>
    <t>16500 KG</t>
  </si>
  <si>
    <t>MAN 4790 B 8</t>
  </si>
  <si>
    <t>15000 KG</t>
  </si>
  <si>
    <t>ISUZU 26128 A 8</t>
  </si>
  <si>
    <t>14000 KG</t>
  </si>
  <si>
    <t>ISUZU 7515-29-2</t>
  </si>
  <si>
    <t>Mitsubishi  4703-A-73</t>
  </si>
  <si>
    <t>408</t>
  </si>
  <si>
    <t>Mitsubishi  4969-A-73</t>
  </si>
  <si>
    <t>17000 KG</t>
  </si>
  <si>
    <t>409</t>
  </si>
  <si>
    <t>Mitsubishi  11469-A-73</t>
  </si>
  <si>
    <t>435</t>
  </si>
  <si>
    <t>Mitsubishi  11470-A-73</t>
  </si>
  <si>
    <t>436</t>
  </si>
  <si>
    <t>rachid</t>
  </si>
  <si>
    <t xml:space="preserve"> </t>
  </si>
  <si>
    <t>Total général</t>
  </si>
  <si>
    <t>Permis de circuler date proch</t>
  </si>
  <si>
    <t>Selectionner la date proche pour voir la camion dont la visite est proche</t>
  </si>
  <si>
    <t>Permis de circuler</t>
  </si>
  <si>
    <t>PLANNING DE VALIDITÉ DES DOCUMENTS DES CAMIONS
2026</t>
  </si>
  <si>
    <t>SR. VOLVO 17885-A-73</t>
  </si>
  <si>
    <t>SR. VOLVO 70352-A-2</t>
  </si>
  <si>
    <t>VOLVO 22299-A-73</t>
  </si>
  <si>
    <t>VOLVO 22300-A-73</t>
  </si>
  <si>
    <t>480</t>
  </si>
  <si>
    <t>481</t>
  </si>
  <si>
    <t>411</t>
  </si>
  <si>
    <t>438</t>
  </si>
  <si>
    <t>439</t>
  </si>
  <si>
    <t>SR. VOLVO 17886-A-73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</si>
</sst>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indexed="8"/>
      <name val="Times New Roman"/>
      <family val="1"/>
    </font>
    <font>
      <sz val="18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1"/>
      <name val="Times New Roman"/>
      <family val="1"/>
    </font>
    <font>
      <b/>
      <sz val="10"/>
      <color indexed="8"/>
      <name val="Times New Roman"/>
      <family val="1"/>
    </font>
    <font>
      <sz val="11"/>
      <color rgb="FF7030A0"/>
      <name val="Times New Roman"/>
      <family val="1"/>
    </font>
    <font>
      <b/>
      <sz val="11"/>
      <color indexed="8"/>
      <name val="Times New Roman"/>
      <family val="1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0" borderId="1" xfId="0" applyFont="1" applyBorder="1" applyAlignment="1">
      <alignment horizontal="center"/>
    </xf>
    <xf numFmtId="49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49" fontId="6" fillId="2" borderId="9" xfId="0" applyNumberFormat="1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left" vertical="center"/>
    </xf>
    <xf numFmtId="49" fontId="7" fillId="4" borderId="9" xfId="0" applyNumberFormat="1" applyFont="1" applyFill="1" applyBorder="1" applyAlignment="1">
      <alignment horizontal="center" vertical="center"/>
    </xf>
    <xf numFmtId="14" fontId="0" fillId="5" borderId="9" xfId="0" applyNumberFormat="1" applyFont="1" applyFill="1" applyBorder="1" applyAlignment="1">
      <alignment horizontal="center" vertical="center"/>
    </xf>
    <xf numFmtId="14" fontId="0" fillId="6" borderId="9" xfId="0" applyNumberFormat="1" applyFont="1" applyFill="1" applyBorder="1" applyAlignment="1">
      <alignment horizontal="center" vertical="center"/>
    </xf>
    <xf numFmtId="14" fontId="0" fillId="8" borderId="10" xfId="0" applyNumberForma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left" vertical="center" wrapText="1"/>
    </xf>
    <xf numFmtId="49" fontId="9" fillId="9" borderId="9" xfId="0" applyNumberFormat="1" applyFont="1" applyFill="1" applyBorder="1" applyAlignment="1">
      <alignment horizontal="center" vertical="center"/>
    </xf>
    <xf numFmtId="14" fontId="0" fillId="8" borderId="11" xfId="0" applyNumberFormat="1" applyFont="1" applyFill="1" applyBorder="1" applyAlignment="1">
      <alignment horizontal="center" vertical="center"/>
    </xf>
    <xf numFmtId="49" fontId="7" fillId="9" borderId="9" xfId="0" applyNumberFormat="1" applyFont="1" applyFill="1" applyBorder="1" applyAlignment="1">
      <alignment horizontal="center" vertical="center"/>
    </xf>
    <xf numFmtId="49" fontId="10" fillId="9" borderId="9" xfId="0" applyNumberFormat="1" applyFont="1" applyFill="1" applyBorder="1" applyAlignment="1">
      <alignment horizontal="center" vertical="center"/>
    </xf>
    <xf numFmtId="14" fontId="11" fillId="5" borderId="9" xfId="0" applyNumberFormat="1" applyFont="1" applyFill="1" applyBorder="1" applyAlignment="1">
      <alignment horizontal="center" vertical="center"/>
    </xf>
    <xf numFmtId="0" fontId="5" fillId="10" borderId="11" xfId="0" applyFont="1" applyFill="1" applyBorder="1" applyAlignment="1">
      <alignment horizontal="center" vertical="center"/>
    </xf>
    <xf numFmtId="14" fontId="0" fillId="6" borderId="11" xfId="0" applyNumberFormat="1" applyFont="1" applyFill="1" applyBorder="1" applyAlignment="1">
      <alignment horizontal="center" vertical="center"/>
    </xf>
    <xf numFmtId="14" fontId="0" fillId="7" borderId="9" xfId="0" applyNumberFormat="1" applyFont="1" applyFill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left" vertical="center"/>
    </xf>
    <xf numFmtId="49" fontId="6" fillId="9" borderId="9" xfId="0" applyNumberFormat="1" applyFont="1" applyFill="1" applyBorder="1" applyAlignment="1">
      <alignment horizontal="center" vertical="center"/>
    </xf>
    <xf numFmtId="14" fontId="1" fillId="5" borderId="9" xfId="0" applyNumberFormat="1" applyFont="1" applyFill="1" applyBorder="1" applyAlignment="1">
      <alignment horizontal="center" vertical="center"/>
    </xf>
    <xf numFmtId="14" fontId="2" fillId="7" borderId="9" xfId="0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/>
    </xf>
    <xf numFmtId="0" fontId="6" fillId="2" borderId="7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vertical="center" wrapText="1"/>
    </xf>
    <xf numFmtId="14" fontId="0" fillId="6" borderId="10" xfId="0" applyNumberFormat="1" applyFont="1" applyFill="1" applyBorder="1" applyAlignment="1">
      <alignment vertical="center"/>
    </xf>
    <xf numFmtId="14" fontId="0" fillId="6" borderId="11" xfId="0" applyNumberFormat="1" applyFont="1" applyFill="1" applyBorder="1" applyAlignment="1">
      <alignment vertical="center"/>
    </xf>
    <xf numFmtId="14" fontId="0" fillId="6" borderId="10" xfId="0" applyNumberFormat="1" applyFill="1" applyBorder="1" applyAlignment="1">
      <alignment vertical="center"/>
    </xf>
    <xf numFmtId="0" fontId="0" fillId="6" borderId="11" xfId="0" applyFill="1" applyBorder="1" applyAlignment="1">
      <alignment vertical="center"/>
    </xf>
    <xf numFmtId="14" fontId="0" fillId="7" borderId="12" xfId="0" applyNumberFormat="1" applyFont="1" applyFill="1" applyBorder="1" applyAlignment="1">
      <alignment horizontal="center" vertical="center"/>
    </xf>
    <xf numFmtId="0" fontId="0" fillId="0" borderId="0" xfId="0" pivotButton="1" applyAlignment="1">
      <alignment wrapText="1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14" fontId="0" fillId="5" borderId="10" xfId="0" applyNumberFormat="1" applyFont="1" applyFill="1" applyBorder="1" applyAlignment="1">
      <alignment horizontal="center" vertical="center"/>
    </xf>
    <xf numFmtId="14" fontId="0" fillId="5" borderId="12" xfId="0" applyNumberFormat="1" applyFont="1" applyFill="1" applyBorder="1" applyAlignment="1">
      <alignment horizontal="center" vertical="center"/>
    </xf>
    <xf numFmtId="14" fontId="0" fillId="7" borderId="10" xfId="0" applyNumberFormat="1" applyFont="1" applyFill="1" applyBorder="1" applyAlignment="1">
      <alignment horizontal="center" vertical="center"/>
    </xf>
    <xf numFmtId="14" fontId="0" fillId="7" borderId="12" xfId="0" applyNumberFormat="1" applyFont="1" applyFill="1" applyBorder="1" applyAlignment="1">
      <alignment horizontal="center" vertical="center"/>
    </xf>
    <xf numFmtId="14" fontId="0" fillId="8" borderId="10" xfId="0" applyNumberFormat="1" applyFont="1" applyFill="1" applyBorder="1" applyAlignment="1">
      <alignment horizontal="center" vertical="center"/>
    </xf>
    <xf numFmtId="14" fontId="0" fillId="8" borderId="11" xfId="0" applyNumberFormat="1" applyFont="1" applyFill="1" applyBorder="1" applyAlignment="1">
      <alignment horizontal="center" vertical="center"/>
    </xf>
    <xf numFmtId="14" fontId="0" fillId="8" borderId="12" xfId="0" applyNumberFormat="1" applyFont="1" applyFill="1" applyBorder="1" applyAlignment="1">
      <alignment horizontal="center" vertical="center"/>
    </xf>
    <xf numFmtId="14" fontId="0" fillId="6" borderId="10" xfId="0" applyNumberFormat="1" applyFont="1" applyFill="1" applyBorder="1" applyAlignment="1">
      <alignment horizontal="center" vertical="center"/>
    </xf>
    <xf numFmtId="14" fontId="0" fillId="6" borderId="11" xfId="0" applyNumberFormat="1" applyFont="1" applyFill="1" applyBorder="1" applyAlignment="1">
      <alignment horizontal="center" vertical="center"/>
    </xf>
    <xf numFmtId="14" fontId="0" fillId="5" borderId="11" xfId="0" applyNumberFormat="1" applyFont="1" applyFill="1" applyBorder="1" applyAlignment="1">
      <alignment horizontal="center" vertical="center"/>
    </xf>
    <xf numFmtId="14" fontId="0" fillId="6" borderId="9" xfId="0" applyNumberFormat="1" applyFont="1" applyFill="1" applyBorder="1" applyAlignment="1">
      <alignment vertical="center"/>
    </xf>
    <xf numFmtId="14" fontId="11" fillId="5" borderId="9" xfId="0" applyNumberFormat="1" applyFont="1" applyFill="1" applyBorder="1" applyAlignment="1">
      <alignment vertical="center"/>
    </xf>
    <xf numFmtId="14" fontId="0" fillId="8" borderId="9" xfId="0" applyNumberFormat="1" applyFont="1" applyFill="1" applyBorder="1" applyAlignment="1">
      <alignment horizontal="center" vertical="center"/>
    </xf>
    <xf numFmtId="14" fontId="0" fillId="8" borderId="9" xfId="0" applyNumberFormat="1" applyFill="1" applyBorder="1" applyAlignment="1">
      <alignment horizontal="center" vertical="center"/>
    </xf>
    <xf numFmtId="14" fontId="0" fillId="8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alignment wrapText="1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95250</xdr:rowOff>
    </xdr:from>
    <xdr:to>
      <xdr:col>0</xdr:col>
      <xdr:colOff>762000</xdr:colOff>
      <xdr:row>0</xdr:row>
      <xdr:rowOff>409575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4775" y="95250"/>
          <a:ext cx="657225" cy="314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bderrahim SADEK" refreshedDate="43117.663316203703" createdVersion="3" refreshedVersion="3" minRefreshableVersion="3" recordCount="18">
  <cacheSource type="worksheet">
    <worksheetSource ref="C3:E23" sheet="2018"/>
  </cacheSource>
  <cacheFields count="3">
    <cacheField name="Code" numFmtId="49">
      <sharedItems containsBlank="1" containsMixedTypes="1" containsNumber="1" containsInteger="1" minValue="401" maxValue="407" count="16">
        <n v="406"/>
        <s v="DAF"/>
        <n v="404"/>
        <s v="TRAILERS"/>
        <s v="10/06/2013"/>
        <s v="CODER"/>
        <n v="407"/>
        <m/>
        <n v="403"/>
        <n v="401"/>
        <n v="405"/>
        <s v="408"/>
        <s v="409"/>
        <s v="435"/>
        <s v="436"/>
        <s v="007"/>
      </sharedItems>
    </cacheField>
    <cacheField name="Visite Technique" numFmtId="14">
      <sharedItems containsSemiMixedTypes="0" containsNonDate="0" containsDate="1" containsString="0" minDate="2017-02-24T00:00:00" maxDate="2018-01-16T00:00:00"/>
    </cacheField>
    <cacheField name="prochaine visite technique" numFmtId="14">
      <sharedItems containsNonDate="0" containsDate="1" containsString="0" containsBlank="1" minDate="2018-02-23T00:00:00" maxDate="2019-01-16T00:00:00" count="14">
        <d v="2018-04-09T00:00:00"/>
        <d v="2018-05-31T00:00:00"/>
        <d v="2018-08-03T00:00:00"/>
        <d v="2018-12-28T00:00:00"/>
        <d v="2018-10-20T00:00:00"/>
        <d v="2018-02-23T00:00:00"/>
        <d v="2018-04-27T00:00:00"/>
        <d v="2018-11-13T00:00:00"/>
        <d v="2019-01-15T00:00:00"/>
        <d v="2018-03-26T00:00:00"/>
        <d v="2018-06-30T00:00:00"/>
        <d v="2018-12-20T00:00:00"/>
        <m/>
        <d v="2018-06-20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bderrahim SADEK" refreshedDate="43117.673156712961" createdVersion="3" refreshedVersion="3" minRefreshableVersion="3" recordCount="18">
  <cacheSource type="worksheet">
    <worksheetSource ref="C3:G23" sheet="2018"/>
  </cacheSource>
  <cacheFields count="5">
    <cacheField name="Code" numFmtId="49">
      <sharedItems containsBlank="1" containsMixedTypes="1" containsNumber="1" containsInteger="1" minValue="401" maxValue="407" count="16">
        <n v="406"/>
        <s v="DAF"/>
        <n v="404"/>
        <s v="TRAILERS"/>
        <s v="10/06/2013"/>
        <s v="CODER"/>
        <n v="407"/>
        <m/>
        <n v="403"/>
        <n v="401"/>
        <n v="405"/>
        <s v="408"/>
        <s v="409"/>
        <s v="435"/>
        <s v="436"/>
        <s v="007"/>
      </sharedItems>
    </cacheField>
    <cacheField name="Visite Technique" numFmtId="14">
      <sharedItems containsSemiMixedTypes="0" containsNonDate="0" containsDate="1" containsString="0" minDate="2017-02-24T00:00:00" maxDate="2018-01-16T00:00:00"/>
    </cacheField>
    <cacheField name="prochaine visite technique" numFmtId="14">
      <sharedItems containsNonDate="0" containsDate="1" containsString="0" containsBlank="1" minDate="2018-02-23T00:00:00" maxDate="2019-01-16T00:00:00"/>
    </cacheField>
    <cacheField name="Carnet de circulation" numFmtId="14">
      <sharedItems containsNonDate="0" containsDate="1" containsString="0" containsBlank="1" minDate="2017-03-15T00:00:00" maxDate="2017-12-30T00:00:00"/>
    </cacheField>
    <cacheField name="Permis de circuler date proch" numFmtId="0">
      <sharedItems containsNonDate="0" containsDate="1" containsString="0" containsBlank="1" minDate="2018-03-14T00:00:00" maxDate="2018-12-26T00:00:00" count="12">
        <d v="2018-05-15T00:00:00"/>
        <m/>
        <d v="2018-04-28T00:00:00"/>
        <d v="2018-03-22T00:00:00"/>
        <d v="2018-10-22T00:00:00"/>
        <d v="2018-03-14T00:00:00"/>
        <d v="2018-05-02T00:00:00"/>
        <d v="2018-04-11T00:00:00"/>
        <d v="2018-03-26T00:00:00"/>
        <d v="2018-09-11T00:00:00"/>
        <d v="2018-12-05T00:00:00"/>
        <d v="2018-12-25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">
  <r>
    <x v="0"/>
    <d v="2017-04-10T00:00:00"/>
    <x v="0"/>
  </r>
  <r>
    <x v="1"/>
    <d v="2017-04-10T00:00:00"/>
    <x v="0"/>
  </r>
  <r>
    <x v="2"/>
    <d v="2017-05-25T00:00:00"/>
    <x v="1"/>
  </r>
  <r>
    <x v="3"/>
    <d v="2017-08-03T00:00:00"/>
    <x v="2"/>
  </r>
  <r>
    <x v="4"/>
    <d v="2017-05-31T00:00:00"/>
    <x v="1"/>
  </r>
  <r>
    <x v="5"/>
    <d v="2017-12-29T00:00:00"/>
    <x v="3"/>
  </r>
  <r>
    <x v="6"/>
    <d v="2017-10-20T00:00:00"/>
    <x v="4"/>
  </r>
  <r>
    <x v="1"/>
    <d v="2017-10-20T00:00:00"/>
    <x v="4"/>
  </r>
  <r>
    <x v="7"/>
    <d v="2017-02-24T00:00:00"/>
    <x v="5"/>
  </r>
  <r>
    <x v="8"/>
    <d v="2017-04-28T00:00:00"/>
    <x v="6"/>
  </r>
  <r>
    <x v="9"/>
    <d v="2017-11-13T00:00:00"/>
    <x v="7"/>
  </r>
  <r>
    <x v="10"/>
    <d v="2018-01-15T00:00:00"/>
    <x v="8"/>
  </r>
  <r>
    <x v="11"/>
    <d v="2017-03-27T00:00:00"/>
    <x v="9"/>
  </r>
  <r>
    <x v="12"/>
    <d v="2017-06-30T00:00:00"/>
    <x v="10"/>
  </r>
  <r>
    <x v="13"/>
    <d v="2017-12-20T00:00:00"/>
    <x v="11"/>
  </r>
  <r>
    <x v="14"/>
    <d v="2017-12-20T00:00:00"/>
    <x v="11"/>
  </r>
  <r>
    <x v="15"/>
    <d v="2017-10-20T00:00:00"/>
    <x v="12"/>
  </r>
  <r>
    <x v="7"/>
    <d v="2017-12-20T00:00:00"/>
    <x v="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8">
  <r>
    <x v="0"/>
    <d v="2017-04-10T00:00:00"/>
    <d v="2018-04-09T00:00:00"/>
    <d v="2017-05-16T00:00:00"/>
    <x v="0"/>
  </r>
  <r>
    <x v="1"/>
    <d v="2017-04-10T00:00:00"/>
    <d v="2018-04-09T00:00:00"/>
    <m/>
    <x v="1"/>
  </r>
  <r>
    <x v="2"/>
    <d v="2017-05-25T00:00:00"/>
    <d v="2018-05-31T00:00:00"/>
    <d v="2017-12-29T00:00:00"/>
    <x v="2"/>
  </r>
  <r>
    <x v="3"/>
    <d v="2017-08-03T00:00:00"/>
    <d v="2018-08-03T00:00:00"/>
    <m/>
    <x v="1"/>
  </r>
  <r>
    <x v="4"/>
    <d v="2017-05-31T00:00:00"/>
    <d v="2018-05-31T00:00:00"/>
    <d v="2017-03-23T00:00:00"/>
    <x v="3"/>
  </r>
  <r>
    <x v="5"/>
    <d v="2017-12-29T00:00:00"/>
    <d v="2018-12-28T00:00:00"/>
    <m/>
    <x v="1"/>
  </r>
  <r>
    <x v="6"/>
    <d v="2017-10-20T00:00:00"/>
    <d v="2018-10-20T00:00:00"/>
    <d v="2017-10-23T00:00:00"/>
    <x v="4"/>
  </r>
  <r>
    <x v="1"/>
    <d v="2017-10-20T00:00:00"/>
    <d v="2018-10-20T00:00:00"/>
    <m/>
    <x v="1"/>
  </r>
  <r>
    <x v="7"/>
    <d v="2017-02-24T00:00:00"/>
    <d v="2018-02-23T00:00:00"/>
    <d v="2017-03-15T00:00:00"/>
    <x v="5"/>
  </r>
  <r>
    <x v="8"/>
    <d v="2017-04-28T00:00:00"/>
    <d v="2018-04-27T00:00:00"/>
    <d v="2017-05-03T00:00:00"/>
    <x v="6"/>
  </r>
  <r>
    <x v="9"/>
    <d v="2017-11-13T00:00:00"/>
    <d v="2018-11-13T00:00:00"/>
    <d v="2017-04-11T00:00:00"/>
    <x v="7"/>
  </r>
  <r>
    <x v="10"/>
    <d v="2018-01-15T00:00:00"/>
    <d v="2019-01-15T00:00:00"/>
    <d v="2017-11-27T00:00:00"/>
    <x v="8"/>
  </r>
  <r>
    <x v="11"/>
    <d v="2017-03-27T00:00:00"/>
    <d v="2018-03-26T00:00:00"/>
    <d v="2017-09-12T00:00:00"/>
    <x v="9"/>
  </r>
  <r>
    <x v="12"/>
    <d v="2017-06-30T00:00:00"/>
    <d v="2018-06-30T00:00:00"/>
    <d v="2017-12-06T00:00:00"/>
    <x v="10"/>
  </r>
  <r>
    <x v="13"/>
    <d v="2017-12-20T00:00:00"/>
    <d v="2018-12-20T00:00:00"/>
    <d v="2017-12-26T00:00:00"/>
    <x v="11"/>
  </r>
  <r>
    <x v="14"/>
    <d v="2017-12-20T00:00:00"/>
    <d v="2018-12-20T00:00:00"/>
    <d v="2017-12-26T00:00:00"/>
    <x v="11"/>
  </r>
  <r>
    <x v="15"/>
    <d v="2017-10-20T00:00:00"/>
    <m/>
    <m/>
    <x v="1"/>
  </r>
  <r>
    <x v="7"/>
    <d v="2017-12-20T00:00:00"/>
    <d v="2018-06-20T00:00:00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leau croisé dynamique2" cacheId="0" applyNumberFormats="0" applyBorderFormats="0" applyFontFormats="0" applyPatternFormats="0" applyAlignmentFormats="0" applyWidthHeightFormats="1" dataCaption="Valeurs" updatedVersion="3" minRefreshableVersion="3" showCalcMbrs="0" useAutoFormatting="1" itemPrintTitles="1" createdVersion="3" indent="0" outline="1" outlineData="1" multipleFieldFilters="0" rowHeaderCaption="Selectionner la date proche pour voir la camion dont la visite est proche">
  <location ref="A3:A6" firstHeaderRow="1" firstDataRow="1" firstDataCol="1"/>
  <pivotFields count="3">
    <pivotField axis="axisRow" showAll="0">
      <items count="17">
        <item x="9"/>
        <item x="8"/>
        <item x="2"/>
        <item x="10"/>
        <item x="0"/>
        <item x="6"/>
        <item x="15"/>
        <item x="4"/>
        <item x="11"/>
        <item x="12"/>
        <item x="13"/>
        <item x="14"/>
        <item x="5"/>
        <item x="1"/>
        <item x="3"/>
        <item x="7"/>
        <item t="default"/>
      </items>
    </pivotField>
    <pivotField numFmtId="14" showAll="0"/>
    <pivotField axis="axisRow" showAll="0">
      <items count="15">
        <item h="1" x="5"/>
        <item h="1" x="9"/>
        <item h="1" x="0"/>
        <item x="6"/>
        <item h="1" x="1"/>
        <item h="1" x="13"/>
        <item h="1" x="10"/>
        <item h="1" x="2"/>
        <item h="1" x="4"/>
        <item h="1" x="7"/>
        <item h="1" x="11"/>
        <item h="1" x="3"/>
        <item h="1" x="8"/>
        <item h="1" x="12"/>
        <item t="default"/>
      </items>
    </pivotField>
  </pivotFields>
  <rowFields count="2">
    <field x="2"/>
    <field x="0"/>
  </rowFields>
  <rowItems count="3">
    <i>
      <x v="3"/>
    </i>
    <i r="1">
      <x v="1"/>
    </i>
    <i t="grand">
      <x/>
    </i>
  </rowItems>
  <colItems count="1">
    <i/>
  </colItems>
  <formats count="1">
    <format dxfId="0">
      <pivotArea field="2" type="button" dataOnly="0" labelOnly="1" outline="0" axis="axisRow" fieldPosition="0"/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leau croisé dynamique4" cacheId="1" applyNumberFormats="0" applyBorderFormats="0" applyFontFormats="0" applyPatternFormats="0" applyAlignmentFormats="0" applyWidthHeightFormats="1" dataCaption="Valeurs" updatedVersion="3" minRefreshableVersion="3" showCalcMbrs="0" useAutoFormatting="1" itemPrintTitles="1" createdVersion="3" indent="0" outline="1" outlineData="1" multipleFieldFilters="0">
  <location ref="A3:C20" firstHeaderRow="1" firstDataRow="1" firstDataCol="0"/>
  <pivotFields count="5">
    <pivotField showAll="0"/>
    <pivotField numFmtId="14" showAll="0"/>
    <pivotField showAll="0"/>
    <pivotField showAll="0"/>
    <pivotField showAll="0"/>
  </pivot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Tableau croisé dynamique5" cacheId="1" applyNumberFormats="0" applyBorderFormats="0" applyFontFormats="0" applyPatternFormats="0" applyAlignmentFormats="0" applyWidthHeightFormats="1" dataCaption="Valeurs" updatedVersion="3" minRefreshableVersion="3" showCalcMbrs="0" useAutoFormatting="1" itemPrintTitles="1" createdVersion="3" indent="0" outline="1" outlineData="1" multipleFieldFilters="0" rowHeaderCaption="Permis de circuler">
  <location ref="E7:E10" firstHeaderRow="1" firstDataRow="1" firstDataCol="1"/>
  <pivotFields count="5">
    <pivotField axis="axisRow" showAll="0">
      <items count="17">
        <item x="9"/>
        <item x="8"/>
        <item x="2"/>
        <item x="10"/>
        <item x="0"/>
        <item x="6"/>
        <item x="15"/>
        <item x="4"/>
        <item x="11"/>
        <item x="12"/>
        <item x="13"/>
        <item x="14"/>
        <item x="5"/>
        <item x="1"/>
        <item x="3"/>
        <item x="7"/>
        <item t="default"/>
      </items>
    </pivotField>
    <pivotField numFmtId="14" showAll="0"/>
    <pivotField showAll="0"/>
    <pivotField showAll="0"/>
    <pivotField axis="axisRow" showAll="0">
      <items count="13">
        <item h="1" x="5"/>
        <item h="1" x="3"/>
        <item x="8"/>
        <item h="1" x="7"/>
        <item h="1" x="2"/>
        <item h="1" x="6"/>
        <item h="1" x="0"/>
        <item h="1" x="9"/>
        <item h="1" x="4"/>
        <item h="1" x="10"/>
        <item h="1" x="11"/>
        <item h="1" x="1"/>
        <item t="default"/>
      </items>
    </pivotField>
  </pivotFields>
  <rowFields count="2">
    <field x="4"/>
    <field x="0"/>
  </rowFields>
  <rowItems count="3">
    <i>
      <x v="2"/>
    </i>
    <i r="1">
      <x v="3"/>
    </i>
    <i t="grand">
      <x/>
    </i>
  </rowItems>
  <colItems count="1">
    <i/>
  </colItem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6"/>
  <sheetViews>
    <sheetView workbookViewId="0">
      <selection activeCell="C9" sqref="C9"/>
    </sheetView>
  </sheetViews>
  <sheetFormatPr baseColWidth="10" defaultRowHeight="15" x14ac:dyDescent="0.25"/>
  <cols>
    <col min="1" max="1" width="61.140625" customWidth="1"/>
    <col min="2" max="2" width="8.85546875" customWidth="1"/>
    <col min="3" max="16" width="23.85546875" bestFit="1" customWidth="1"/>
    <col min="17" max="17" width="12.5703125" bestFit="1" customWidth="1"/>
  </cols>
  <sheetData>
    <row r="3" spans="1:1" ht="30" x14ac:dyDescent="0.25">
      <c r="A3" s="40" t="s">
        <v>42</v>
      </c>
    </row>
    <row r="4" spans="1:1" x14ac:dyDescent="0.25">
      <c r="A4" s="32">
        <v>43217</v>
      </c>
    </row>
    <row r="5" spans="1:1" x14ac:dyDescent="0.25">
      <c r="A5" s="31">
        <v>403</v>
      </c>
    </row>
    <row r="6" spans="1:1" x14ac:dyDescent="0.25">
      <c r="A6" s="30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0"/>
  <sheetViews>
    <sheetView workbookViewId="0">
      <selection activeCell="E10" sqref="E10"/>
    </sheetView>
  </sheetViews>
  <sheetFormatPr baseColWidth="10" defaultRowHeight="15" x14ac:dyDescent="0.25"/>
  <cols>
    <col min="5" max="5" width="19.28515625" customWidth="1"/>
  </cols>
  <sheetData>
    <row r="3" spans="1:5" x14ac:dyDescent="0.25">
      <c r="A3" s="41"/>
      <c r="B3" s="42"/>
      <c r="C3" s="43"/>
    </row>
    <row r="4" spans="1:5" x14ac:dyDescent="0.25">
      <c r="A4" s="44"/>
      <c r="B4" s="45"/>
      <c r="C4" s="46"/>
    </row>
    <row r="5" spans="1:5" x14ac:dyDescent="0.25">
      <c r="A5" s="44"/>
      <c r="B5" s="45"/>
      <c r="C5" s="46"/>
    </row>
    <row r="6" spans="1:5" x14ac:dyDescent="0.25">
      <c r="A6" s="44"/>
      <c r="B6" s="45"/>
      <c r="C6" s="46"/>
    </row>
    <row r="7" spans="1:5" x14ac:dyDescent="0.25">
      <c r="A7" s="44"/>
      <c r="B7" s="45"/>
      <c r="C7" s="46"/>
      <c r="E7" s="29" t="s">
        <v>43</v>
      </c>
    </row>
    <row r="8" spans="1:5" x14ac:dyDescent="0.25">
      <c r="A8" s="44"/>
      <c r="B8" s="45"/>
      <c r="C8" s="46"/>
      <c r="E8" s="32">
        <v>43185</v>
      </c>
    </row>
    <row r="9" spans="1:5" x14ac:dyDescent="0.25">
      <c r="A9" s="44"/>
      <c r="B9" s="45"/>
      <c r="C9" s="46"/>
      <c r="E9" s="31">
        <v>405</v>
      </c>
    </row>
    <row r="10" spans="1:5" x14ac:dyDescent="0.25">
      <c r="A10" s="44"/>
      <c r="B10" s="45"/>
      <c r="C10" s="46"/>
      <c r="E10" s="30" t="s">
        <v>40</v>
      </c>
    </row>
    <row r="11" spans="1:5" x14ac:dyDescent="0.25">
      <c r="A11" s="44"/>
      <c r="B11" s="45"/>
      <c r="C11" s="46"/>
    </row>
    <row r="12" spans="1:5" x14ac:dyDescent="0.25">
      <c r="A12" s="44"/>
      <c r="B12" s="45"/>
      <c r="C12" s="46"/>
    </row>
    <row r="13" spans="1:5" x14ac:dyDescent="0.25">
      <c r="A13" s="44"/>
      <c r="B13" s="45"/>
      <c r="C13" s="46"/>
    </row>
    <row r="14" spans="1:5" x14ac:dyDescent="0.25">
      <c r="A14" s="44"/>
      <c r="B14" s="45"/>
      <c r="C14" s="46"/>
    </row>
    <row r="15" spans="1:5" x14ac:dyDescent="0.25">
      <c r="A15" s="44"/>
      <c r="B15" s="45"/>
      <c r="C15" s="46"/>
    </row>
    <row r="16" spans="1:5" x14ac:dyDescent="0.25">
      <c r="A16" s="44"/>
      <c r="B16" s="45"/>
      <c r="C16" s="46"/>
    </row>
    <row r="17" spans="1:3" x14ac:dyDescent="0.25">
      <c r="A17" s="44"/>
      <c r="B17" s="45"/>
      <c r="C17" s="46"/>
    </row>
    <row r="18" spans="1:3" x14ac:dyDescent="0.25">
      <c r="A18" s="44"/>
      <c r="B18" s="45"/>
      <c r="C18" s="46"/>
    </row>
    <row r="19" spans="1:3" x14ac:dyDescent="0.25">
      <c r="A19" s="44"/>
      <c r="B19" s="45"/>
      <c r="C19" s="46"/>
    </row>
    <row r="20" spans="1:3" x14ac:dyDescent="0.25">
      <c r="A20" s="47"/>
      <c r="B20" s="48"/>
      <c r="C20" s="4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tabSelected="1" topLeftCell="A7" workbookViewId="0">
      <selection activeCell="L18" sqref="L18"/>
    </sheetView>
  </sheetViews>
  <sheetFormatPr baseColWidth="10" defaultRowHeight="15" x14ac:dyDescent="0.25"/>
  <cols>
    <col min="1" max="1" width="36.85546875" customWidth="1"/>
    <col min="2" max="2" width="31.28515625" customWidth="1"/>
    <col min="4" max="4" width="18.140625" customWidth="1"/>
    <col min="5" max="5" width="14.7109375" customWidth="1"/>
    <col min="6" max="6" width="11.42578125" customWidth="1"/>
    <col min="8" max="8" width="15" bestFit="1" customWidth="1"/>
  </cols>
  <sheetData>
    <row r="1" spans="1:11" ht="50.25" customHeight="1" thickBot="1" x14ac:dyDescent="0.3">
      <c r="A1" s="1" t="s">
        <v>0</v>
      </c>
      <c r="B1" s="50" t="s">
        <v>44</v>
      </c>
      <c r="C1" s="51"/>
      <c r="D1" s="51"/>
      <c r="E1" s="51"/>
      <c r="F1" s="51"/>
      <c r="G1" s="51"/>
      <c r="H1" s="51"/>
      <c r="I1" s="51"/>
      <c r="J1" s="51"/>
      <c r="K1" s="52"/>
    </row>
    <row r="2" spans="1:11" x14ac:dyDescent="0.25">
      <c r="A2" s="53" t="s">
        <v>1</v>
      </c>
      <c r="B2" s="53"/>
      <c r="C2" s="2"/>
      <c r="D2" s="3"/>
      <c r="E2" s="3"/>
      <c r="F2" s="3"/>
      <c r="G2" s="3"/>
      <c r="H2" s="3"/>
      <c r="I2" s="4"/>
      <c r="J2" s="5"/>
      <c r="K2" s="5" t="s">
        <v>2</v>
      </c>
    </row>
    <row r="3" spans="1:11" ht="47.25" x14ac:dyDescent="0.25">
      <c r="A3" s="54" t="s">
        <v>3</v>
      </c>
      <c r="B3" s="55"/>
      <c r="C3" s="6" t="s">
        <v>4</v>
      </c>
      <c r="D3" s="7" t="s">
        <v>5</v>
      </c>
      <c r="E3" s="7" t="s">
        <v>6</v>
      </c>
      <c r="F3" s="33" t="s">
        <v>7</v>
      </c>
      <c r="G3" s="34" t="s">
        <v>41</v>
      </c>
      <c r="H3" s="8" t="s">
        <v>8</v>
      </c>
      <c r="I3" s="9" t="s">
        <v>9</v>
      </c>
      <c r="J3" s="9" t="s">
        <v>10</v>
      </c>
      <c r="K3" s="9" t="s">
        <v>11</v>
      </c>
    </row>
    <row r="4" spans="1:11" ht="27" customHeight="1" x14ac:dyDescent="0.25">
      <c r="A4" s="56" t="s">
        <v>46</v>
      </c>
      <c r="B4" s="10" t="s">
        <v>12</v>
      </c>
      <c r="C4" s="11">
        <v>406</v>
      </c>
      <c r="D4" s="12"/>
      <c r="E4" s="13"/>
      <c r="F4" s="58"/>
      <c r="G4" s="35"/>
      <c r="H4" s="60"/>
      <c r="I4" s="62">
        <v>46022</v>
      </c>
      <c r="J4" s="14">
        <v>43154</v>
      </c>
      <c r="K4" s="14">
        <v>43154</v>
      </c>
    </row>
    <row r="5" spans="1:11" ht="26.25" customHeight="1" x14ac:dyDescent="0.25">
      <c r="A5" s="57"/>
      <c r="B5" s="15" t="s">
        <v>13</v>
      </c>
      <c r="C5" s="16" t="s">
        <v>14</v>
      </c>
      <c r="D5" s="12"/>
      <c r="E5" s="13"/>
      <c r="F5" s="59"/>
      <c r="G5" s="36"/>
      <c r="H5" s="61"/>
      <c r="I5" s="63"/>
      <c r="J5" s="17"/>
      <c r="K5" s="17"/>
    </row>
    <row r="6" spans="1:11" ht="28.5" customHeight="1" x14ac:dyDescent="0.25">
      <c r="A6" s="56" t="s">
        <v>54</v>
      </c>
      <c r="B6" s="10" t="s">
        <v>12</v>
      </c>
      <c r="C6" s="18" t="s">
        <v>53</v>
      </c>
      <c r="D6" s="12"/>
      <c r="E6" s="13"/>
      <c r="F6" s="58"/>
      <c r="G6" s="37"/>
      <c r="H6" s="60"/>
      <c r="I6" s="62">
        <v>46022</v>
      </c>
      <c r="J6" s="14">
        <v>43154</v>
      </c>
      <c r="K6" s="14">
        <v>43154</v>
      </c>
    </row>
    <row r="7" spans="1:11" ht="26.25" customHeight="1" x14ac:dyDescent="0.25">
      <c r="A7" s="57"/>
      <c r="B7" s="15" t="s">
        <v>15</v>
      </c>
      <c r="C7" s="16"/>
      <c r="D7" s="12"/>
      <c r="E7" s="13"/>
      <c r="F7" s="59"/>
      <c r="G7" s="38"/>
      <c r="H7" s="61"/>
      <c r="I7" s="63"/>
      <c r="J7" s="17"/>
      <c r="K7" s="17"/>
    </row>
    <row r="8" spans="1:11" ht="26.25" customHeight="1" x14ac:dyDescent="0.25">
      <c r="A8" s="56" t="s">
        <v>16</v>
      </c>
      <c r="B8" s="10" t="s">
        <v>12</v>
      </c>
      <c r="C8" s="19" t="s">
        <v>17</v>
      </c>
      <c r="D8" s="12"/>
      <c r="E8" s="13"/>
      <c r="F8" s="58"/>
      <c r="G8" s="35"/>
      <c r="H8" s="60"/>
      <c r="I8" s="62">
        <v>46022</v>
      </c>
      <c r="J8" s="14">
        <v>43154</v>
      </c>
      <c r="K8" s="14">
        <v>43154</v>
      </c>
    </row>
    <row r="9" spans="1:11" ht="26.25" customHeight="1" x14ac:dyDescent="0.25">
      <c r="A9" s="57"/>
      <c r="B9" s="15" t="s">
        <v>18</v>
      </c>
      <c r="C9" s="16" t="s">
        <v>19</v>
      </c>
      <c r="D9" s="12"/>
      <c r="E9" s="13"/>
      <c r="F9" s="59"/>
      <c r="G9" s="36"/>
      <c r="H9" s="61"/>
      <c r="I9" s="63"/>
      <c r="J9" s="17"/>
      <c r="K9" s="17"/>
    </row>
    <row r="10" spans="1:11" ht="29.25" customHeight="1" x14ac:dyDescent="0.25">
      <c r="A10" s="56" t="s">
        <v>20</v>
      </c>
      <c r="B10" s="10" t="s">
        <v>12</v>
      </c>
      <c r="C10" s="19">
        <v>407</v>
      </c>
      <c r="D10" s="20"/>
      <c r="E10" s="13"/>
      <c r="F10" s="58"/>
      <c r="G10" s="35"/>
      <c r="H10" s="60"/>
      <c r="I10" s="62">
        <v>46022</v>
      </c>
      <c r="J10" s="14">
        <v>43154</v>
      </c>
      <c r="K10" s="14">
        <v>43154</v>
      </c>
    </row>
    <row r="11" spans="1:11" ht="26.25" customHeight="1" x14ac:dyDescent="0.25">
      <c r="A11" s="57"/>
      <c r="B11" s="15" t="s">
        <v>21</v>
      </c>
      <c r="C11" s="16" t="s">
        <v>14</v>
      </c>
      <c r="D11" s="20"/>
      <c r="E11" s="13"/>
      <c r="F11" s="59"/>
      <c r="G11" s="36"/>
      <c r="H11" s="61"/>
      <c r="I11" s="63"/>
      <c r="J11" s="17"/>
      <c r="K11" s="17"/>
    </row>
    <row r="12" spans="1:11" ht="21.75" customHeight="1" x14ac:dyDescent="0.25">
      <c r="A12" s="56" t="s">
        <v>45</v>
      </c>
      <c r="B12" s="15"/>
      <c r="C12" s="18" t="s">
        <v>52</v>
      </c>
      <c r="D12" s="69"/>
      <c r="E12" s="68"/>
      <c r="F12" s="58">
        <v>46202</v>
      </c>
      <c r="G12" s="65">
        <v>46040</v>
      </c>
      <c r="H12" s="39"/>
      <c r="I12" s="62">
        <v>46022</v>
      </c>
      <c r="J12" s="64"/>
      <c r="K12" s="64"/>
    </row>
    <row r="13" spans="1:11" ht="26.25" customHeight="1" x14ac:dyDescent="0.25">
      <c r="A13" s="57"/>
      <c r="B13" s="15">
        <v>831409</v>
      </c>
      <c r="C13" s="16"/>
      <c r="D13" s="69"/>
      <c r="E13" s="68"/>
      <c r="F13" s="67"/>
      <c r="G13" s="66"/>
      <c r="H13" s="39">
        <v>46072</v>
      </c>
      <c r="I13" s="63"/>
      <c r="J13" s="64"/>
      <c r="K13" s="64"/>
    </row>
    <row r="14" spans="1:11" ht="30" customHeight="1" x14ac:dyDescent="0.25">
      <c r="A14" s="21" t="s">
        <v>22</v>
      </c>
      <c r="B14" s="15" t="s">
        <v>23</v>
      </c>
      <c r="C14" s="19" t="s">
        <v>51</v>
      </c>
      <c r="D14" s="12"/>
      <c r="E14" s="13"/>
      <c r="F14" s="12"/>
      <c r="G14" s="22"/>
      <c r="H14" s="23"/>
      <c r="I14" s="70">
        <v>46022</v>
      </c>
      <c r="J14" s="71">
        <v>43154</v>
      </c>
      <c r="K14" s="71">
        <v>43154</v>
      </c>
    </row>
    <row r="15" spans="1:11" ht="30" customHeight="1" x14ac:dyDescent="0.25">
      <c r="A15" s="24" t="s">
        <v>24</v>
      </c>
      <c r="B15" s="25" t="s">
        <v>25</v>
      </c>
      <c r="C15" s="19">
        <v>403</v>
      </c>
      <c r="D15" s="12"/>
      <c r="E15" s="13"/>
      <c r="F15" s="12"/>
      <c r="G15" s="13"/>
      <c r="H15" s="23"/>
      <c r="I15" s="70"/>
      <c r="J15" s="72"/>
      <c r="K15" s="72"/>
    </row>
    <row r="16" spans="1:11" ht="30" customHeight="1" x14ac:dyDescent="0.25">
      <c r="A16" s="24" t="s">
        <v>26</v>
      </c>
      <c r="B16" s="25" t="s">
        <v>27</v>
      </c>
      <c r="C16" s="19">
        <v>401</v>
      </c>
      <c r="D16" s="12"/>
      <c r="E16" s="13"/>
      <c r="F16" s="12"/>
      <c r="G16" s="13"/>
      <c r="H16" s="23"/>
      <c r="I16" s="62">
        <v>46022</v>
      </c>
      <c r="J16" s="71">
        <v>43154</v>
      </c>
      <c r="K16" s="71">
        <v>43154</v>
      </c>
    </row>
    <row r="17" spans="1:11" ht="30.75" customHeight="1" x14ac:dyDescent="0.25">
      <c r="A17" s="24" t="s">
        <v>28</v>
      </c>
      <c r="B17" s="25">
        <v>42508</v>
      </c>
      <c r="C17" s="19">
        <v>405</v>
      </c>
      <c r="D17" s="12"/>
      <c r="E17" s="13"/>
      <c r="F17" s="12"/>
      <c r="G17" s="13"/>
      <c r="H17" s="23"/>
      <c r="I17" s="63"/>
      <c r="J17" s="72"/>
      <c r="K17" s="72"/>
    </row>
    <row r="18" spans="1:11" ht="29.25" customHeight="1" x14ac:dyDescent="0.25">
      <c r="A18" s="24" t="s">
        <v>29</v>
      </c>
      <c r="B18" s="25" t="s">
        <v>27</v>
      </c>
      <c r="C18" s="26" t="s">
        <v>30</v>
      </c>
      <c r="D18" s="12"/>
      <c r="E18" s="13"/>
      <c r="F18" s="27"/>
      <c r="G18" s="13"/>
      <c r="H18" s="23"/>
      <c r="I18" s="70">
        <v>46022</v>
      </c>
      <c r="J18" s="71">
        <v>43154</v>
      </c>
      <c r="K18" s="71">
        <v>43154</v>
      </c>
    </row>
    <row r="19" spans="1:11" ht="30" customHeight="1" x14ac:dyDescent="0.25">
      <c r="A19" s="24" t="s">
        <v>31</v>
      </c>
      <c r="B19" s="25" t="s">
        <v>32</v>
      </c>
      <c r="C19" s="19" t="s">
        <v>33</v>
      </c>
      <c r="D19" s="12">
        <v>45869</v>
      </c>
      <c r="E19" s="13">
        <v>46233</v>
      </c>
      <c r="F19" s="12">
        <v>45995</v>
      </c>
      <c r="G19" s="13">
        <v>46359</v>
      </c>
      <c r="H19" s="28">
        <v>46013</v>
      </c>
      <c r="I19" s="70"/>
      <c r="J19" s="72">
        <v>45715</v>
      </c>
      <c r="K19" s="72"/>
    </row>
    <row r="20" spans="1:11" ht="30" customHeight="1" x14ac:dyDescent="0.25">
      <c r="A20" s="24" t="s">
        <v>34</v>
      </c>
      <c r="B20" s="25" t="s">
        <v>32</v>
      </c>
      <c r="C20" s="19" t="s">
        <v>35</v>
      </c>
      <c r="D20" s="12"/>
      <c r="E20" s="13"/>
      <c r="F20" s="12"/>
      <c r="G20" s="13"/>
      <c r="H20" s="23"/>
      <c r="I20" s="62">
        <v>46022</v>
      </c>
      <c r="J20" s="71">
        <v>43154</v>
      </c>
      <c r="K20" s="71">
        <v>43154</v>
      </c>
    </row>
    <row r="21" spans="1:11" ht="30" customHeight="1" x14ac:dyDescent="0.25">
      <c r="A21" s="24" t="s">
        <v>36</v>
      </c>
      <c r="B21" s="25" t="s">
        <v>32</v>
      </c>
      <c r="C21" s="19" t="s">
        <v>37</v>
      </c>
      <c r="D21" s="12"/>
      <c r="E21" s="13"/>
      <c r="F21" s="12"/>
      <c r="G21" s="13"/>
      <c r="H21" s="23"/>
      <c r="I21" s="63"/>
      <c r="J21" s="72"/>
      <c r="K21" s="72"/>
    </row>
    <row r="22" spans="1:11" ht="30" customHeight="1" x14ac:dyDescent="0.25">
      <c r="A22" s="24" t="s">
        <v>47</v>
      </c>
      <c r="B22" s="10" t="s">
        <v>38</v>
      </c>
      <c r="C22" s="26" t="s">
        <v>49</v>
      </c>
      <c r="D22" s="12"/>
      <c r="E22" s="13"/>
      <c r="F22" s="12"/>
      <c r="G22" s="13"/>
      <c r="H22" s="23"/>
      <c r="I22" s="62">
        <v>46022</v>
      </c>
      <c r="J22" s="71">
        <v>43154</v>
      </c>
      <c r="K22" s="71">
        <v>43154</v>
      </c>
    </row>
    <row r="23" spans="1:11" ht="30" customHeight="1" x14ac:dyDescent="0.25">
      <c r="A23" s="24" t="s">
        <v>48</v>
      </c>
      <c r="B23" s="25"/>
      <c r="C23" s="19" t="s">
        <v>50</v>
      </c>
      <c r="D23" s="12"/>
      <c r="E23" s="13"/>
      <c r="F23" s="12"/>
      <c r="G23" s="13"/>
      <c r="H23" s="23"/>
      <c r="I23" s="63"/>
      <c r="J23" s="72"/>
      <c r="K23" s="72"/>
    </row>
    <row r="24" spans="1:11" x14ac:dyDescent="0.25">
      <c r="G24" t="s">
        <v>39</v>
      </c>
    </row>
  </sheetData>
  <autoFilter ref="A3:K24">
    <filterColumn colId="0" showButton="0"/>
    <filterColumn colId="5" showButton="0"/>
  </autoFilter>
  <mergeCells count="28">
    <mergeCell ref="I16:I17"/>
    <mergeCell ref="I18:I19"/>
    <mergeCell ref="I20:I21"/>
    <mergeCell ref="I22:I23"/>
    <mergeCell ref="A10:A11"/>
    <mergeCell ref="F10:F11"/>
    <mergeCell ref="H10:H11"/>
    <mergeCell ref="I10:I11"/>
    <mergeCell ref="I14:I15"/>
    <mergeCell ref="A12:A13"/>
    <mergeCell ref="I12:I13"/>
    <mergeCell ref="G12:G13"/>
    <mergeCell ref="F12:F13"/>
    <mergeCell ref="A6:A7"/>
    <mergeCell ref="F6:F7"/>
    <mergeCell ref="H6:H7"/>
    <mergeCell ref="I6:I7"/>
    <mergeCell ref="A8:A9"/>
    <mergeCell ref="F8:F9"/>
    <mergeCell ref="H8:H9"/>
    <mergeCell ref="I8:I9"/>
    <mergeCell ref="B1:K1"/>
    <mergeCell ref="A2:B2"/>
    <mergeCell ref="A3:B3"/>
    <mergeCell ref="A4:A5"/>
    <mergeCell ref="F4:F5"/>
    <mergeCell ref="H4:H5"/>
    <mergeCell ref="I4:I5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visite</vt:lpstr>
      <vt:lpstr>permis</vt:lpstr>
      <vt:lpstr>2018</vt:lpstr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a.nafis</dc:creator>
  <cp:lastModifiedBy>CHAANOUN Ayoub</cp:lastModifiedBy>
  <dcterms:created xsi:type="dcterms:W3CDTF">2018-01-16T08:57:35Z</dcterms:created>
  <dcterms:modified xsi:type="dcterms:W3CDTF">2025-12-22T14:04:13Z</dcterms:modified>
</cp:coreProperties>
</file>