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Blad1" sheetId="1" r:id="rId1"/>
    <sheet name="Blad2" sheetId="2" r:id="rId2"/>
    <sheet name="Blad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04" i="1" l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<sst xmlns="http://schemas.openxmlformats.org/spreadsheetml/2006/main" count="358" uniqueCount="36">
  <si>
    <t>NAAM</t>
  </si>
  <si>
    <t>VOORNAAM</t>
  </si>
  <si>
    <t>GSM</t>
  </si>
  <si>
    <t>vrij 09 11</t>
  </si>
  <si>
    <t>vrij 11 13</t>
  </si>
  <si>
    <t>vrij 13 15</t>
  </si>
  <si>
    <t>vrij 15 17</t>
  </si>
  <si>
    <t>vrij 17 19</t>
  </si>
  <si>
    <t>vrij 19 21</t>
  </si>
  <si>
    <t>vrij 21 23</t>
  </si>
  <si>
    <t>vrij 23 01</t>
  </si>
  <si>
    <t>vrij 01 03</t>
  </si>
  <si>
    <t>FC</t>
  </si>
  <si>
    <t>PC</t>
  </si>
  <si>
    <t>V</t>
  </si>
  <si>
    <t>R6</t>
  </si>
  <si>
    <t>DG</t>
  </si>
  <si>
    <t>F</t>
  </si>
  <si>
    <t>SB</t>
  </si>
  <si>
    <t>PA</t>
  </si>
  <si>
    <t>AI</t>
  </si>
  <si>
    <t>CK</t>
  </si>
  <si>
    <t>R5</t>
  </si>
  <si>
    <t>BP</t>
  </si>
  <si>
    <t>BW</t>
  </si>
  <si>
    <t>OT</t>
  </si>
  <si>
    <t>PD</t>
  </si>
  <si>
    <t>KK</t>
  </si>
  <si>
    <t>R4</t>
  </si>
  <si>
    <t>R2</t>
  </si>
  <si>
    <t>IRK</t>
  </si>
  <si>
    <t>PB</t>
  </si>
  <si>
    <t>R1</t>
  </si>
  <si>
    <t>KV</t>
  </si>
  <si>
    <t>POD</t>
  </si>
  <si>
    <t>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</si>
</sst>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4A86E8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/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/>
    <xf numFmtId="0" fontId="0" fillId="6" borderId="6" xfId="0" applyFont="1" applyFill="1" applyBorder="1" applyAlignment="1"/>
    <xf numFmtId="0" fontId="0" fillId="6" borderId="7" xfId="0" applyFont="1" applyFill="1" applyBorder="1" applyAlignment="1"/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/>
    <xf numFmtId="0" fontId="0" fillId="6" borderId="8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2" xfId="0" applyFont="1" applyFill="1" applyBorder="1"/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5" borderId="2" xfId="0" applyFont="1" applyFill="1" applyBorder="1" applyAlignment="1"/>
    <xf numFmtId="0" fontId="3" fillId="3" borderId="4" xfId="0" applyFont="1" applyFill="1" applyBorder="1"/>
    <xf numFmtId="0" fontId="3" fillId="3" borderId="4" xfId="0" applyFont="1" applyFill="1" applyBorder="1" applyAlignment="1"/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3" borderId="7" xfId="0" applyFont="1" applyFill="1" applyBorder="1"/>
    <xf numFmtId="0" fontId="3" fillId="3" borderId="7" xfId="0" applyFont="1" applyFill="1" applyBorder="1" applyAlignment="1"/>
    <xf numFmtId="0" fontId="3" fillId="4" borderId="7" xfId="0" applyFont="1" applyFill="1" applyBorder="1" applyAlignment="1"/>
    <xf numFmtId="0" fontId="3" fillId="5" borderId="7" xfId="0" applyFont="1" applyFill="1" applyBorder="1" applyAlignment="1"/>
    <xf numFmtId="0" fontId="4" fillId="3" borderId="8" xfId="0" applyFont="1" applyFill="1" applyBorder="1"/>
    <xf numFmtId="0" fontId="3" fillId="3" borderId="8" xfId="0" applyFont="1" applyFill="1" applyBorder="1" applyAlignment="1"/>
    <xf numFmtId="0" fontId="3" fillId="3" borderId="8" xfId="0" applyFont="1" applyFill="1" applyBorder="1"/>
    <xf numFmtId="0" fontId="3" fillId="4" borderId="8" xfId="0" applyFont="1" applyFill="1" applyBorder="1" applyAlignment="1"/>
    <xf numFmtId="0" fontId="3" fillId="5" borderId="8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 applyAlignment="1"/>
    <xf numFmtId="0" fontId="5" fillId="5" borderId="1" xfId="0" applyFont="1" applyFill="1" applyBorder="1"/>
    <xf numFmtId="0" fontId="4" fillId="3" borderId="1" xfId="0" applyFont="1" applyFill="1" applyBorder="1" applyAlignment="1"/>
    <xf numFmtId="0" fontId="4" fillId="3" borderId="1" xfId="0" applyFont="1" applyFill="1" applyBorder="1"/>
    <xf numFmtId="0" fontId="5" fillId="3" borderId="1" xfId="0" applyFont="1" applyFill="1" applyBorder="1" applyAlignment="1"/>
    <xf numFmtId="0" fontId="5" fillId="4" borderId="1" xfId="0" applyFont="1" applyFill="1" applyBorder="1"/>
    <xf numFmtId="0" fontId="5" fillId="5" borderId="1" xfId="0" applyFont="1" applyFill="1" applyBorder="1" applyAlignment="1"/>
  </cellXfs>
  <cellStyles count="1">
    <cellStyle name="Standaard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%20Loocke%20Kris/Documents/Cactusfestival/Cactusfestival%202019%20(Reacti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  <sheetName val="Invulblad 2019"/>
    </sheetNames>
    <sheetDataSet>
      <sheetData sheetId="0"/>
      <sheetData sheetId="1">
        <row r="4">
          <cell r="A4" t="str">
            <v>Fonteyne</v>
          </cell>
          <cell r="B4" t="str">
            <v>Robin</v>
          </cell>
          <cell r="F4" t="str">
            <v>+32485 734427</v>
          </cell>
        </row>
        <row r="5">
          <cell r="A5" t="str">
            <v>Doeven</v>
          </cell>
          <cell r="B5" t="str">
            <v>Bas</v>
          </cell>
          <cell r="F5" t="str">
            <v>+32478 531524</v>
          </cell>
        </row>
        <row r="6">
          <cell r="A6" t="str">
            <v>Terryn</v>
          </cell>
          <cell r="B6" t="str">
            <v>Jan</v>
          </cell>
          <cell r="F6" t="str">
            <v>+32478 998340</v>
          </cell>
        </row>
        <row r="7">
          <cell r="A7" t="str">
            <v>Vandewiele</v>
          </cell>
          <cell r="B7" t="str">
            <v>Stand-By Rik</v>
          </cell>
          <cell r="F7" t="str">
            <v>+32494 206901</v>
          </cell>
        </row>
        <row r="8">
          <cell r="A8" t="str">
            <v>Mahieu</v>
          </cell>
          <cell r="B8" t="str">
            <v>Stand-By Timmy</v>
          </cell>
          <cell r="F8" t="str">
            <v>+32475 364437</v>
          </cell>
        </row>
        <row r="9">
          <cell r="A9" t="str">
            <v>Floren</v>
          </cell>
          <cell r="B9" t="str">
            <v>Christophe</v>
          </cell>
          <cell r="F9" t="str">
            <v>0032 473 951778</v>
          </cell>
        </row>
        <row r="10">
          <cell r="A10" t="str">
            <v>Vercammen</v>
          </cell>
          <cell r="B10" t="str">
            <v>Julie</v>
          </cell>
          <cell r="F10" t="str">
            <v>+32477 873875</v>
          </cell>
        </row>
        <row r="11">
          <cell r="A11" t="str">
            <v>Put</v>
          </cell>
          <cell r="B11" t="str">
            <v>Nele</v>
          </cell>
          <cell r="F11" t="str">
            <v>+32 496 399542‬‬</v>
          </cell>
        </row>
        <row r="12">
          <cell r="A12" t="str">
            <v>Duynslaeger</v>
          </cell>
          <cell r="B12" t="str">
            <v>Sara</v>
          </cell>
          <cell r="F12" t="str">
            <v>+32475 481716</v>
          </cell>
        </row>
        <row r="13">
          <cell r="A13" t="str">
            <v>Velle</v>
          </cell>
          <cell r="B13" t="str">
            <v>Marcel</v>
          </cell>
          <cell r="F13" t="str">
            <v>+3258 232991</v>
          </cell>
        </row>
        <row r="14">
          <cell r="A14" t="str">
            <v>Hollevoet</v>
          </cell>
          <cell r="B14" t="str">
            <v>Bart</v>
          </cell>
          <cell r="F14" t="str">
            <v>+32494 860606</v>
          </cell>
        </row>
        <row r="15">
          <cell r="A15" t="str">
            <v>De Baene</v>
          </cell>
          <cell r="B15" t="str">
            <v>Hans</v>
          </cell>
          <cell r="F15" t="str">
            <v>+32493 772554</v>
          </cell>
        </row>
        <row r="16">
          <cell r="A16" t="str">
            <v>Christiaens</v>
          </cell>
          <cell r="B16" t="str">
            <v>Stephane</v>
          </cell>
          <cell r="F16" t="str">
            <v>+32496 875833</v>
          </cell>
        </row>
        <row r="17">
          <cell r="A17" t="str">
            <v>Moerman</v>
          </cell>
          <cell r="B17" t="str">
            <v>Filip</v>
          </cell>
          <cell r="F17" t="str">
            <v>+32475 467555</v>
          </cell>
        </row>
        <row r="18">
          <cell r="A18" t="str">
            <v xml:space="preserve">Simoens </v>
          </cell>
          <cell r="B18" t="str">
            <v>Tamara</v>
          </cell>
          <cell r="F18" t="str">
            <v>+32476 620801</v>
          </cell>
        </row>
        <row r="19">
          <cell r="A19" t="str">
            <v>Deprez</v>
          </cell>
          <cell r="B19" t="str">
            <v>Dirk</v>
          </cell>
          <cell r="F19" t="str">
            <v>+32494 472345</v>
          </cell>
        </row>
        <row r="20">
          <cell r="A20" t="str">
            <v>Daveyne</v>
          </cell>
          <cell r="B20" t="str">
            <v>Patrick</v>
          </cell>
          <cell r="F20" t="str">
            <v>+32494 472345</v>
          </cell>
        </row>
        <row r="21">
          <cell r="A21" t="str">
            <v>Vandewalle</v>
          </cell>
          <cell r="B21" t="str">
            <v>Koen</v>
          </cell>
          <cell r="F21" t="str">
            <v>+32478 222692</v>
          </cell>
        </row>
        <row r="22">
          <cell r="A22" t="str">
            <v>Smets</v>
          </cell>
          <cell r="B22" t="str">
            <v>Cathy</v>
          </cell>
          <cell r="F22" t="str">
            <v>+32474 865181</v>
          </cell>
        </row>
        <row r="23">
          <cell r="A23" t="str">
            <v>Willems</v>
          </cell>
          <cell r="B23" t="str">
            <v>Melanie</v>
          </cell>
          <cell r="F23" t="str">
            <v>+32486 457584</v>
          </cell>
        </row>
        <row r="24">
          <cell r="A24" t="str">
            <v>Soubry</v>
          </cell>
          <cell r="B24" t="str">
            <v>David</v>
          </cell>
          <cell r="F24" t="str">
            <v>+32488 163967</v>
          </cell>
        </row>
        <row r="25">
          <cell r="A25" t="str">
            <v>Brackx</v>
          </cell>
          <cell r="B25" t="str">
            <v>Melissa</v>
          </cell>
          <cell r="F25" t="str">
            <v>+32472 270328</v>
          </cell>
        </row>
        <row r="26">
          <cell r="A26" t="str">
            <v>Debbaut</v>
          </cell>
          <cell r="B26" t="str">
            <v>Colette</v>
          </cell>
          <cell r="F26" t="str">
            <v>+32492 318910</v>
          </cell>
        </row>
        <row r="27">
          <cell r="A27" t="str">
            <v>Gevaert</v>
          </cell>
          <cell r="B27" t="str">
            <v xml:space="preserve">	Katlijn</v>
          </cell>
          <cell r="F27" t="str">
            <v xml:space="preserve">	+32486 148106</v>
          </cell>
        </row>
        <row r="28">
          <cell r="A28" t="str">
            <v xml:space="preserve">Callebaut </v>
          </cell>
          <cell r="B28" t="str">
            <v>Curt</v>
          </cell>
          <cell r="F28" t="str">
            <v>+32475 215219</v>
          </cell>
        </row>
        <row r="29">
          <cell r="A29" t="str">
            <v>Reinards</v>
          </cell>
          <cell r="B29" t="str">
            <v>Philippe</v>
          </cell>
          <cell r="F29" t="str">
            <v>0493/078457</v>
          </cell>
        </row>
        <row r="30">
          <cell r="A30" t="str">
            <v>Van Handenhove</v>
          </cell>
          <cell r="B30" t="str">
            <v>Lieven</v>
          </cell>
          <cell r="F30" t="str">
            <v>0496720757</v>
          </cell>
        </row>
        <row r="31">
          <cell r="A31" t="str">
            <v>Geernaert</v>
          </cell>
          <cell r="B31" t="str">
            <v>Stan</v>
          </cell>
          <cell r="F31" t="str">
            <v>0477845596</v>
          </cell>
        </row>
        <row r="32">
          <cell r="A32" t="str">
            <v xml:space="preserve">Siali </v>
          </cell>
          <cell r="B32" t="str">
            <v>Nicky</v>
          </cell>
          <cell r="F32" t="str">
            <v>+32496833294</v>
          </cell>
        </row>
        <row r="33">
          <cell r="A33" t="str">
            <v xml:space="preserve">Laporte </v>
          </cell>
          <cell r="B33" t="str">
            <v>Maarten</v>
          </cell>
          <cell r="F33" t="str">
            <v>+32473385635</v>
          </cell>
        </row>
        <row r="34">
          <cell r="A34" t="str">
            <v>De Rycke</v>
          </cell>
          <cell r="B34" t="str">
            <v>Alain</v>
          </cell>
          <cell r="F34" t="str">
            <v>0486-867137</v>
          </cell>
        </row>
        <row r="35">
          <cell r="A35" t="str">
            <v xml:space="preserve">Van den Steen </v>
          </cell>
          <cell r="B35" t="str">
            <v>Nele</v>
          </cell>
          <cell r="F35" t="str">
            <v>0477495056</v>
          </cell>
        </row>
        <row r="36">
          <cell r="A36" t="str">
            <v>Van nieuwenhuyze</v>
          </cell>
          <cell r="B36" t="str">
            <v>Koen</v>
          </cell>
          <cell r="F36" t="str">
            <v>0486497228</v>
          </cell>
        </row>
        <row r="37">
          <cell r="A37" t="str">
            <v>Busschaert</v>
          </cell>
          <cell r="B37" t="str">
            <v>Alexander</v>
          </cell>
          <cell r="F37" t="str">
            <v>0486790347</v>
          </cell>
        </row>
        <row r="38">
          <cell r="A38" t="str">
            <v>Vanassche</v>
          </cell>
          <cell r="B38" t="str">
            <v>Mano</v>
          </cell>
          <cell r="F38" t="str">
            <v>0477203792</v>
          </cell>
        </row>
        <row r="39">
          <cell r="A39" t="str">
            <v>Van Goethem</v>
          </cell>
          <cell r="B39" t="str">
            <v>Mieke</v>
          </cell>
          <cell r="F39" t="str">
            <v>0476206487</v>
          </cell>
        </row>
        <row r="40">
          <cell r="A40" t="str">
            <v>Verbrugghe</v>
          </cell>
          <cell r="B40" t="str">
            <v>Vincent</v>
          </cell>
          <cell r="F40">
            <v>32473554006</v>
          </cell>
        </row>
        <row r="41">
          <cell r="A41" t="str">
            <v>Brackx</v>
          </cell>
          <cell r="B41" t="str">
            <v>Annelies</v>
          </cell>
          <cell r="F41" t="str">
            <v>0479423554</v>
          </cell>
        </row>
        <row r="42">
          <cell r="A42" t="str">
            <v>Staelens</v>
          </cell>
          <cell r="B42" t="str">
            <v>Saar</v>
          </cell>
          <cell r="F42" t="str">
            <v>0479671504</v>
          </cell>
        </row>
        <row r="43">
          <cell r="A43" t="str">
            <v>Moerman</v>
          </cell>
          <cell r="B43" t="str">
            <v>David</v>
          </cell>
          <cell r="F43" t="str">
            <v>0499368697</v>
          </cell>
        </row>
        <row r="44">
          <cell r="A44" t="str">
            <v xml:space="preserve">Van der Straeten </v>
          </cell>
          <cell r="B44" t="str">
            <v>Herbert</v>
          </cell>
          <cell r="F44" t="str">
            <v>0475723823</v>
          </cell>
        </row>
        <row r="45">
          <cell r="A45" t="str">
            <v xml:space="preserve">Van der Straeten </v>
          </cell>
          <cell r="B45" t="str">
            <v>Franky</v>
          </cell>
          <cell r="F45" t="str">
            <v>0476776564</v>
          </cell>
        </row>
        <row r="46">
          <cell r="A46" t="str">
            <v>hosten</v>
          </cell>
          <cell r="B46" t="str">
            <v xml:space="preserve">hilde </v>
          </cell>
          <cell r="F46" t="str">
            <v>0496/34.97.57</v>
          </cell>
        </row>
        <row r="47">
          <cell r="A47" t="str">
            <v>Bullaert</v>
          </cell>
          <cell r="B47" t="str">
            <v>Etienne</v>
          </cell>
          <cell r="F47" t="str">
            <v>0477685442</v>
          </cell>
        </row>
        <row r="48">
          <cell r="A48" t="str">
            <v xml:space="preserve">Van der Taelen </v>
          </cell>
          <cell r="B48" t="str">
            <v xml:space="preserve">Natacha </v>
          </cell>
          <cell r="F48">
            <v>498386802</v>
          </cell>
        </row>
        <row r="49">
          <cell r="A49" t="str">
            <v xml:space="preserve">Jacobs </v>
          </cell>
          <cell r="B49" t="str">
            <v>Ann</v>
          </cell>
          <cell r="F49" t="str">
            <v>0473257481</v>
          </cell>
        </row>
        <row r="50">
          <cell r="A50" t="str">
            <v>De Kesel</v>
          </cell>
          <cell r="B50" t="str">
            <v>Stijn</v>
          </cell>
          <cell r="F50" t="str">
            <v>0472/598937</v>
          </cell>
        </row>
        <row r="51">
          <cell r="A51" t="str">
            <v>Theetaert</v>
          </cell>
          <cell r="B51" t="str">
            <v>Jochen</v>
          </cell>
          <cell r="F51" t="str">
            <v>0476.41.85.22</v>
          </cell>
        </row>
        <row r="52">
          <cell r="A52" t="str">
            <v>Denhert</v>
          </cell>
          <cell r="B52" t="str">
            <v>Ile</v>
          </cell>
          <cell r="F52" t="str">
            <v>0474.92.35.02</v>
          </cell>
        </row>
        <row r="53">
          <cell r="A53" t="str">
            <v>Ghyoot</v>
          </cell>
          <cell r="B53" t="str">
            <v>Jan</v>
          </cell>
          <cell r="F53" t="str">
            <v>0495521348</v>
          </cell>
        </row>
        <row r="54">
          <cell r="A54" t="str">
            <v>BUYSSE</v>
          </cell>
          <cell r="B54" t="str">
            <v>EMMANUEL</v>
          </cell>
          <cell r="F54" t="str">
            <v>0496908545</v>
          </cell>
        </row>
        <row r="55">
          <cell r="A55" t="str">
            <v>Batsleer</v>
          </cell>
          <cell r="B55" t="str">
            <v>Kurt</v>
          </cell>
          <cell r="F55" t="str">
            <v xml:space="preserve">0472 258841 </v>
          </cell>
        </row>
        <row r="56">
          <cell r="A56" t="str">
            <v>De Backer</v>
          </cell>
          <cell r="B56" t="str">
            <v>Nancy</v>
          </cell>
          <cell r="F56" t="str">
            <v>0474644289</v>
          </cell>
        </row>
        <row r="57">
          <cell r="A57" t="str">
            <v>Dujardin</v>
          </cell>
          <cell r="B57" t="str">
            <v>Frank</v>
          </cell>
          <cell r="F57" t="str">
            <v>0476394766</v>
          </cell>
        </row>
        <row r="58">
          <cell r="A58" t="str">
            <v>Colle</v>
          </cell>
          <cell r="B58" t="str">
            <v>Ingrid</v>
          </cell>
          <cell r="F58" t="str">
            <v>0476387088</v>
          </cell>
        </row>
        <row r="59">
          <cell r="A59" t="str">
            <v>Vancaeneghem</v>
          </cell>
          <cell r="B59" t="str">
            <v>Corinne</v>
          </cell>
          <cell r="F59" t="str">
            <v>0473/819970</v>
          </cell>
        </row>
        <row r="60">
          <cell r="A60" t="str">
            <v xml:space="preserve">Ramault </v>
          </cell>
          <cell r="B60" t="str">
            <v xml:space="preserve">Gilles </v>
          </cell>
          <cell r="F60" t="str">
            <v>0476469886</v>
          </cell>
        </row>
        <row r="61">
          <cell r="A61" t="str">
            <v>Vandemoortele</v>
          </cell>
          <cell r="B61" t="str">
            <v>Tom</v>
          </cell>
          <cell r="F61" t="str">
            <v>0487160232</v>
          </cell>
        </row>
        <row r="62">
          <cell r="A62" t="str">
            <v>Vantyghem</v>
          </cell>
          <cell r="B62" t="str">
            <v>Caroline</v>
          </cell>
          <cell r="F62" t="str">
            <v>0478205764</v>
          </cell>
        </row>
        <row r="63">
          <cell r="A63" t="str">
            <v>Cooreman</v>
          </cell>
          <cell r="B63" t="str">
            <v>Manuel</v>
          </cell>
          <cell r="F63" t="str">
            <v>0474 876 283</v>
          </cell>
        </row>
        <row r="64">
          <cell r="A64" t="str">
            <v>Verdievel</v>
          </cell>
          <cell r="B64" t="str">
            <v>Arne</v>
          </cell>
          <cell r="F64" t="str">
            <v xml:space="preserve">0486 85 41 50 </v>
          </cell>
        </row>
        <row r="65">
          <cell r="A65" t="str">
            <v>Lavaert</v>
          </cell>
          <cell r="B65" t="str">
            <v>Nathalie</v>
          </cell>
          <cell r="F65" t="str">
            <v>0497310621</v>
          </cell>
        </row>
        <row r="66">
          <cell r="A66" t="str">
            <v>Van de Casteele</v>
          </cell>
          <cell r="B66" t="str">
            <v>Hans</v>
          </cell>
          <cell r="F66" t="str">
            <v>0491068218</v>
          </cell>
        </row>
        <row r="67">
          <cell r="A67" t="str">
            <v>Verhelst</v>
          </cell>
          <cell r="B67" t="str">
            <v>Justine</v>
          </cell>
          <cell r="F67" t="str">
            <v>0495335911</v>
          </cell>
        </row>
        <row r="68">
          <cell r="A68" t="str">
            <v xml:space="preserve">Vandenbussche </v>
          </cell>
          <cell r="B68" t="str">
            <v>Lisa</v>
          </cell>
          <cell r="F68" t="str">
            <v>0476391744</v>
          </cell>
        </row>
        <row r="69">
          <cell r="A69" t="str">
            <v>Bleyenberg</v>
          </cell>
          <cell r="B69" t="str">
            <v>Patrick</v>
          </cell>
          <cell r="F69" t="str">
            <v>0474485571</v>
          </cell>
        </row>
        <row r="70">
          <cell r="A70" t="str">
            <v>Vrielynck</v>
          </cell>
          <cell r="B70" t="str">
            <v>Marc</v>
          </cell>
          <cell r="F70" t="str">
            <v>0484/160166</v>
          </cell>
        </row>
        <row r="71">
          <cell r="A71" t="str">
            <v>van de velde</v>
          </cell>
          <cell r="B71" t="str">
            <v>mark</v>
          </cell>
          <cell r="F71" t="str">
            <v>0475836568</v>
          </cell>
        </row>
        <row r="72">
          <cell r="A72" t="str">
            <v>Lagaeysse</v>
          </cell>
          <cell r="B72" t="str">
            <v>Wim</v>
          </cell>
          <cell r="F72" t="str">
            <v>0472388230</v>
          </cell>
        </row>
        <row r="73">
          <cell r="A73" t="str">
            <v xml:space="preserve">Braekevelt </v>
          </cell>
          <cell r="B73" t="str">
            <v xml:space="preserve">Christel </v>
          </cell>
          <cell r="F73" t="str">
            <v>0478253538</v>
          </cell>
        </row>
        <row r="74">
          <cell r="A74" t="str">
            <v>Allewaert</v>
          </cell>
          <cell r="B74" t="str">
            <v>Rik</v>
          </cell>
          <cell r="F74" t="str">
            <v>0488/298602</v>
          </cell>
        </row>
        <row r="75">
          <cell r="A75" t="str">
            <v>Verhelst</v>
          </cell>
          <cell r="B75" t="str">
            <v>Johan</v>
          </cell>
          <cell r="F75" t="str">
            <v>0477 19 10 60</v>
          </cell>
        </row>
        <row r="76">
          <cell r="A76" t="str">
            <v xml:space="preserve">Huysentruyt </v>
          </cell>
          <cell r="B76" t="str">
            <v>Nele</v>
          </cell>
          <cell r="F76" t="str">
            <v>0478092474</v>
          </cell>
        </row>
        <row r="77">
          <cell r="A77" t="str">
            <v>Coens</v>
          </cell>
          <cell r="B77" t="str">
            <v>Lieselotte</v>
          </cell>
          <cell r="F77" t="str">
            <v>0496352897</v>
          </cell>
        </row>
        <row r="78">
          <cell r="A78" t="str">
            <v>Lobelle</v>
          </cell>
          <cell r="B78" t="str">
            <v>Stand-By Jakob</v>
          </cell>
          <cell r="F78" t="str">
            <v>0477540450</v>
          </cell>
        </row>
        <row r="79">
          <cell r="A79" t="str">
            <v>lingier</v>
          </cell>
          <cell r="B79" t="str">
            <v>anne</v>
          </cell>
          <cell r="F79" t="str">
            <v>0479/35 82 91</v>
          </cell>
        </row>
        <row r="80">
          <cell r="A80" t="str">
            <v>De Baene</v>
          </cell>
          <cell r="B80" t="str">
            <v>Merlijn</v>
          </cell>
          <cell r="F80" t="str">
            <v>0499484833</v>
          </cell>
        </row>
        <row r="81">
          <cell r="A81" t="str">
            <v>Vandermoere</v>
          </cell>
          <cell r="B81" t="str">
            <v xml:space="preserve">Jelle </v>
          </cell>
          <cell r="F81" t="str">
            <v>+324 95 16 47 93</v>
          </cell>
        </row>
        <row r="82">
          <cell r="A82" t="str">
            <v>Willaert</v>
          </cell>
          <cell r="B82" t="str">
            <v>Eddy</v>
          </cell>
          <cell r="F82" t="str">
            <v>0491150605</v>
          </cell>
        </row>
        <row r="83">
          <cell r="A83" t="str">
            <v>Laleman</v>
          </cell>
          <cell r="B83" t="str">
            <v>Leen</v>
          </cell>
          <cell r="F83" t="str">
            <v>0494890637</v>
          </cell>
        </row>
        <row r="84">
          <cell r="A84" t="str">
            <v xml:space="preserve">Derycke </v>
          </cell>
          <cell r="B84" t="str">
            <v>Christ</v>
          </cell>
          <cell r="F84" t="str">
            <v>0478304062</v>
          </cell>
        </row>
        <row r="85">
          <cell r="A85" t="str">
            <v>De Smet</v>
          </cell>
          <cell r="B85" t="str">
            <v>Wannes</v>
          </cell>
          <cell r="F85" t="str">
            <v>0475/22,74,30</v>
          </cell>
        </row>
        <row r="86">
          <cell r="A86" t="str">
            <v>Vercauteren</v>
          </cell>
          <cell r="B86" t="str">
            <v>Ann</v>
          </cell>
          <cell r="F86" t="str">
            <v>0497188661</v>
          </cell>
        </row>
        <row r="87">
          <cell r="A87" t="str">
            <v>Horemans</v>
          </cell>
          <cell r="B87" t="str">
            <v>Gwendoline</v>
          </cell>
          <cell r="F87" t="str">
            <v>0473439297</v>
          </cell>
        </row>
        <row r="88">
          <cell r="A88" t="str">
            <v>Dejaeger</v>
          </cell>
          <cell r="B88" t="str">
            <v>Emily</v>
          </cell>
          <cell r="F88" t="str">
            <v>0487402277</v>
          </cell>
        </row>
        <row r="89">
          <cell r="A89" t="str">
            <v>Teunis</v>
          </cell>
          <cell r="B89" t="str">
            <v>Rik</v>
          </cell>
          <cell r="F89" t="str">
            <v>0476/888 518</v>
          </cell>
        </row>
        <row r="90">
          <cell r="A90" t="str">
            <v>Decraemer</v>
          </cell>
          <cell r="B90" t="str">
            <v>Bart</v>
          </cell>
          <cell r="F90" t="str">
            <v>0487723656</v>
          </cell>
        </row>
        <row r="91">
          <cell r="A91" t="str">
            <v>Mollé</v>
          </cell>
          <cell r="B91" t="str">
            <v>Pieterjan</v>
          </cell>
          <cell r="F91" t="str">
            <v>0471467626</v>
          </cell>
        </row>
        <row r="92">
          <cell r="A92" t="str">
            <v>D'hondt</v>
          </cell>
          <cell r="B92" t="str">
            <v>Bieke</v>
          </cell>
          <cell r="F92" t="str">
            <v>0479346498</v>
          </cell>
        </row>
        <row r="93">
          <cell r="A93" t="str">
            <v>Konings</v>
          </cell>
          <cell r="B93" t="str">
            <v>Martine</v>
          </cell>
          <cell r="F93" t="str">
            <v>0479253463</v>
          </cell>
        </row>
        <row r="94">
          <cell r="A94" t="str">
            <v>MANNENS</v>
          </cell>
          <cell r="B94" t="str">
            <v>SOL</v>
          </cell>
          <cell r="F94" t="str">
            <v>0494 45 97 41</v>
          </cell>
        </row>
        <row r="96">
          <cell r="A96" t="str">
            <v>stoffels</v>
          </cell>
          <cell r="B96" t="str">
            <v>martine</v>
          </cell>
          <cell r="F96" t="str">
            <v>0496646070</v>
          </cell>
        </row>
        <row r="97">
          <cell r="A97" t="str">
            <v>VERHOEGSTRAETE</v>
          </cell>
          <cell r="B97" t="str">
            <v>GEERT</v>
          </cell>
          <cell r="F97" t="str">
            <v>0477/329733</v>
          </cell>
        </row>
        <row r="98">
          <cell r="A98" t="str">
            <v>Demeyer</v>
          </cell>
          <cell r="B98" t="str">
            <v>Thomas</v>
          </cell>
          <cell r="F98" t="str">
            <v>0474890637</v>
          </cell>
        </row>
        <row r="99">
          <cell r="A99" t="str">
            <v>Baeteman</v>
          </cell>
          <cell r="B99" t="str">
            <v>Benedicte</v>
          </cell>
          <cell r="F99" t="str">
            <v>0486977153</v>
          </cell>
        </row>
        <row r="100">
          <cell r="A100" t="str">
            <v>Jodts</v>
          </cell>
          <cell r="B100" t="str">
            <v>Joachim</v>
          </cell>
          <cell r="F100" t="str">
            <v>0498598734</v>
          </cell>
        </row>
        <row r="101">
          <cell r="A101" t="str">
            <v>Praet</v>
          </cell>
          <cell r="B101" t="str">
            <v>Kimberly</v>
          </cell>
          <cell r="F101" t="str">
            <v>0494492286</v>
          </cell>
        </row>
        <row r="102">
          <cell r="A102" t="str">
            <v>Traen</v>
          </cell>
          <cell r="B102" t="str">
            <v>Michaël</v>
          </cell>
          <cell r="F102" t="str">
            <v>0498125916</v>
          </cell>
        </row>
        <row r="103">
          <cell r="A103" t="str">
            <v>Injon</v>
          </cell>
          <cell r="B103" t="str">
            <v>Petra</v>
          </cell>
          <cell r="F103" t="str">
            <v>0473 774963</v>
          </cell>
        </row>
        <row r="104">
          <cell r="A104" t="str">
            <v>Caluwé</v>
          </cell>
          <cell r="B104" t="str">
            <v>Frederik</v>
          </cell>
          <cell r="F104" t="str">
            <v>0486 437722</v>
          </cell>
        </row>
        <row r="105">
          <cell r="A105" t="str">
            <v xml:space="preserve">Clevers </v>
          </cell>
          <cell r="B105" t="str">
            <v>Jacques</v>
          </cell>
          <cell r="F105" t="str">
            <v>050 383444</v>
          </cell>
        </row>
        <row r="106">
          <cell r="A106" t="str">
            <v>Rolly</v>
          </cell>
          <cell r="B106" t="str">
            <v>Marc</v>
          </cell>
          <cell r="F106">
            <v>499724924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"/>
  <sheetViews>
    <sheetView tabSelected="1" topLeftCell="A22" workbookViewId="0">
      <selection activeCell="G18" sqref="G18"/>
    </sheetView>
  </sheetViews>
  <sheetFormatPr defaultRowHeight="15" x14ac:dyDescent="0.25"/>
  <cols>
    <col min="1" max="1" width="17.7109375" customWidth="1"/>
    <col min="2" max="2" width="21.5703125" customWidth="1"/>
    <col min="3" max="3" width="15.28515625" customWidth="1"/>
    <col min="4" max="4" width="4" customWidth="1"/>
    <col min="5" max="5" width="3.85546875" customWidth="1"/>
    <col min="6" max="6" width="3.42578125" customWidth="1"/>
    <col min="7" max="7" width="5" customWidth="1"/>
    <col min="8" max="8" width="4.7109375" customWidth="1"/>
    <col min="9" max="9" width="4.5703125" customWidth="1"/>
    <col min="10" max="10" width="4.85546875" customWidth="1"/>
    <col min="11" max="11" width="3.7109375" customWidth="1"/>
    <col min="12" max="12" width="4.140625" customWidth="1"/>
  </cols>
  <sheetData>
    <row r="1" spans="1:12" ht="38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5" t="str">
        <f>[1]Blad2!A4</f>
        <v>Fonteyne</v>
      </c>
      <c r="B2" s="5" t="str">
        <f>[1]Blad2!B4</f>
        <v>Robin</v>
      </c>
      <c r="C2" s="6" t="str">
        <f>[1]Blad2!F4</f>
        <v>+32485 734427</v>
      </c>
      <c r="D2" s="20"/>
      <c r="E2" s="21" t="s">
        <v>12</v>
      </c>
      <c r="F2" s="21" t="s">
        <v>12</v>
      </c>
      <c r="G2" s="22" t="s">
        <v>12</v>
      </c>
      <c r="H2" s="22" t="s">
        <v>12</v>
      </c>
      <c r="I2" s="22" t="s">
        <v>12</v>
      </c>
      <c r="J2" s="23" t="s">
        <v>12</v>
      </c>
      <c r="K2" s="23" t="s">
        <v>12</v>
      </c>
      <c r="L2" s="23" t="s">
        <v>12</v>
      </c>
    </row>
    <row r="3" spans="1:12" x14ac:dyDescent="0.25">
      <c r="A3" s="5" t="str">
        <f>[1]Blad2!A5</f>
        <v>Doeven</v>
      </c>
      <c r="B3" s="5" t="str">
        <f>[1]Blad2!B5</f>
        <v>Bas</v>
      </c>
      <c r="C3" s="6" t="str">
        <f>[1]Blad2!F5</f>
        <v>+32478 531524</v>
      </c>
      <c r="D3" s="20"/>
      <c r="E3" s="21" t="s">
        <v>12</v>
      </c>
      <c r="F3" s="21" t="s">
        <v>12</v>
      </c>
      <c r="G3" s="22" t="s">
        <v>12</v>
      </c>
      <c r="H3" s="22" t="s">
        <v>12</v>
      </c>
      <c r="I3" s="22" t="s">
        <v>12</v>
      </c>
      <c r="J3" s="23" t="s">
        <v>12</v>
      </c>
      <c r="K3" s="23" t="s">
        <v>12</v>
      </c>
      <c r="L3" s="23" t="s">
        <v>12</v>
      </c>
    </row>
    <row r="4" spans="1:12" ht="15.75" thickBot="1" x14ac:dyDescent="0.3">
      <c r="A4" s="7" t="str">
        <f>[1]Blad2!A6</f>
        <v>Terryn</v>
      </c>
      <c r="B4" s="7" t="str">
        <f>[1]Blad2!B6</f>
        <v>Jan</v>
      </c>
      <c r="C4" s="8" t="str">
        <f>[1]Blad2!F6</f>
        <v>+32478 998340</v>
      </c>
      <c r="D4" s="24"/>
      <c r="E4" s="25" t="s">
        <v>12</v>
      </c>
      <c r="F4" s="25" t="s">
        <v>12</v>
      </c>
      <c r="G4" s="26" t="s">
        <v>12</v>
      </c>
      <c r="H4" s="26" t="s">
        <v>12</v>
      </c>
      <c r="I4" s="26" t="s">
        <v>12</v>
      </c>
      <c r="J4" s="27" t="s">
        <v>12</v>
      </c>
      <c r="K4" s="27" t="s">
        <v>12</v>
      </c>
      <c r="L4" s="27" t="s">
        <v>12</v>
      </c>
    </row>
    <row r="5" spans="1:12" ht="15.75" thickTop="1" x14ac:dyDescent="0.25">
      <c r="A5" s="9" t="str">
        <f>[1]Blad2!A7</f>
        <v>Vandewiele</v>
      </c>
      <c r="B5" s="10" t="str">
        <f>[1]Blad2!B7</f>
        <v>Stand-By Rik</v>
      </c>
      <c r="C5" s="11" t="str">
        <f>[1]Blad2!F7</f>
        <v>+32494 206901</v>
      </c>
      <c r="D5" s="28"/>
      <c r="E5" s="29"/>
      <c r="F5" s="29"/>
      <c r="G5" s="30"/>
      <c r="H5" s="30"/>
      <c r="I5" s="30"/>
      <c r="J5" s="31"/>
      <c r="K5" s="31"/>
      <c r="L5" s="31"/>
    </row>
    <row r="6" spans="1:12" x14ac:dyDescent="0.25">
      <c r="A6" s="12" t="str">
        <f>[1]Blad2!A8</f>
        <v>Mahieu</v>
      </c>
      <c r="B6" s="5" t="str">
        <f>[1]Blad2!B8</f>
        <v>Stand-By Timmy</v>
      </c>
      <c r="C6" s="6" t="str">
        <f>[1]Blad2!F8</f>
        <v>+32475 364437</v>
      </c>
      <c r="D6" s="20"/>
      <c r="E6" s="21"/>
      <c r="F6" s="21"/>
      <c r="G6" s="22"/>
      <c r="H6" s="22"/>
      <c r="I6" s="22"/>
      <c r="J6" s="23"/>
      <c r="K6" s="23"/>
      <c r="L6" s="23"/>
    </row>
    <row r="7" spans="1:12" ht="15.75" thickBot="1" x14ac:dyDescent="0.3">
      <c r="A7" s="13" t="str">
        <f>[1]Blad2!A8</f>
        <v>Mahieu</v>
      </c>
      <c r="B7" s="14" t="str">
        <f>[1]Blad2!B8</f>
        <v>Stand-By Timmy</v>
      </c>
      <c r="C7" s="15" t="str">
        <f>[1]Blad2!F8</f>
        <v>+32475 364437</v>
      </c>
      <c r="D7" s="32"/>
      <c r="E7" s="33"/>
      <c r="F7" s="33"/>
      <c r="G7" s="34"/>
      <c r="H7" s="34"/>
      <c r="I7" s="34"/>
      <c r="J7" s="35"/>
      <c r="K7" s="35"/>
      <c r="L7" s="35"/>
    </row>
    <row r="8" spans="1:12" ht="15.75" thickTop="1" x14ac:dyDescent="0.25">
      <c r="A8" s="16" t="str">
        <f>[1]Blad2!A74</f>
        <v>Allewaert</v>
      </c>
      <c r="B8" s="16" t="str">
        <f>[1]Blad2!B74</f>
        <v>Rik</v>
      </c>
      <c r="C8" s="17" t="str">
        <f>[1]Blad2!F74</f>
        <v>0488/298602</v>
      </c>
      <c r="D8" s="36"/>
      <c r="E8" s="37"/>
      <c r="F8" s="38" t="s">
        <v>30</v>
      </c>
      <c r="G8" s="39"/>
      <c r="H8" s="39" t="s">
        <v>32</v>
      </c>
      <c r="I8" s="39" t="s">
        <v>32</v>
      </c>
      <c r="J8" s="40"/>
      <c r="K8" s="40"/>
      <c r="L8" s="40"/>
    </row>
    <row r="9" spans="1:12" x14ac:dyDescent="0.25">
      <c r="A9" s="5" t="str">
        <f>[1]Blad2!A99</f>
        <v>Baeteman</v>
      </c>
      <c r="B9" s="5" t="str">
        <f>[1]Blad2!B99</f>
        <v>Benedicte</v>
      </c>
      <c r="C9" s="6" t="str">
        <f>[1]Blad2!F99</f>
        <v>0486977153</v>
      </c>
      <c r="D9" s="20"/>
      <c r="E9" s="21"/>
      <c r="F9" s="20" t="s">
        <v>29</v>
      </c>
      <c r="G9" s="22" t="s">
        <v>21</v>
      </c>
      <c r="H9" s="41"/>
      <c r="I9" s="22" t="s">
        <v>23</v>
      </c>
      <c r="J9" s="42"/>
      <c r="K9" s="42"/>
      <c r="L9" s="42"/>
    </row>
    <row r="10" spans="1:12" x14ac:dyDescent="0.25">
      <c r="A10" s="18" t="str">
        <f>[1]Blad2!A55</f>
        <v>Batsleer</v>
      </c>
      <c r="B10" s="19" t="str">
        <f>[1]Blad2!B55</f>
        <v>Kurt</v>
      </c>
      <c r="C10" s="6" t="str">
        <f>[1]Blad2!F55</f>
        <v xml:space="preserve">0472 258841 </v>
      </c>
      <c r="D10" s="43"/>
      <c r="E10" s="43"/>
      <c r="F10" s="43" t="s">
        <v>17</v>
      </c>
      <c r="G10" s="44"/>
      <c r="H10" s="44"/>
      <c r="I10" s="44" t="s">
        <v>23</v>
      </c>
      <c r="J10" s="45" t="s">
        <v>30</v>
      </c>
      <c r="K10" s="45"/>
      <c r="L10" s="45"/>
    </row>
    <row r="11" spans="1:12" x14ac:dyDescent="0.25">
      <c r="A11" s="5" t="str">
        <f>[1]Blad2!A69</f>
        <v>Bleyenberg</v>
      </c>
      <c r="B11" s="5" t="str">
        <f>[1]Blad2!B69</f>
        <v>Patrick</v>
      </c>
      <c r="C11" s="6" t="str">
        <f>[1]Blad2!F69</f>
        <v>0474485571</v>
      </c>
      <c r="D11" s="46"/>
      <c r="E11" s="21"/>
      <c r="F11" s="21" t="s">
        <v>28</v>
      </c>
      <c r="G11" s="22"/>
      <c r="H11" s="22" t="s">
        <v>13</v>
      </c>
      <c r="I11" s="41" t="s">
        <v>13</v>
      </c>
      <c r="J11" s="23"/>
      <c r="K11" s="23" t="s">
        <v>21</v>
      </c>
      <c r="L11" s="42" t="s">
        <v>17</v>
      </c>
    </row>
    <row r="12" spans="1:12" x14ac:dyDescent="0.25">
      <c r="A12" s="5" t="str">
        <f>[1]Blad2!A25</f>
        <v>Brackx</v>
      </c>
      <c r="B12" s="5" t="str">
        <f>[1]Blad2!B25</f>
        <v>Melissa</v>
      </c>
      <c r="C12" s="6" t="str">
        <f>[1]Blad2!F25</f>
        <v>+32472 270328</v>
      </c>
      <c r="D12" s="21" t="s">
        <v>21</v>
      </c>
      <c r="E12" s="21" t="s">
        <v>21</v>
      </c>
      <c r="F12" s="21" t="s">
        <v>21</v>
      </c>
      <c r="G12" s="41"/>
      <c r="H12" s="41"/>
      <c r="I12" s="41"/>
      <c r="J12" s="42"/>
      <c r="K12" s="42"/>
      <c r="L12" s="42"/>
    </row>
    <row r="13" spans="1:12" x14ac:dyDescent="0.25">
      <c r="A13" s="5" t="str">
        <f>[1]Blad2!A41</f>
        <v>Brackx</v>
      </c>
      <c r="B13" s="5" t="str">
        <f>[1]Blad2!B41</f>
        <v>Annelies</v>
      </c>
      <c r="C13" s="6" t="str">
        <f>[1]Blad2!F41</f>
        <v>0479423554</v>
      </c>
      <c r="D13" s="47"/>
      <c r="E13" s="20" t="s">
        <v>22</v>
      </c>
      <c r="F13" s="21"/>
      <c r="G13" s="41" t="s">
        <v>31</v>
      </c>
      <c r="H13" s="22" t="s">
        <v>31</v>
      </c>
      <c r="I13" s="22"/>
      <c r="J13" s="42"/>
      <c r="K13" s="42"/>
      <c r="L13" s="42"/>
    </row>
    <row r="14" spans="1:12" x14ac:dyDescent="0.25">
      <c r="A14" s="5" t="str">
        <f>[1]Blad2!A73</f>
        <v xml:space="preserve">Braekevelt </v>
      </c>
      <c r="B14" s="5" t="str">
        <f>[1]Blad2!B73</f>
        <v xml:space="preserve">Christel </v>
      </c>
      <c r="C14" s="6" t="str">
        <f>[1]Blad2!F73</f>
        <v>0478253538</v>
      </c>
      <c r="D14" s="46"/>
      <c r="E14" s="20"/>
      <c r="F14" s="21"/>
      <c r="G14" s="41"/>
      <c r="H14" s="22"/>
      <c r="I14" s="22"/>
      <c r="J14" s="42"/>
      <c r="K14" s="42"/>
      <c r="L14" s="42"/>
    </row>
    <row r="15" spans="1:12" x14ac:dyDescent="0.25">
      <c r="A15" s="5" t="str">
        <f>[1]Blad2!A47</f>
        <v>Bullaert</v>
      </c>
      <c r="B15" s="5" t="str">
        <f>[1]Blad2!B47</f>
        <v>Etienne</v>
      </c>
      <c r="C15" s="6" t="str">
        <f>[1]Blad2!F47</f>
        <v>0477685442</v>
      </c>
      <c r="D15" s="47"/>
      <c r="E15" s="20"/>
      <c r="F15" s="20" t="s">
        <v>30</v>
      </c>
      <c r="G15" s="41"/>
      <c r="H15" s="41" t="s">
        <v>32</v>
      </c>
      <c r="I15" s="41" t="s">
        <v>32</v>
      </c>
      <c r="J15" s="42"/>
      <c r="K15" s="42"/>
      <c r="L15" s="42"/>
    </row>
    <row r="16" spans="1:12" x14ac:dyDescent="0.25">
      <c r="A16" s="5" t="str">
        <f>[1]Blad2!A37</f>
        <v>Busschaert</v>
      </c>
      <c r="B16" s="5" t="str">
        <f>[1]Blad2!B37</f>
        <v>Alexander</v>
      </c>
      <c r="C16" s="6" t="str">
        <f>[1]Blad2!F37</f>
        <v>0486790347</v>
      </c>
      <c r="D16" s="46"/>
      <c r="E16" s="21" t="s">
        <v>16</v>
      </c>
      <c r="F16" s="20" t="s">
        <v>33</v>
      </c>
      <c r="G16" s="22"/>
      <c r="H16" s="22" t="s">
        <v>18</v>
      </c>
      <c r="I16" s="41" t="s">
        <v>19</v>
      </c>
      <c r="J16" s="23" t="s">
        <v>19</v>
      </c>
      <c r="K16" s="23"/>
      <c r="L16" s="42"/>
    </row>
    <row r="17" spans="1:12" x14ac:dyDescent="0.25">
      <c r="A17" s="5" t="str">
        <f>[1]Blad2!A54</f>
        <v>BUYSSE</v>
      </c>
      <c r="B17" s="5" t="str">
        <f>[1]Blad2!B54</f>
        <v>EMMANUEL</v>
      </c>
      <c r="C17" s="6" t="str">
        <f>[1]Blad2!F54</f>
        <v>0496908545</v>
      </c>
      <c r="D17" s="46"/>
      <c r="E17" s="20" t="s">
        <v>23</v>
      </c>
      <c r="F17" s="21"/>
      <c r="G17" s="22" t="s">
        <v>29</v>
      </c>
      <c r="H17" s="41" t="s">
        <v>33</v>
      </c>
      <c r="I17" s="22"/>
      <c r="J17" s="23" t="s">
        <v>21</v>
      </c>
      <c r="K17" s="23" t="s">
        <v>30</v>
      </c>
      <c r="L17" s="23"/>
    </row>
    <row r="18" spans="1:12" x14ac:dyDescent="0.25">
      <c r="A18" s="5" t="str">
        <f>[1]Blad2!A28</f>
        <v xml:space="preserve">Callebaut </v>
      </c>
      <c r="B18" s="5" t="str">
        <f>[1]Blad2!B28</f>
        <v>Curt</v>
      </c>
      <c r="C18" s="6" t="str">
        <f>[1]Blad2!F28</f>
        <v>+32475 215219</v>
      </c>
      <c r="D18" s="21" t="s">
        <v>25</v>
      </c>
      <c r="E18" s="21" t="s">
        <v>25</v>
      </c>
      <c r="F18" s="21" t="s">
        <v>25</v>
      </c>
      <c r="G18" s="41"/>
      <c r="H18" s="41"/>
      <c r="I18" s="41"/>
      <c r="J18" s="42"/>
      <c r="K18" s="42"/>
      <c r="L18" s="42"/>
    </row>
    <row r="19" spans="1:12" x14ac:dyDescent="0.25">
      <c r="A19" s="5" t="str">
        <f>[1]Blad2!A104</f>
        <v>Caluwé</v>
      </c>
      <c r="B19" s="5" t="str">
        <f>[1]Blad2!B104</f>
        <v>Frederik</v>
      </c>
      <c r="C19" s="6" t="str">
        <f>[1]Blad2!F104</f>
        <v>0486 437722</v>
      </c>
      <c r="D19" s="20"/>
      <c r="E19" s="20"/>
      <c r="F19" s="20"/>
      <c r="G19" s="41" t="s">
        <v>32</v>
      </c>
      <c r="H19" s="41" t="s">
        <v>30</v>
      </c>
      <c r="I19" s="41"/>
      <c r="J19" s="42" t="s">
        <v>27</v>
      </c>
      <c r="K19" s="42"/>
      <c r="L19" s="42"/>
    </row>
    <row r="20" spans="1:12" x14ac:dyDescent="0.25">
      <c r="A20" s="5" t="str">
        <f>[1]Blad2!A16</f>
        <v>Christiaens</v>
      </c>
      <c r="B20" s="5" t="str">
        <f>[1]Blad2!B16</f>
        <v>Stephane</v>
      </c>
      <c r="C20" s="6" t="str">
        <f>[1]Blad2!F16</f>
        <v>+32496 875833</v>
      </c>
      <c r="D20" s="21" t="s">
        <v>26</v>
      </c>
      <c r="E20" s="21" t="s">
        <v>26</v>
      </c>
      <c r="F20" s="21" t="s">
        <v>26</v>
      </c>
      <c r="G20" s="41"/>
      <c r="H20" s="22" t="s">
        <v>17</v>
      </c>
      <c r="I20" s="41"/>
      <c r="J20" s="42"/>
      <c r="K20" s="42"/>
      <c r="L20" s="42"/>
    </row>
    <row r="21" spans="1:12" x14ac:dyDescent="0.25">
      <c r="A21" s="5" t="str">
        <f>[1]Blad2!A105</f>
        <v xml:space="preserve">Clevers </v>
      </c>
      <c r="B21" s="5" t="str">
        <f>[1]Blad2!B105</f>
        <v>Jacques</v>
      </c>
      <c r="C21" s="6" t="str">
        <f>[1]Blad2!F105</f>
        <v>050 383444</v>
      </c>
      <c r="D21" s="20"/>
      <c r="E21" s="20"/>
      <c r="F21" s="20"/>
      <c r="G21" s="22" t="s">
        <v>27</v>
      </c>
      <c r="H21" s="22" t="s">
        <v>27</v>
      </c>
      <c r="I21" s="22" t="s">
        <v>27</v>
      </c>
      <c r="J21" s="23" t="s">
        <v>27</v>
      </c>
      <c r="K21" s="23" t="s">
        <v>27</v>
      </c>
      <c r="L21" s="23" t="s">
        <v>27</v>
      </c>
    </row>
    <row r="22" spans="1:12" x14ac:dyDescent="0.25">
      <c r="A22" s="5" t="str">
        <f>[1]Blad2!A77</f>
        <v>Coens</v>
      </c>
      <c r="B22" s="5" t="str">
        <f>[1]Blad2!B77</f>
        <v>Lieselotte</v>
      </c>
      <c r="C22" s="6" t="str">
        <f>[1]Blad2!F77</f>
        <v>0496352897</v>
      </c>
      <c r="D22" s="47"/>
      <c r="E22" s="20"/>
      <c r="F22" s="21"/>
      <c r="G22" s="41"/>
      <c r="H22" s="22"/>
      <c r="I22" s="22"/>
      <c r="J22" s="42"/>
      <c r="K22" s="42"/>
      <c r="L22" s="42"/>
    </row>
    <row r="23" spans="1:12" x14ac:dyDescent="0.25">
      <c r="A23" s="5" t="str">
        <f>[1]Blad2!A58</f>
        <v>Colle</v>
      </c>
      <c r="B23" s="5" t="str">
        <f>[1]Blad2!B58</f>
        <v>Ingrid</v>
      </c>
      <c r="C23" s="6" t="str">
        <f>[1]Blad2!F58</f>
        <v>0476387088</v>
      </c>
      <c r="D23" s="47"/>
      <c r="E23" s="21"/>
      <c r="F23" s="21"/>
      <c r="G23" s="41" t="s">
        <v>15</v>
      </c>
      <c r="H23" s="22" t="s">
        <v>35</v>
      </c>
      <c r="I23" s="22" t="s">
        <v>35</v>
      </c>
      <c r="J23" s="42"/>
      <c r="K23" s="42"/>
      <c r="L23" s="42"/>
    </row>
    <row r="24" spans="1:12" x14ac:dyDescent="0.25">
      <c r="A24" s="5" t="str">
        <f>[1]Blad2!A63</f>
        <v>Cooreman</v>
      </c>
      <c r="B24" s="5" t="str">
        <f>[1]Blad2!B63</f>
        <v>Manuel</v>
      </c>
      <c r="C24" s="6" t="str">
        <f>[1]Blad2!F63</f>
        <v>0474 876 283</v>
      </c>
      <c r="D24" s="47"/>
      <c r="E24" s="20"/>
      <c r="F24" s="21" t="s">
        <v>17</v>
      </c>
      <c r="G24" s="41"/>
      <c r="H24" s="22" t="s">
        <v>22</v>
      </c>
      <c r="I24" s="22" t="s">
        <v>30</v>
      </c>
      <c r="J24" s="42"/>
      <c r="K24" s="42"/>
      <c r="L24" s="42"/>
    </row>
    <row r="25" spans="1:12" x14ac:dyDescent="0.25">
      <c r="A25" s="5" t="str">
        <f>[1]Blad2!A20</f>
        <v>Daveyne</v>
      </c>
      <c r="B25" s="5" t="str">
        <f>[1]Blad2!B20</f>
        <v>Patrick</v>
      </c>
      <c r="C25" s="6" t="str">
        <f>[1]Blad2!F20</f>
        <v>+32494 472345</v>
      </c>
      <c r="D25" s="21" t="s">
        <v>27</v>
      </c>
      <c r="E25" s="21" t="s">
        <v>27</v>
      </c>
      <c r="F25" s="21" t="s">
        <v>27</v>
      </c>
      <c r="G25" s="41"/>
      <c r="H25" s="41"/>
      <c r="I25" s="41"/>
      <c r="J25" s="42"/>
      <c r="K25" s="42"/>
      <c r="L25" s="42"/>
    </row>
    <row r="26" spans="1:12" x14ac:dyDescent="0.25">
      <c r="A26" s="5" t="str">
        <f>[1]Blad2!A56</f>
        <v>De Backer</v>
      </c>
      <c r="B26" s="5" t="str">
        <f>[1]Blad2!B56</f>
        <v>Nancy</v>
      </c>
      <c r="C26" s="6" t="str">
        <f>[1]Blad2!F56</f>
        <v>0474644289</v>
      </c>
      <c r="D26" s="47"/>
      <c r="E26" s="21"/>
      <c r="F26" s="21"/>
      <c r="G26" s="41" t="s">
        <v>30</v>
      </c>
      <c r="H26" s="22" t="s">
        <v>15</v>
      </c>
      <c r="I26" s="22" t="s">
        <v>29</v>
      </c>
      <c r="J26" s="42"/>
      <c r="K26" s="42"/>
      <c r="L26" s="42"/>
    </row>
    <row r="27" spans="1:12" x14ac:dyDescent="0.25">
      <c r="A27" s="5" t="str">
        <f>[1]Blad2!A15</f>
        <v>De Baene</v>
      </c>
      <c r="B27" s="5" t="str">
        <f>[1]Blad2!B15</f>
        <v>Hans</v>
      </c>
      <c r="C27" s="6" t="str">
        <f>[1]Blad2!F15</f>
        <v>+32493 772554</v>
      </c>
      <c r="D27" s="21" t="s">
        <v>26</v>
      </c>
      <c r="E27" s="21" t="s">
        <v>26</v>
      </c>
      <c r="F27" s="21" t="s">
        <v>26</v>
      </c>
      <c r="G27" s="41"/>
      <c r="H27" s="41"/>
      <c r="I27" s="41"/>
      <c r="J27" s="42"/>
      <c r="K27" s="42"/>
      <c r="L27" s="42"/>
    </row>
    <row r="28" spans="1:12" x14ac:dyDescent="0.25">
      <c r="A28" s="5" t="str">
        <f>[1]Blad2!A80</f>
        <v>De Baene</v>
      </c>
      <c r="B28" s="5" t="str">
        <f>[1]Blad2!B80</f>
        <v>Merlijn</v>
      </c>
      <c r="C28" s="6" t="str">
        <f>[1]Blad2!F80</f>
        <v>0499484833</v>
      </c>
      <c r="D28" s="47"/>
      <c r="E28" s="21" t="s">
        <v>29</v>
      </c>
      <c r="F28" s="21"/>
      <c r="G28" s="22" t="s">
        <v>27</v>
      </c>
      <c r="H28" s="41"/>
      <c r="I28" s="22" t="s">
        <v>22</v>
      </c>
      <c r="J28" s="42" t="s">
        <v>17</v>
      </c>
      <c r="K28" s="23"/>
      <c r="L28" s="23" t="s">
        <v>23</v>
      </c>
    </row>
    <row r="29" spans="1:12" x14ac:dyDescent="0.25">
      <c r="A29" s="5" t="str">
        <f>[1]Blad2!A50</f>
        <v>De Kesel</v>
      </c>
      <c r="B29" s="5" t="str">
        <f>[1]Blad2!B50</f>
        <v>Stijn</v>
      </c>
      <c r="C29" s="6" t="str">
        <f>[1]Blad2!F50</f>
        <v>0472/598937</v>
      </c>
      <c r="D29" s="46"/>
      <c r="E29" s="21" t="s">
        <v>35</v>
      </c>
      <c r="F29" s="20"/>
      <c r="G29" s="22" t="s">
        <v>17</v>
      </c>
      <c r="H29" s="41" t="s">
        <v>17</v>
      </c>
      <c r="I29" s="22"/>
      <c r="J29" s="23" t="s">
        <v>23</v>
      </c>
      <c r="K29" s="23" t="s">
        <v>17</v>
      </c>
      <c r="L29" s="23"/>
    </row>
    <row r="30" spans="1:12" x14ac:dyDescent="0.25">
      <c r="A30" s="5" t="str">
        <f>[1]Blad2!A34</f>
        <v>De Rycke</v>
      </c>
      <c r="B30" s="5" t="str">
        <f>[1]Blad2!B34</f>
        <v>Alain</v>
      </c>
      <c r="C30" s="6" t="str">
        <f>[1]Blad2!F34</f>
        <v>0486-867137</v>
      </c>
      <c r="D30" s="47"/>
      <c r="E30" s="21" t="s">
        <v>18</v>
      </c>
      <c r="F30" s="20" t="s">
        <v>34</v>
      </c>
      <c r="G30" s="22"/>
      <c r="H30" s="22" t="s">
        <v>23</v>
      </c>
      <c r="I30" s="41"/>
      <c r="J30" s="23" t="s">
        <v>16</v>
      </c>
      <c r="K30" s="23" t="s">
        <v>16</v>
      </c>
      <c r="L30" s="42"/>
    </row>
    <row r="31" spans="1:12" x14ac:dyDescent="0.25">
      <c r="A31" s="5" t="str">
        <f>[1]Blad2!A85</f>
        <v>De Smet</v>
      </c>
      <c r="B31" s="5" t="str">
        <f>[1]Blad2!B85</f>
        <v>Wannes</v>
      </c>
      <c r="C31" s="6" t="str">
        <f>[1]Blad2!F85</f>
        <v>0475/22,74,30</v>
      </c>
      <c r="D31" s="46"/>
      <c r="E31" s="20" t="s">
        <v>15</v>
      </c>
      <c r="F31" s="21"/>
      <c r="G31" s="22" t="s">
        <v>29</v>
      </c>
      <c r="H31" s="22" t="s">
        <v>33</v>
      </c>
      <c r="I31" s="22"/>
      <c r="J31" s="42" t="s">
        <v>23</v>
      </c>
      <c r="K31" s="23" t="s">
        <v>21</v>
      </c>
      <c r="L31" s="23"/>
    </row>
    <row r="32" spans="1:12" x14ac:dyDescent="0.25">
      <c r="A32" s="5" t="str">
        <f>[1]Blad2!A26</f>
        <v>Debbaut</v>
      </c>
      <c r="B32" s="5" t="str">
        <f>[1]Blad2!B26</f>
        <v>Colette</v>
      </c>
      <c r="C32" s="6" t="str">
        <f>[1]Blad2!F26</f>
        <v>+32492 318910</v>
      </c>
      <c r="D32" s="21" t="s">
        <v>21</v>
      </c>
      <c r="E32" s="21" t="s">
        <v>21</v>
      </c>
      <c r="F32" s="21" t="s">
        <v>21</v>
      </c>
      <c r="G32" s="41"/>
      <c r="H32" s="41"/>
      <c r="I32" s="41"/>
      <c r="J32" s="42"/>
      <c r="K32" s="42"/>
      <c r="L32" s="42"/>
    </row>
    <row r="33" spans="1:12" x14ac:dyDescent="0.25">
      <c r="A33" s="18" t="str">
        <f>[1]Blad2!A90</f>
        <v>Decraemer</v>
      </c>
      <c r="B33" s="19" t="str">
        <f>[1]Blad2!B90</f>
        <v>Bart</v>
      </c>
      <c r="C33" s="6" t="str">
        <f>[1]Blad2!F90</f>
        <v>0487723656</v>
      </c>
      <c r="D33" s="48"/>
      <c r="E33" s="43" t="s">
        <v>16</v>
      </c>
      <c r="F33" s="48"/>
      <c r="G33" s="44" t="s">
        <v>13</v>
      </c>
      <c r="H33" s="49" t="s">
        <v>14</v>
      </c>
      <c r="I33" s="44"/>
      <c r="J33" s="50" t="s">
        <v>30</v>
      </c>
      <c r="K33" s="45" t="s">
        <v>17</v>
      </c>
      <c r="L33" s="50"/>
    </row>
    <row r="34" spans="1:12" x14ac:dyDescent="0.25">
      <c r="A34" s="5" t="str">
        <f>[1]Blad2!A88</f>
        <v>Dejaeger</v>
      </c>
      <c r="B34" s="5" t="str">
        <f>[1]Blad2!B88</f>
        <v>Emily</v>
      </c>
      <c r="C34" s="6" t="str">
        <f>[1]Blad2!F88</f>
        <v>0487402277</v>
      </c>
      <c r="D34" s="47"/>
      <c r="E34" s="21" t="s">
        <v>30</v>
      </c>
      <c r="F34" s="20"/>
      <c r="G34" s="22"/>
      <c r="H34" s="22" t="s">
        <v>28</v>
      </c>
      <c r="I34" s="41" t="s">
        <v>28</v>
      </c>
      <c r="J34" s="42"/>
      <c r="K34" s="42"/>
      <c r="L34" s="42"/>
    </row>
    <row r="35" spans="1:12" x14ac:dyDescent="0.25">
      <c r="A35" s="5" t="str">
        <f>[1]Blad2!A98</f>
        <v>Demeyer</v>
      </c>
      <c r="B35" s="5" t="str">
        <f>[1]Blad2!B98</f>
        <v>Thomas</v>
      </c>
      <c r="C35" s="6" t="str">
        <f>[1]Blad2!F98</f>
        <v>0474890637</v>
      </c>
      <c r="D35" s="20"/>
      <c r="E35" s="20" t="s">
        <v>14</v>
      </c>
      <c r="F35" s="21"/>
      <c r="G35" s="22" t="s">
        <v>25</v>
      </c>
      <c r="H35" s="22" t="s">
        <v>25</v>
      </c>
      <c r="I35" s="22"/>
      <c r="J35" s="42"/>
      <c r="K35" s="42"/>
      <c r="L35" s="42"/>
    </row>
    <row r="36" spans="1:12" x14ac:dyDescent="0.25">
      <c r="A36" s="5" t="str">
        <f>[1]Blad2!A52</f>
        <v>Denhert</v>
      </c>
      <c r="B36" s="5" t="str">
        <f>[1]Blad2!B52</f>
        <v>Ile</v>
      </c>
      <c r="C36" s="6" t="str">
        <f>[1]Blad2!F52</f>
        <v>0474.92.35.02</v>
      </c>
      <c r="D36" s="47"/>
      <c r="E36" s="21"/>
      <c r="F36" s="20" t="s">
        <v>16</v>
      </c>
      <c r="G36" s="22"/>
      <c r="H36" s="22" t="s">
        <v>17</v>
      </c>
      <c r="I36" s="41" t="s">
        <v>24</v>
      </c>
      <c r="J36" s="42"/>
      <c r="K36" s="42"/>
      <c r="L36" s="42"/>
    </row>
    <row r="37" spans="1:12" x14ac:dyDescent="0.25">
      <c r="A37" s="5" t="str">
        <f>[1]Blad2!A19</f>
        <v>Deprez</v>
      </c>
      <c r="B37" s="5" t="str">
        <f>[1]Blad2!B19</f>
        <v>Dirk</v>
      </c>
      <c r="C37" s="6" t="str">
        <f>[1]Blad2!F19</f>
        <v>+32494 472345</v>
      </c>
      <c r="D37" s="21" t="s">
        <v>27</v>
      </c>
      <c r="E37" s="21" t="s">
        <v>27</v>
      </c>
      <c r="F37" s="21" t="s">
        <v>27</v>
      </c>
      <c r="G37" s="41"/>
      <c r="H37" s="41"/>
      <c r="I37" s="41"/>
      <c r="J37" s="42"/>
      <c r="K37" s="42"/>
      <c r="L37" s="42"/>
    </row>
    <row r="38" spans="1:12" x14ac:dyDescent="0.25">
      <c r="A38" s="5" t="str">
        <f>[1]Blad2!A84</f>
        <v xml:space="preserve">Derycke </v>
      </c>
      <c r="B38" s="5" t="str">
        <f>[1]Blad2!B84</f>
        <v>Christ</v>
      </c>
      <c r="C38" s="6" t="str">
        <f>[1]Blad2!F84</f>
        <v>0478304062</v>
      </c>
      <c r="D38" s="47"/>
      <c r="E38" s="20"/>
      <c r="F38" s="21" t="s">
        <v>23</v>
      </c>
      <c r="G38" s="22"/>
      <c r="H38" s="22" t="s">
        <v>21</v>
      </c>
      <c r="I38" s="22" t="s">
        <v>27</v>
      </c>
      <c r="J38" s="23"/>
      <c r="K38" s="23"/>
      <c r="L38" s="42"/>
    </row>
    <row r="39" spans="1:12" x14ac:dyDescent="0.25">
      <c r="A39" s="5" t="str">
        <f>[1]Blad2!A92</f>
        <v>D'hondt</v>
      </c>
      <c r="B39" s="5" t="str">
        <f>[1]Blad2!B92</f>
        <v>Bieke</v>
      </c>
      <c r="C39" s="6" t="str">
        <f>[1]Blad2!F92</f>
        <v>0479346498</v>
      </c>
      <c r="D39" s="47"/>
      <c r="E39" s="21" t="s">
        <v>17</v>
      </c>
      <c r="F39" s="20"/>
      <c r="G39" s="22" t="s">
        <v>25</v>
      </c>
      <c r="H39" s="22"/>
      <c r="I39" s="22" t="s">
        <v>15</v>
      </c>
      <c r="J39" s="23"/>
      <c r="K39" s="42"/>
      <c r="L39" s="42"/>
    </row>
    <row r="40" spans="1:12" x14ac:dyDescent="0.25">
      <c r="A40" s="5" t="str">
        <f>[1]Blad2!A57</f>
        <v>Dujardin</v>
      </c>
      <c r="B40" s="5" t="str">
        <f>[1]Blad2!B57</f>
        <v>Frank</v>
      </c>
      <c r="C40" s="6" t="str">
        <f>[1]Blad2!F57</f>
        <v>0476394766</v>
      </c>
      <c r="D40" s="47"/>
      <c r="E40" s="20"/>
      <c r="F40" s="21"/>
      <c r="G40" s="41" t="s">
        <v>30</v>
      </c>
      <c r="H40" s="22" t="s">
        <v>15</v>
      </c>
      <c r="I40" s="22" t="s">
        <v>29</v>
      </c>
      <c r="J40" s="42"/>
      <c r="K40" s="42"/>
      <c r="L40" s="42"/>
    </row>
    <row r="41" spans="1:12" x14ac:dyDescent="0.25">
      <c r="A41" s="5" t="str">
        <f>[1]Blad2!A12</f>
        <v>Duynslaeger</v>
      </c>
      <c r="B41" s="5" t="str">
        <f>[1]Blad2!B12</f>
        <v>Sara</v>
      </c>
      <c r="C41" s="6" t="str">
        <f>[1]Blad2!F12</f>
        <v>+32475 481716</v>
      </c>
      <c r="D41" s="21" t="s">
        <v>31</v>
      </c>
      <c r="E41" s="21" t="s">
        <v>31</v>
      </c>
      <c r="F41" s="21" t="s">
        <v>31</v>
      </c>
      <c r="G41" s="41"/>
      <c r="H41" s="22" t="s">
        <v>24</v>
      </c>
      <c r="I41" s="41"/>
      <c r="J41" s="42"/>
      <c r="K41" s="42"/>
      <c r="L41" s="42"/>
    </row>
    <row r="42" spans="1:12" x14ac:dyDescent="0.25">
      <c r="A42" s="5" t="str">
        <f>[1]Blad2!A9</f>
        <v>Floren</v>
      </c>
      <c r="B42" s="5" t="str">
        <f>[1]Blad2!B9</f>
        <v>Christophe</v>
      </c>
      <c r="C42" s="6" t="str">
        <f>[1]Blad2!F9</f>
        <v>0032 473 951778</v>
      </c>
      <c r="D42" s="21" t="s">
        <v>19</v>
      </c>
      <c r="E42" s="21" t="s">
        <v>19</v>
      </c>
      <c r="F42" s="21" t="s">
        <v>19</v>
      </c>
      <c r="G42" s="41"/>
      <c r="H42" s="41"/>
      <c r="I42" s="41"/>
      <c r="J42" s="42"/>
      <c r="K42" s="42"/>
      <c r="L42" s="42"/>
    </row>
    <row r="43" spans="1:12" x14ac:dyDescent="0.25">
      <c r="A43" s="5" t="str">
        <f>[1]Blad2!A31</f>
        <v>Geernaert</v>
      </c>
      <c r="B43" s="5" t="str">
        <f>[1]Blad2!B31</f>
        <v>Stan</v>
      </c>
      <c r="C43" s="6" t="str">
        <f>[1]Blad2!F31</f>
        <v>0477845596</v>
      </c>
      <c r="D43" s="46"/>
      <c r="E43" s="20" t="s">
        <v>33</v>
      </c>
      <c r="F43" s="21"/>
      <c r="G43" s="22" t="s">
        <v>34</v>
      </c>
      <c r="H43" s="22" t="s">
        <v>25</v>
      </c>
      <c r="I43" s="22"/>
      <c r="J43" s="23" t="s">
        <v>17</v>
      </c>
      <c r="K43" s="23" t="s">
        <v>17</v>
      </c>
      <c r="L43" s="42"/>
    </row>
    <row r="44" spans="1:12" x14ac:dyDescent="0.25">
      <c r="A44" s="5" t="str">
        <f>[1]Blad2!A27</f>
        <v>Gevaert</v>
      </c>
      <c r="B44" s="5" t="str">
        <f>[1]Blad2!B27</f>
        <v xml:space="preserve">	Katlijn</v>
      </c>
      <c r="C44" s="6" t="str">
        <f>[1]Blad2!F27</f>
        <v xml:space="preserve">	+32486 148106</v>
      </c>
      <c r="D44" s="21" t="s">
        <v>25</v>
      </c>
      <c r="E44" s="21" t="s">
        <v>25</v>
      </c>
      <c r="F44" s="21" t="s">
        <v>25</v>
      </c>
      <c r="G44" s="41"/>
      <c r="H44" s="41"/>
      <c r="I44" s="41"/>
      <c r="J44" s="42"/>
      <c r="K44" s="42"/>
      <c r="L44" s="42"/>
    </row>
    <row r="45" spans="1:12" x14ac:dyDescent="0.25">
      <c r="A45" s="5" t="str">
        <f>[1]Blad2!A53</f>
        <v>Ghyoot</v>
      </c>
      <c r="B45" s="5" t="str">
        <f>[1]Blad2!B53</f>
        <v>Jan</v>
      </c>
      <c r="C45" s="6" t="str">
        <f>[1]Blad2!F53</f>
        <v>0495521348</v>
      </c>
      <c r="D45" s="47"/>
      <c r="E45" s="21" t="s">
        <v>28</v>
      </c>
      <c r="F45" s="21"/>
      <c r="G45" s="22" t="s">
        <v>16</v>
      </c>
      <c r="H45" s="22" t="s">
        <v>16</v>
      </c>
      <c r="I45" s="41"/>
      <c r="J45" s="23" t="s">
        <v>17</v>
      </c>
      <c r="K45" s="23" t="s">
        <v>23</v>
      </c>
      <c r="L45" s="42"/>
    </row>
    <row r="46" spans="1:12" x14ac:dyDescent="0.25">
      <c r="A46" s="5" t="str">
        <f>[1]Blad2!A14</f>
        <v>Hollevoet</v>
      </c>
      <c r="B46" s="5" t="str">
        <f>[1]Blad2!B14</f>
        <v>Bart</v>
      </c>
      <c r="C46" s="6" t="str">
        <f>[1]Blad2!F14</f>
        <v>+32494 860606</v>
      </c>
      <c r="D46" s="21" t="s">
        <v>13</v>
      </c>
      <c r="E46" s="21" t="s">
        <v>13</v>
      </c>
      <c r="F46" s="21" t="s">
        <v>13</v>
      </c>
      <c r="G46" s="41"/>
      <c r="H46" s="41"/>
      <c r="I46" s="41"/>
      <c r="J46" s="42"/>
      <c r="K46" s="42"/>
      <c r="L46" s="42"/>
    </row>
    <row r="47" spans="1:12" x14ac:dyDescent="0.25">
      <c r="A47" s="5" t="str">
        <f>[1]Blad2!A87</f>
        <v>Horemans</v>
      </c>
      <c r="B47" s="5" t="str">
        <f>[1]Blad2!B87</f>
        <v>Gwendoline</v>
      </c>
      <c r="C47" s="6" t="str">
        <f>[1]Blad2!F87</f>
        <v>0473439297</v>
      </c>
      <c r="D47" s="47"/>
      <c r="E47" s="20"/>
      <c r="F47" s="20"/>
      <c r="G47" s="41"/>
      <c r="H47" s="41"/>
      <c r="I47" s="22" t="s">
        <v>17</v>
      </c>
      <c r="J47" s="23" t="s">
        <v>14</v>
      </c>
      <c r="K47" s="42"/>
      <c r="L47" s="23" t="s">
        <v>16</v>
      </c>
    </row>
    <row r="48" spans="1:12" x14ac:dyDescent="0.25">
      <c r="A48" s="5" t="str">
        <f>[1]Blad2!A46</f>
        <v>hosten</v>
      </c>
      <c r="B48" s="5" t="str">
        <f>[1]Blad2!B46</f>
        <v xml:space="preserve">hilde </v>
      </c>
      <c r="C48" s="6" t="str">
        <f>[1]Blad2!F46</f>
        <v>0496/34.97.57</v>
      </c>
      <c r="D48" s="47"/>
      <c r="E48" s="21"/>
      <c r="F48" s="21" t="s">
        <v>15</v>
      </c>
      <c r="G48" s="22" t="s">
        <v>23</v>
      </c>
      <c r="H48" s="41"/>
      <c r="I48" s="41"/>
      <c r="J48" s="42"/>
      <c r="K48" s="42"/>
      <c r="L48" s="42"/>
    </row>
    <row r="49" spans="1:12" x14ac:dyDescent="0.25">
      <c r="A49" s="5" t="str">
        <f>[1]Blad2!A76</f>
        <v xml:space="preserve">Huysentruyt </v>
      </c>
      <c r="B49" s="5" t="str">
        <f>[1]Blad2!B76</f>
        <v>Nele</v>
      </c>
      <c r="C49" s="6" t="str">
        <f>[1]Blad2!F76</f>
        <v>0478092474</v>
      </c>
      <c r="D49" s="47"/>
      <c r="E49" s="20"/>
      <c r="F49" s="21"/>
      <c r="G49" s="41"/>
      <c r="H49" s="22"/>
      <c r="I49" s="22"/>
      <c r="J49" s="42"/>
      <c r="K49" s="42"/>
      <c r="L49" s="42"/>
    </row>
    <row r="50" spans="1:12" x14ac:dyDescent="0.25">
      <c r="A50" s="5" t="str">
        <f>[1]Blad2!A103</f>
        <v>Injon</v>
      </c>
      <c r="B50" s="5" t="str">
        <f>[1]Blad2!B103</f>
        <v>Petra</v>
      </c>
      <c r="C50" s="6" t="str">
        <f>[1]Blad2!F103</f>
        <v>0473 774963</v>
      </c>
      <c r="D50" s="20"/>
      <c r="E50" s="20"/>
      <c r="F50" s="20"/>
      <c r="G50" s="41" t="s">
        <v>32</v>
      </c>
      <c r="H50" s="41" t="s">
        <v>30</v>
      </c>
      <c r="I50" s="41"/>
      <c r="J50" s="42" t="s">
        <v>27</v>
      </c>
      <c r="K50" s="42"/>
      <c r="L50" s="42"/>
    </row>
    <row r="51" spans="1:12" x14ac:dyDescent="0.25">
      <c r="A51" s="5" t="str">
        <f>[1]Blad2!A49</f>
        <v xml:space="preserve">Jacobs </v>
      </c>
      <c r="B51" s="5" t="str">
        <f>[1]Blad2!B49</f>
        <v>Ann</v>
      </c>
      <c r="C51" s="6" t="str">
        <f>[1]Blad2!F49</f>
        <v>0473257481</v>
      </c>
      <c r="D51" s="47"/>
      <c r="E51" s="20"/>
      <c r="F51" s="21" t="s">
        <v>17</v>
      </c>
      <c r="G51" s="41"/>
      <c r="H51" s="22" t="s">
        <v>22</v>
      </c>
      <c r="I51" s="22" t="s">
        <v>30</v>
      </c>
      <c r="J51" s="42"/>
      <c r="K51" s="42"/>
      <c r="L51" s="42"/>
    </row>
    <row r="52" spans="1:12" x14ac:dyDescent="0.25">
      <c r="A52" s="5" t="str">
        <f>[1]Blad2!A100</f>
        <v>Jodts</v>
      </c>
      <c r="B52" s="5" t="str">
        <f>[1]Blad2!B100</f>
        <v>Joachim</v>
      </c>
      <c r="C52" s="6" t="str">
        <f>[1]Blad2!F100</f>
        <v>0498598734</v>
      </c>
      <c r="D52" s="20"/>
      <c r="E52" s="20"/>
      <c r="F52" s="20"/>
      <c r="G52" s="41"/>
      <c r="H52" s="41"/>
      <c r="I52" s="22"/>
      <c r="J52" s="23"/>
      <c r="K52" s="23"/>
      <c r="L52" s="42"/>
    </row>
    <row r="53" spans="1:12" x14ac:dyDescent="0.25">
      <c r="A53" s="5" t="str">
        <f>[1]Blad2!A93</f>
        <v>Konings</v>
      </c>
      <c r="B53" s="5" t="str">
        <f>[1]Blad2!B93</f>
        <v>Martine</v>
      </c>
      <c r="C53" s="6" t="str">
        <f>[1]Blad2!F93</f>
        <v>0479253463</v>
      </c>
      <c r="D53" s="47"/>
      <c r="E53" s="21"/>
      <c r="F53" s="20"/>
      <c r="G53" s="22" t="s">
        <v>35</v>
      </c>
      <c r="H53" s="41" t="s">
        <v>29</v>
      </c>
      <c r="I53" s="22" t="s">
        <v>33</v>
      </c>
      <c r="J53" s="42"/>
      <c r="K53" s="42"/>
      <c r="L53" s="42"/>
    </row>
    <row r="54" spans="1:12" x14ac:dyDescent="0.25">
      <c r="A54" s="5" t="str">
        <f>[1]Blad2!A72</f>
        <v>Lagaeysse</v>
      </c>
      <c r="B54" s="5" t="str">
        <f>[1]Blad2!B72</f>
        <v>Wim</v>
      </c>
      <c r="C54" s="6" t="str">
        <f>[1]Blad2!F72</f>
        <v>0472388230</v>
      </c>
      <c r="D54" s="46"/>
      <c r="E54" s="20"/>
      <c r="F54" s="21"/>
      <c r="G54" s="41"/>
      <c r="H54" s="22"/>
      <c r="I54" s="22"/>
      <c r="J54" s="42"/>
      <c r="K54" s="42"/>
      <c r="L54" s="42"/>
    </row>
    <row r="55" spans="1:12" x14ac:dyDescent="0.25">
      <c r="A55" s="5" t="str">
        <f>[1]Blad2!A83</f>
        <v>Laleman</v>
      </c>
      <c r="B55" s="5" t="str">
        <f>[1]Blad2!B83</f>
        <v>Leen</v>
      </c>
      <c r="C55" s="6" t="str">
        <f>[1]Blad2!F83</f>
        <v>0494890637</v>
      </c>
      <c r="D55" s="47"/>
      <c r="E55" s="21" t="s">
        <v>30</v>
      </c>
      <c r="F55" s="20"/>
      <c r="G55" s="22"/>
      <c r="H55" s="22" t="s">
        <v>28</v>
      </c>
      <c r="I55" s="41" t="s">
        <v>28</v>
      </c>
      <c r="J55" s="42"/>
      <c r="K55" s="42"/>
      <c r="L55" s="42"/>
    </row>
    <row r="56" spans="1:12" x14ac:dyDescent="0.25">
      <c r="A56" s="5" t="str">
        <f>[1]Blad2!A33</f>
        <v xml:space="preserve">Laporte </v>
      </c>
      <c r="B56" s="5" t="str">
        <f>[1]Blad2!B33</f>
        <v>Maarten</v>
      </c>
      <c r="C56" s="6" t="str">
        <f>[1]Blad2!F33</f>
        <v>+32473385635</v>
      </c>
      <c r="D56" s="47"/>
      <c r="E56" s="21" t="s">
        <v>17</v>
      </c>
      <c r="F56" s="20"/>
      <c r="G56" s="22" t="s">
        <v>19</v>
      </c>
      <c r="H56" s="22" t="s">
        <v>19</v>
      </c>
      <c r="I56" s="41"/>
      <c r="J56" s="23" t="s">
        <v>35</v>
      </c>
      <c r="K56" s="23" t="s">
        <v>14</v>
      </c>
      <c r="L56" s="42"/>
    </row>
    <row r="57" spans="1:12" x14ac:dyDescent="0.25">
      <c r="A57" s="5" t="str">
        <f>[1]Blad2!A65</f>
        <v>Lavaert</v>
      </c>
      <c r="B57" s="5" t="str">
        <f>[1]Blad2!B65</f>
        <v>Nathalie</v>
      </c>
      <c r="C57" s="6" t="str">
        <f>[1]Blad2!F65</f>
        <v>0497310621</v>
      </c>
      <c r="D57" s="47"/>
      <c r="E57" s="21"/>
      <c r="F57" s="20"/>
      <c r="G57" s="22" t="s">
        <v>17</v>
      </c>
      <c r="H57" s="22" t="s">
        <v>27</v>
      </c>
      <c r="I57" s="22" t="s">
        <v>34</v>
      </c>
      <c r="J57" s="42"/>
      <c r="K57" s="42"/>
      <c r="L57" s="42"/>
    </row>
    <row r="58" spans="1:12" x14ac:dyDescent="0.25">
      <c r="A58" s="5" t="str">
        <f>[1]Blad2!A79</f>
        <v>lingier</v>
      </c>
      <c r="B58" s="5" t="str">
        <f>[1]Blad2!B79</f>
        <v>anne</v>
      </c>
      <c r="C58" s="6" t="str">
        <f>[1]Blad2!F79</f>
        <v>0479/35 82 91</v>
      </c>
      <c r="D58" s="46"/>
      <c r="E58" s="20"/>
      <c r="F58" s="21" t="s">
        <v>16</v>
      </c>
      <c r="G58" s="22" t="s">
        <v>17</v>
      </c>
      <c r="H58" s="22"/>
      <c r="I58" s="22" t="s">
        <v>14</v>
      </c>
      <c r="J58" s="23" t="s">
        <v>34</v>
      </c>
      <c r="K58" s="23" t="s">
        <v>18</v>
      </c>
      <c r="L58" s="42"/>
    </row>
    <row r="59" spans="1:12" x14ac:dyDescent="0.25">
      <c r="A59" s="5" t="str">
        <f>[1]Blad2!A78</f>
        <v>Lobelle</v>
      </c>
      <c r="B59" s="5" t="str">
        <f>[1]Blad2!B78</f>
        <v>Stand-By Jakob</v>
      </c>
      <c r="C59" s="6" t="str">
        <f>[1]Blad2!F78</f>
        <v>0477540450</v>
      </c>
      <c r="D59" s="47"/>
      <c r="E59" s="21"/>
      <c r="F59" s="21"/>
      <c r="G59" s="22"/>
      <c r="H59" s="22"/>
      <c r="I59" s="22"/>
      <c r="J59" s="23"/>
      <c r="K59" s="23"/>
      <c r="L59" s="23"/>
    </row>
    <row r="60" spans="1:12" x14ac:dyDescent="0.25">
      <c r="A60" s="5" t="str">
        <f>[1]Blad2!A94</f>
        <v>MANNENS</v>
      </c>
      <c r="B60" s="5" t="str">
        <f>[1]Blad2!B94</f>
        <v>SOL</v>
      </c>
      <c r="C60" s="6" t="str">
        <f>[1]Blad2!F94</f>
        <v>0494 45 97 41</v>
      </c>
      <c r="D60" s="47"/>
      <c r="E60" s="20"/>
      <c r="F60" s="21" t="s">
        <v>14</v>
      </c>
      <c r="G60" s="22" t="s">
        <v>14</v>
      </c>
      <c r="H60" s="41"/>
      <c r="I60" s="22" t="s">
        <v>21</v>
      </c>
      <c r="J60" s="42"/>
      <c r="K60" s="42"/>
      <c r="L60" s="42"/>
    </row>
    <row r="61" spans="1:12" x14ac:dyDescent="0.25">
      <c r="A61" s="5" t="str">
        <f>[1]Blad2!A17</f>
        <v>Moerman</v>
      </c>
      <c r="B61" s="5" t="str">
        <f>[1]Blad2!B17</f>
        <v>Filip</v>
      </c>
      <c r="C61" s="6" t="str">
        <f>[1]Blad2!F17</f>
        <v>+32475 467555</v>
      </c>
      <c r="D61" s="21" t="s">
        <v>33</v>
      </c>
      <c r="E61" s="21" t="s">
        <v>33</v>
      </c>
      <c r="F61" s="21" t="s">
        <v>33</v>
      </c>
      <c r="G61" s="41"/>
      <c r="H61" s="41"/>
      <c r="I61" s="41"/>
      <c r="J61" s="42"/>
      <c r="K61" s="42"/>
      <c r="L61" s="42"/>
    </row>
    <row r="62" spans="1:12" x14ac:dyDescent="0.25">
      <c r="A62" s="5" t="str">
        <f>[1]Blad2!A43</f>
        <v>Moerman</v>
      </c>
      <c r="B62" s="5" t="str">
        <f>[1]Blad2!B43</f>
        <v>David</v>
      </c>
      <c r="C62" s="6" t="str">
        <f>[1]Blad2!F43</f>
        <v>0499368697</v>
      </c>
      <c r="D62" s="47"/>
      <c r="E62" s="20" t="s">
        <v>14</v>
      </c>
      <c r="F62" s="20"/>
      <c r="G62" s="22" t="s">
        <v>23</v>
      </c>
      <c r="H62" s="22"/>
      <c r="I62" s="22" t="s">
        <v>17</v>
      </c>
      <c r="J62" s="42"/>
      <c r="K62" s="42"/>
      <c r="L62" s="42"/>
    </row>
    <row r="63" spans="1:12" x14ac:dyDescent="0.25">
      <c r="A63" s="5" t="str">
        <f>[1]Blad2!A91</f>
        <v>Mollé</v>
      </c>
      <c r="B63" s="5" t="str">
        <f>[1]Blad2!B91</f>
        <v>Pieterjan</v>
      </c>
      <c r="C63" s="6" t="str">
        <f>[1]Blad2!F91</f>
        <v>0471467626</v>
      </c>
      <c r="D63" s="46"/>
      <c r="E63" s="20" t="s">
        <v>15</v>
      </c>
      <c r="F63" s="20"/>
      <c r="G63" s="22" t="s">
        <v>13</v>
      </c>
      <c r="H63" s="22"/>
      <c r="I63" s="41" t="s">
        <v>17</v>
      </c>
      <c r="J63" s="23"/>
      <c r="K63" s="23" t="s">
        <v>27</v>
      </c>
      <c r="L63" s="23" t="s">
        <v>21</v>
      </c>
    </row>
    <row r="64" spans="1:12" x14ac:dyDescent="0.25">
      <c r="A64" s="5" t="str">
        <f>[1]Blad2!A101</f>
        <v>Praet</v>
      </c>
      <c r="B64" s="5" t="str">
        <f>[1]Blad2!B101</f>
        <v>Kimberly</v>
      </c>
      <c r="C64" s="6" t="str">
        <f>[1]Blad2!F101</f>
        <v>0494492286</v>
      </c>
      <c r="D64" s="20"/>
      <c r="E64" s="20"/>
      <c r="F64" s="20"/>
      <c r="G64" s="41"/>
      <c r="H64" s="41"/>
      <c r="I64" s="22"/>
      <c r="J64" s="23"/>
      <c r="K64" s="23"/>
      <c r="L64" s="42"/>
    </row>
    <row r="65" spans="1:12" x14ac:dyDescent="0.25">
      <c r="A65" s="5" t="str">
        <f>[1]Blad2!A11</f>
        <v>Put</v>
      </c>
      <c r="B65" s="5" t="str">
        <f>[1]Blad2!B11</f>
        <v>Nele</v>
      </c>
      <c r="C65" s="6" t="str">
        <f>[1]Blad2!F11</f>
        <v>+32 496 399542‬‬</v>
      </c>
      <c r="D65" s="21" t="s">
        <v>31</v>
      </c>
      <c r="E65" s="21" t="s">
        <v>31</v>
      </c>
      <c r="F65" s="21" t="s">
        <v>31</v>
      </c>
      <c r="G65" s="41"/>
      <c r="H65" s="22" t="s">
        <v>24</v>
      </c>
      <c r="I65" s="41"/>
      <c r="J65" s="42"/>
      <c r="K65" s="42"/>
      <c r="L65" s="42"/>
    </row>
    <row r="66" spans="1:12" x14ac:dyDescent="0.25">
      <c r="A66" s="5" t="str">
        <f>[1]Blad2!A60</f>
        <v xml:space="preserve">Ramault </v>
      </c>
      <c r="B66" s="5" t="str">
        <f>[1]Blad2!B60</f>
        <v xml:space="preserve">Gilles </v>
      </c>
      <c r="C66" s="6" t="str">
        <f>[1]Blad2!F60</f>
        <v>0476469886</v>
      </c>
      <c r="D66" s="46"/>
      <c r="E66" s="20"/>
      <c r="F66" s="21" t="s">
        <v>15</v>
      </c>
      <c r="G66" s="41"/>
      <c r="H66" s="22" t="s">
        <v>13</v>
      </c>
      <c r="I66" s="22" t="s">
        <v>13</v>
      </c>
      <c r="J66" s="42"/>
      <c r="K66" s="23" t="s">
        <v>34</v>
      </c>
      <c r="L66" s="23" t="s">
        <v>17</v>
      </c>
    </row>
    <row r="67" spans="1:12" x14ac:dyDescent="0.25">
      <c r="A67" s="5" t="str">
        <f>[1]Blad2!A29</f>
        <v>Reinards</v>
      </c>
      <c r="B67" s="5" t="str">
        <f>[1]Blad2!B29</f>
        <v>Philippe</v>
      </c>
      <c r="C67" s="6" t="str">
        <f>[1]Blad2!F29</f>
        <v>0493/078457</v>
      </c>
      <c r="D67" s="20"/>
      <c r="E67" s="21" t="s">
        <v>18</v>
      </c>
      <c r="F67" s="20" t="s">
        <v>34</v>
      </c>
      <c r="G67" s="22"/>
      <c r="H67" s="22" t="s">
        <v>23</v>
      </c>
      <c r="I67" s="41"/>
      <c r="J67" s="23" t="s">
        <v>16</v>
      </c>
      <c r="K67" s="23" t="s">
        <v>16</v>
      </c>
      <c r="L67" s="42"/>
    </row>
    <row r="68" spans="1:12" x14ac:dyDescent="0.25">
      <c r="A68" s="5" t="str">
        <f>[1]Blad2!A106</f>
        <v>Rolly</v>
      </c>
      <c r="B68" s="5" t="str">
        <f>[1]Blad2!B106</f>
        <v>Marc</v>
      </c>
      <c r="C68" s="6">
        <f>[1]Blad2!F106</f>
        <v>499724924</v>
      </c>
      <c r="D68" s="20"/>
      <c r="E68" s="21"/>
      <c r="F68" s="20" t="s">
        <v>29</v>
      </c>
      <c r="G68" s="22" t="s">
        <v>21</v>
      </c>
      <c r="H68" s="22"/>
      <c r="I68" s="41" t="s">
        <v>15</v>
      </c>
      <c r="J68" s="42"/>
      <c r="K68" s="42"/>
      <c r="L68" s="42"/>
    </row>
    <row r="69" spans="1:12" x14ac:dyDescent="0.25">
      <c r="A69" s="5" t="str">
        <f>[1]Blad2!A32</f>
        <v xml:space="preserve">Siali </v>
      </c>
      <c r="B69" s="5" t="str">
        <f>[1]Blad2!B32</f>
        <v>Nicky</v>
      </c>
      <c r="C69" s="6" t="str">
        <f>[1]Blad2!F32</f>
        <v>+32496833294</v>
      </c>
      <c r="D69" s="47"/>
      <c r="E69" s="21" t="s">
        <v>17</v>
      </c>
      <c r="F69" s="20"/>
      <c r="G69" s="22" t="s">
        <v>19</v>
      </c>
      <c r="H69" s="22" t="s">
        <v>19</v>
      </c>
      <c r="I69" s="41"/>
      <c r="J69" s="23" t="s">
        <v>35</v>
      </c>
      <c r="K69" s="23" t="s">
        <v>14</v>
      </c>
      <c r="L69" s="42"/>
    </row>
    <row r="70" spans="1:12" x14ac:dyDescent="0.25">
      <c r="A70" s="5" t="str">
        <f>[1]Blad2!A18</f>
        <v xml:space="preserve">Simoens </v>
      </c>
      <c r="B70" s="5" t="str">
        <f>[1]Blad2!B18</f>
        <v>Tamara</v>
      </c>
      <c r="C70" s="6" t="str">
        <f>[1]Blad2!F18</f>
        <v>+32476 620801</v>
      </c>
      <c r="D70" s="21" t="s">
        <v>33</v>
      </c>
      <c r="E70" s="21" t="s">
        <v>33</v>
      </c>
      <c r="F70" s="21" t="s">
        <v>33</v>
      </c>
      <c r="G70" s="41"/>
      <c r="H70" s="41"/>
      <c r="I70" s="41"/>
      <c r="J70" s="42"/>
      <c r="K70" s="42"/>
      <c r="L70" s="42"/>
    </row>
    <row r="71" spans="1:12" x14ac:dyDescent="0.25">
      <c r="A71" s="5" t="str">
        <f>[1]Blad2!A22</f>
        <v>Smets</v>
      </c>
      <c r="B71" s="5" t="str">
        <f>[1]Blad2!B22</f>
        <v>Cathy</v>
      </c>
      <c r="C71" s="6" t="str">
        <f>[1]Blad2!F22</f>
        <v>+32474 865181</v>
      </c>
      <c r="D71" s="21" t="s">
        <v>20</v>
      </c>
      <c r="E71" s="21" t="s">
        <v>24</v>
      </c>
      <c r="F71" s="21" t="s">
        <v>24</v>
      </c>
      <c r="G71" s="41"/>
      <c r="H71" s="41"/>
      <c r="I71" s="41"/>
      <c r="J71" s="42"/>
      <c r="K71" s="42"/>
      <c r="L71" s="42"/>
    </row>
    <row r="72" spans="1:12" x14ac:dyDescent="0.25">
      <c r="A72" s="5" t="str">
        <f>[1]Blad2!A24</f>
        <v>Soubry</v>
      </c>
      <c r="B72" s="5" t="str">
        <f>[1]Blad2!B24</f>
        <v>David</v>
      </c>
      <c r="C72" s="6" t="str">
        <f>[1]Blad2!F24</f>
        <v>+32488 163967</v>
      </c>
      <c r="D72" s="21" t="s">
        <v>32</v>
      </c>
      <c r="E72" s="21" t="s">
        <v>32</v>
      </c>
      <c r="F72" s="21" t="s">
        <v>32</v>
      </c>
      <c r="G72" s="41"/>
      <c r="H72" s="41"/>
      <c r="I72" s="41"/>
      <c r="J72" s="42"/>
      <c r="K72" s="42"/>
      <c r="L72" s="42"/>
    </row>
    <row r="73" spans="1:12" x14ac:dyDescent="0.25">
      <c r="A73" s="5" t="str">
        <f>[1]Blad2!A42</f>
        <v>Staelens</v>
      </c>
      <c r="B73" s="5" t="str">
        <f>[1]Blad2!B42</f>
        <v>Saar</v>
      </c>
      <c r="C73" s="6" t="str">
        <f>[1]Blad2!F42</f>
        <v>0479671504</v>
      </c>
      <c r="D73" s="47"/>
      <c r="E73" s="20"/>
      <c r="F73" s="20" t="s">
        <v>35</v>
      </c>
      <c r="G73" s="41" t="s">
        <v>28</v>
      </c>
      <c r="H73" s="41"/>
      <c r="I73" s="22" t="s">
        <v>26</v>
      </c>
      <c r="J73" s="23"/>
      <c r="K73" s="42"/>
      <c r="L73" s="23"/>
    </row>
    <row r="74" spans="1:12" x14ac:dyDescent="0.25">
      <c r="A74" s="5" t="str">
        <f>[1]Blad2!A96</f>
        <v>stoffels</v>
      </c>
      <c r="B74" s="5" t="str">
        <f>[1]Blad2!B96</f>
        <v>martine</v>
      </c>
      <c r="C74" s="6" t="str">
        <f>[1]Blad2!F96</f>
        <v>0496646070</v>
      </c>
      <c r="D74" s="20"/>
      <c r="E74" s="20"/>
      <c r="F74" s="21" t="s">
        <v>23</v>
      </c>
      <c r="G74" s="22"/>
      <c r="H74" s="22" t="s">
        <v>21</v>
      </c>
      <c r="I74" s="22" t="s">
        <v>27</v>
      </c>
      <c r="J74" s="23"/>
      <c r="K74" s="23"/>
      <c r="L74" s="42"/>
    </row>
    <row r="75" spans="1:12" x14ac:dyDescent="0.25">
      <c r="A75" s="5" t="str">
        <f>[1]Blad2!A89</f>
        <v>Teunis</v>
      </c>
      <c r="B75" s="5" t="str">
        <f>[1]Blad2!B89</f>
        <v>Rik</v>
      </c>
      <c r="C75" s="6" t="str">
        <f>[1]Blad2!F89</f>
        <v>0476/888 518</v>
      </c>
      <c r="D75" s="47"/>
      <c r="E75" s="21" t="s">
        <v>23</v>
      </c>
      <c r="F75" s="20"/>
      <c r="G75" s="22" t="s">
        <v>18</v>
      </c>
      <c r="H75" s="22" t="s">
        <v>34</v>
      </c>
      <c r="I75" s="22"/>
      <c r="J75" s="23"/>
      <c r="K75" s="23" t="s">
        <v>16</v>
      </c>
      <c r="L75" s="42" t="s">
        <v>16</v>
      </c>
    </row>
    <row r="76" spans="1:12" x14ac:dyDescent="0.25">
      <c r="A76" s="5" t="str">
        <f>[1]Blad2!A51</f>
        <v>Theetaert</v>
      </c>
      <c r="B76" s="5" t="str">
        <f>[1]Blad2!B51</f>
        <v>Jochen</v>
      </c>
      <c r="C76" s="6" t="str">
        <f>[1]Blad2!F51</f>
        <v>0476.41.85.22</v>
      </c>
      <c r="D76" s="47"/>
      <c r="E76" s="21"/>
      <c r="F76" s="20" t="s">
        <v>16</v>
      </c>
      <c r="G76" s="22"/>
      <c r="H76" s="22" t="s">
        <v>17</v>
      </c>
      <c r="I76" s="41" t="s">
        <v>24</v>
      </c>
      <c r="J76" s="42"/>
      <c r="K76" s="42"/>
      <c r="L76" s="42"/>
    </row>
    <row r="77" spans="1:12" x14ac:dyDescent="0.25">
      <c r="A77" s="5" t="str">
        <f>[1]Blad2!A102</f>
        <v>Traen</v>
      </c>
      <c r="B77" s="5" t="str">
        <f>[1]Blad2!B102</f>
        <v>Michaël</v>
      </c>
      <c r="C77" s="6" t="str">
        <f>[1]Blad2!F102</f>
        <v>0498125916</v>
      </c>
      <c r="D77" s="20"/>
      <c r="E77" s="20"/>
      <c r="F77" s="20"/>
      <c r="G77" s="41"/>
      <c r="H77" s="41"/>
      <c r="I77" s="41" t="s">
        <v>16</v>
      </c>
      <c r="J77" s="42" t="s">
        <v>34</v>
      </c>
      <c r="K77" s="42" t="s">
        <v>27</v>
      </c>
      <c r="L77" s="42"/>
    </row>
    <row r="78" spans="1:12" x14ac:dyDescent="0.25">
      <c r="A78" s="5" t="str">
        <f>[1]Blad2!A66</f>
        <v>Van de Casteele</v>
      </c>
      <c r="B78" s="5" t="str">
        <f>[1]Blad2!B66</f>
        <v>Hans</v>
      </c>
      <c r="C78" s="6" t="str">
        <f>[1]Blad2!F66</f>
        <v>0491068218</v>
      </c>
      <c r="D78" s="47"/>
      <c r="E78" s="21" t="s">
        <v>28</v>
      </c>
      <c r="F78" s="20"/>
      <c r="G78" s="22" t="s">
        <v>16</v>
      </c>
      <c r="H78" s="22" t="s">
        <v>16</v>
      </c>
      <c r="I78" s="41"/>
      <c r="J78" s="23" t="s">
        <v>17</v>
      </c>
      <c r="K78" s="23" t="s">
        <v>23</v>
      </c>
      <c r="L78" s="42"/>
    </row>
    <row r="79" spans="1:12" x14ac:dyDescent="0.25">
      <c r="A79" s="5" t="str">
        <f>[1]Blad2!A71</f>
        <v>van de velde</v>
      </c>
      <c r="B79" s="5" t="str">
        <f>[1]Blad2!B71</f>
        <v>mark</v>
      </c>
      <c r="C79" s="6" t="str">
        <f>[1]Blad2!F71</f>
        <v>0475836568</v>
      </c>
      <c r="D79" s="46"/>
      <c r="E79" s="20" t="s">
        <v>17</v>
      </c>
      <c r="F79" s="21"/>
      <c r="G79" s="41" t="s">
        <v>22</v>
      </c>
      <c r="H79" s="22"/>
      <c r="I79" s="22" t="s">
        <v>18</v>
      </c>
      <c r="J79" s="23" t="s">
        <v>16</v>
      </c>
      <c r="K79" s="23" t="s">
        <v>17</v>
      </c>
      <c r="L79" s="23"/>
    </row>
    <row r="80" spans="1:12" x14ac:dyDescent="0.25">
      <c r="A80" s="5" t="str">
        <f>[1]Blad2!A35</f>
        <v xml:space="preserve">Van den Steen </v>
      </c>
      <c r="B80" s="5" t="str">
        <f>[1]Blad2!B35</f>
        <v>Nele</v>
      </c>
      <c r="C80" s="6" t="str">
        <f>[1]Blad2!F35</f>
        <v>0477495056</v>
      </c>
      <c r="D80" s="47"/>
      <c r="E80" s="21" t="s">
        <v>35</v>
      </c>
      <c r="F80" s="20"/>
      <c r="G80" s="22" t="s">
        <v>24</v>
      </c>
      <c r="H80" s="22" t="s">
        <v>34</v>
      </c>
      <c r="I80" s="41"/>
      <c r="J80" s="23" t="s">
        <v>18</v>
      </c>
      <c r="K80" s="23" t="s">
        <v>34</v>
      </c>
      <c r="L80" s="42"/>
    </row>
    <row r="81" spans="1:12" x14ac:dyDescent="0.25">
      <c r="A81" s="5" t="str">
        <f>[1]Blad2!A44</f>
        <v xml:space="preserve">Van der Straeten </v>
      </c>
      <c r="B81" s="5" t="str">
        <f>[1]Blad2!B44</f>
        <v>Herbert</v>
      </c>
      <c r="C81" s="6" t="str">
        <f>[1]Blad2!F44</f>
        <v>0475723823</v>
      </c>
      <c r="D81" s="47"/>
      <c r="E81" s="21"/>
      <c r="F81" s="20"/>
      <c r="G81" s="22" t="s">
        <v>26</v>
      </c>
      <c r="H81" s="41" t="s">
        <v>26</v>
      </c>
      <c r="I81" s="22" t="s">
        <v>16</v>
      </c>
      <c r="J81" s="42"/>
      <c r="K81" s="42"/>
      <c r="L81" s="42"/>
    </row>
    <row r="82" spans="1:12" x14ac:dyDescent="0.25">
      <c r="A82" s="5" t="str">
        <f>[1]Blad2!A45</f>
        <v xml:space="preserve">Van der Straeten </v>
      </c>
      <c r="B82" s="5" t="str">
        <f>[1]Blad2!B45</f>
        <v>Franky</v>
      </c>
      <c r="C82" s="6" t="str">
        <f>[1]Blad2!F45</f>
        <v>0476776564</v>
      </c>
      <c r="D82" s="47"/>
      <c r="E82" s="21"/>
      <c r="F82" s="21"/>
      <c r="G82" s="22" t="s">
        <v>26</v>
      </c>
      <c r="H82" s="41" t="s">
        <v>26</v>
      </c>
      <c r="I82" s="22" t="s">
        <v>16</v>
      </c>
      <c r="J82" s="42"/>
      <c r="K82" s="42"/>
      <c r="L82" s="42"/>
    </row>
    <row r="83" spans="1:12" x14ac:dyDescent="0.25">
      <c r="A83" s="5" t="str">
        <f>[1]Blad2!A48</f>
        <v xml:space="preserve">Van der Taelen </v>
      </c>
      <c r="B83" s="5" t="str">
        <f>[1]Blad2!B48</f>
        <v xml:space="preserve">Natacha </v>
      </c>
      <c r="C83" s="6">
        <f>[1]Blad2!F48</f>
        <v>498386802</v>
      </c>
      <c r="D83" s="47"/>
      <c r="E83" s="21" t="s">
        <v>16</v>
      </c>
      <c r="F83" s="21"/>
      <c r="G83" s="22" t="s">
        <v>28</v>
      </c>
      <c r="H83" s="41"/>
      <c r="I83" s="22" t="s">
        <v>14</v>
      </c>
      <c r="J83" s="42"/>
      <c r="K83" s="42"/>
      <c r="L83" s="42"/>
    </row>
    <row r="84" spans="1:12" x14ac:dyDescent="0.25">
      <c r="A84" s="5" t="str">
        <f>[1]Blad2!A39</f>
        <v>Van Goethem</v>
      </c>
      <c r="B84" s="5" t="str">
        <f>[1]Blad2!B39</f>
        <v>Mieke</v>
      </c>
      <c r="C84" s="6" t="str">
        <f>[1]Blad2!F39</f>
        <v>0476206487</v>
      </c>
      <c r="D84" s="47"/>
      <c r="E84" s="21"/>
      <c r="F84" s="20" t="s">
        <v>22</v>
      </c>
      <c r="G84" s="22" t="s">
        <v>33</v>
      </c>
      <c r="H84" s="22"/>
      <c r="I84" s="41" t="s">
        <v>25</v>
      </c>
      <c r="J84" s="42"/>
      <c r="K84" s="42"/>
      <c r="L84" s="42"/>
    </row>
    <row r="85" spans="1:12" x14ac:dyDescent="0.25">
      <c r="A85" s="5" t="str">
        <f>[1]Blad2!A30</f>
        <v>Van Handenhove</v>
      </c>
      <c r="B85" s="5" t="str">
        <f>[1]Blad2!B30</f>
        <v>Lieven</v>
      </c>
      <c r="C85" s="6" t="str">
        <f>[1]Blad2!F30</f>
        <v>0496720757</v>
      </c>
      <c r="D85" s="46"/>
      <c r="E85" s="21" t="s">
        <v>34</v>
      </c>
      <c r="F85" s="21"/>
      <c r="G85" s="22" t="s">
        <v>22</v>
      </c>
      <c r="H85" s="22" t="s">
        <v>18</v>
      </c>
      <c r="I85" s="22"/>
      <c r="J85" s="23" t="s">
        <v>21</v>
      </c>
      <c r="K85" s="23" t="s">
        <v>30</v>
      </c>
      <c r="L85" s="42"/>
    </row>
    <row r="86" spans="1:12" x14ac:dyDescent="0.25">
      <c r="A86" s="5" t="str">
        <f>[1]Blad2!A36</f>
        <v>Van nieuwenhuyze</v>
      </c>
      <c r="B86" s="5" t="str">
        <f>[1]Blad2!B36</f>
        <v>Koen</v>
      </c>
      <c r="C86" s="6" t="str">
        <f>[1]Blad2!F36</f>
        <v>0486497228</v>
      </c>
      <c r="D86" s="47"/>
      <c r="E86" s="21" t="s">
        <v>34</v>
      </c>
      <c r="F86" s="20"/>
      <c r="G86" s="22" t="s">
        <v>16</v>
      </c>
      <c r="H86" s="22" t="s">
        <v>16</v>
      </c>
      <c r="I86" s="41"/>
      <c r="J86" s="23" t="s">
        <v>18</v>
      </c>
      <c r="K86" s="23" t="s">
        <v>17</v>
      </c>
      <c r="L86" s="42"/>
    </row>
    <row r="87" spans="1:12" x14ac:dyDescent="0.25">
      <c r="A87" s="5" t="str">
        <f>[1]Blad2!A38</f>
        <v>Vanassche</v>
      </c>
      <c r="B87" s="5" t="str">
        <f>[1]Blad2!B38</f>
        <v>Mano</v>
      </c>
      <c r="C87" s="6" t="str">
        <f>[1]Blad2!F38</f>
        <v>0477203792</v>
      </c>
      <c r="D87" s="47"/>
      <c r="E87" s="21"/>
      <c r="F87" s="20" t="s">
        <v>22</v>
      </c>
      <c r="G87" s="22" t="s">
        <v>33</v>
      </c>
      <c r="H87" s="22"/>
      <c r="I87" s="41" t="s">
        <v>25</v>
      </c>
      <c r="J87" s="42"/>
      <c r="K87" s="42"/>
      <c r="L87" s="42"/>
    </row>
    <row r="88" spans="1:12" x14ac:dyDescent="0.25">
      <c r="A88" s="5" t="str">
        <f>[1]Blad2!A59</f>
        <v>Vancaeneghem</v>
      </c>
      <c r="B88" s="5" t="str">
        <f>[1]Blad2!B59</f>
        <v>Corinne</v>
      </c>
      <c r="C88" s="6" t="str">
        <f>[1]Blad2!F59</f>
        <v>0473/819970</v>
      </c>
      <c r="D88" s="47"/>
      <c r="E88" s="21"/>
      <c r="F88" s="21"/>
      <c r="G88" s="41" t="s">
        <v>15</v>
      </c>
      <c r="H88" s="22" t="s">
        <v>35</v>
      </c>
      <c r="I88" s="22" t="s">
        <v>35</v>
      </c>
      <c r="J88" s="42"/>
      <c r="K88" s="42"/>
      <c r="L88" s="42"/>
    </row>
    <row r="89" spans="1:12" x14ac:dyDescent="0.25">
      <c r="A89" s="5" t="str">
        <f>[1]Blad2!A61</f>
        <v>Vandemoortele</v>
      </c>
      <c r="B89" s="5" t="str">
        <f>[1]Blad2!B61</f>
        <v>Tom</v>
      </c>
      <c r="C89" s="6" t="str">
        <f>[1]Blad2!F61</f>
        <v>0487160232</v>
      </c>
      <c r="D89" s="47"/>
      <c r="E89" s="21"/>
      <c r="F89" s="20"/>
      <c r="G89" s="22" t="s">
        <v>35</v>
      </c>
      <c r="H89" s="41" t="s">
        <v>29</v>
      </c>
      <c r="I89" s="22" t="s">
        <v>33</v>
      </c>
      <c r="J89" s="42"/>
      <c r="K89" s="42"/>
      <c r="L89" s="42"/>
    </row>
    <row r="90" spans="1:12" x14ac:dyDescent="0.25">
      <c r="A90" s="5" t="str">
        <f>[1]Blad2!A68</f>
        <v xml:space="preserve">Vandenbussche </v>
      </c>
      <c r="B90" s="5" t="str">
        <f>[1]Blad2!B68</f>
        <v>Lisa</v>
      </c>
      <c r="C90" s="6" t="str">
        <f>[1]Blad2!F68</f>
        <v>0476391744</v>
      </c>
      <c r="D90" s="47"/>
      <c r="E90" s="20"/>
      <c r="F90" s="20"/>
      <c r="G90" s="41"/>
      <c r="H90" s="41"/>
      <c r="I90" s="22" t="s">
        <v>31</v>
      </c>
      <c r="J90" s="23" t="s">
        <v>31</v>
      </c>
      <c r="K90" s="42"/>
      <c r="L90" s="23" t="s">
        <v>27</v>
      </c>
    </row>
    <row r="91" spans="1:12" x14ac:dyDescent="0.25">
      <c r="A91" s="5" t="str">
        <f>[1]Blad2!A81</f>
        <v>Vandermoere</v>
      </c>
      <c r="B91" s="5" t="str">
        <f>[1]Blad2!B81</f>
        <v xml:space="preserve">Jelle </v>
      </c>
      <c r="C91" s="6" t="str">
        <f>[1]Blad2!F81</f>
        <v>+324 95 16 47 93</v>
      </c>
      <c r="D91" s="47"/>
      <c r="E91" s="21" t="s">
        <v>29</v>
      </c>
      <c r="F91" s="21"/>
      <c r="G91" s="22" t="s">
        <v>27</v>
      </c>
      <c r="H91" s="41"/>
      <c r="I91" s="22" t="s">
        <v>22</v>
      </c>
      <c r="J91" s="42" t="s">
        <v>17</v>
      </c>
      <c r="K91" s="23"/>
      <c r="L91" s="23" t="s">
        <v>23</v>
      </c>
    </row>
    <row r="92" spans="1:12" x14ac:dyDescent="0.25">
      <c r="A92" s="5" t="str">
        <f>[1]Blad2!A21</f>
        <v>Vandewalle</v>
      </c>
      <c r="B92" s="5" t="str">
        <f>[1]Blad2!B21</f>
        <v>Koen</v>
      </c>
      <c r="C92" s="6" t="str">
        <f>[1]Blad2!F21</f>
        <v>+32478 222692</v>
      </c>
      <c r="D92" s="21" t="s">
        <v>20</v>
      </c>
      <c r="E92" s="21" t="s">
        <v>24</v>
      </c>
      <c r="F92" s="21" t="s">
        <v>24</v>
      </c>
      <c r="G92" s="41"/>
      <c r="H92" s="41"/>
      <c r="I92" s="41"/>
      <c r="J92" s="42"/>
      <c r="K92" s="42"/>
      <c r="L92" s="42"/>
    </row>
    <row r="93" spans="1:12" x14ac:dyDescent="0.25">
      <c r="A93" s="5" t="str">
        <f>[1]Blad2!A62</f>
        <v>Vantyghem</v>
      </c>
      <c r="B93" s="5" t="str">
        <f>[1]Blad2!B62</f>
        <v>Caroline</v>
      </c>
      <c r="C93" s="6" t="str">
        <f>[1]Blad2!F62</f>
        <v>0478205764</v>
      </c>
      <c r="D93" s="46"/>
      <c r="E93" s="20"/>
      <c r="F93" s="21" t="s">
        <v>17</v>
      </c>
      <c r="G93" s="22" t="s">
        <v>34</v>
      </c>
      <c r="H93" s="22"/>
      <c r="I93" s="22" t="s">
        <v>19</v>
      </c>
      <c r="J93" s="23" t="s">
        <v>19</v>
      </c>
      <c r="K93" s="23"/>
      <c r="L93" s="23" t="s">
        <v>21</v>
      </c>
    </row>
    <row r="94" spans="1:12" x14ac:dyDescent="0.25">
      <c r="A94" s="5" t="str">
        <f>[1]Blad2!A13</f>
        <v>Velle</v>
      </c>
      <c r="B94" s="5" t="str">
        <f>[1]Blad2!B13</f>
        <v>Marcel</v>
      </c>
      <c r="C94" s="6" t="str">
        <f>[1]Blad2!F13</f>
        <v>+3258 232991</v>
      </c>
      <c r="D94" s="21" t="s">
        <v>13</v>
      </c>
      <c r="E94" s="21" t="s">
        <v>13</v>
      </c>
      <c r="F94" s="21" t="s">
        <v>13</v>
      </c>
      <c r="G94" s="41"/>
      <c r="H94" s="41"/>
      <c r="I94" s="41"/>
      <c r="J94" s="42"/>
      <c r="K94" s="42"/>
      <c r="L94" s="42"/>
    </row>
    <row r="95" spans="1:12" x14ac:dyDescent="0.25">
      <c r="A95" s="5" t="str">
        <f>[1]Blad2!A40</f>
        <v>Verbrugghe</v>
      </c>
      <c r="B95" s="5" t="str">
        <f>[1]Blad2!B40</f>
        <v>Vincent</v>
      </c>
      <c r="C95" s="6">
        <f>[1]Blad2!F40</f>
        <v>32473554006</v>
      </c>
      <c r="D95" s="47"/>
      <c r="E95" s="20" t="s">
        <v>22</v>
      </c>
      <c r="F95" s="21"/>
      <c r="G95" s="41" t="s">
        <v>31</v>
      </c>
      <c r="H95" s="22" t="s">
        <v>31</v>
      </c>
      <c r="I95" s="22"/>
      <c r="J95" s="42"/>
      <c r="K95" s="42"/>
      <c r="L95" s="42"/>
    </row>
    <row r="96" spans="1:12" x14ac:dyDescent="0.25">
      <c r="A96" s="5" t="str">
        <f>[1]Blad2!A10</f>
        <v>Vercammen</v>
      </c>
      <c r="B96" s="5" t="str">
        <f>[1]Blad2!B10</f>
        <v>Julie</v>
      </c>
      <c r="C96" s="6" t="str">
        <f>[1]Blad2!F10</f>
        <v>+32477 873875</v>
      </c>
      <c r="D96" s="21" t="s">
        <v>19</v>
      </c>
      <c r="E96" s="21" t="s">
        <v>19</v>
      </c>
      <c r="F96" s="21" t="s">
        <v>19</v>
      </c>
      <c r="G96" s="41"/>
      <c r="H96" s="41"/>
      <c r="I96" s="41"/>
      <c r="J96" s="42"/>
      <c r="K96" s="42"/>
      <c r="L96" s="42"/>
    </row>
    <row r="97" spans="1:12" x14ac:dyDescent="0.25">
      <c r="A97" s="5" t="str">
        <f>[1]Blad2!A86</f>
        <v>Vercauteren</v>
      </c>
      <c r="B97" s="5" t="str">
        <f>[1]Blad2!B86</f>
        <v>Ann</v>
      </c>
      <c r="C97" s="6" t="str">
        <f>[1]Blad2!F86</f>
        <v>0497188661</v>
      </c>
      <c r="D97" s="47"/>
      <c r="E97" s="20"/>
      <c r="F97" s="20" t="s">
        <v>35</v>
      </c>
      <c r="G97" s="41"/>
      <c r="H97" s="41" t="s">
        <v>14</v>
      </c>
      <c r="I97" s="22" t="s">
        <v>26</v>
      </c>
      <c r="J97" s="23"/>
      <c r="K97" s="42"/>
      <c r="L97" s="23"/>
    </row>
    <row r="98" spans="1:12" x14ac:dyDescent="0.25">
      <c r="A98" s="5" t="str">
        <f>[1]Blad2!A64</f>
        <v>Verdievel</v>
      </c>
      <c r="B98" s="5" t="str">
        <f>[1]Blad2!B64</f>
        <v>Arne</v>
      </c>
      <c r="C98" s="6" t="str">
        <f>[1]Blad2!F64</f>
        <v xml:space="preserve">0486 85 41 50 </v>
      </c>
      <c r="D98" s="47"/>
      <c r="E98" s="21"/>
      <c r="F98" s="20"/>
      <c r="G98" s="22" t="s">
        <v>17</v>
      </c>
      <c r="H98" s="22" t="s">
        <v>27</v>
      </c>
      <c r="I98" s="22" t="s">
        <v>34</v>
      </c>
      <c r="J98" s="42"/>
      <c r="K98" s="42"/>
      <c r="L98" s="42"/>
    </row>
    <row r="99" spans="1:12" x14ac:dyDescent="0.25">
      <c r="A99" s="5" t="str">
        <f>[1]Blad2!A67</f>
        <v>Verhelst</v>
      </c>
      <c r="B99" s="5" t="str">
        <f>[1]Blad2!B67</f>
        <v>Justine</v>
      </c>
      <c r="C99" s="6" t="str">
        <f>[1]Blad2!F67</f>
        <v>0495335911</v>
      </c>
      <c r="D99" s="47"/>
      <c r="E99" s="20"/>
      <c r="F99" s="20"/>
      <c r="G99" s="41"/>
      <c r="H99" s="41"/>
      <c r="I99" s="22" t="s">
        <v>31</v>
      </c>
      <c r="J99" s="23" t="s">
        <v>31</v>
      </c>
      <c r="K99" s="42"/>
      <c r="L99" s="23" t="s">
        <v>27</v>
      </c>
    </row>
    <row r="100" spans="1:12" x14ac:dyDescent="0.25">
      <c r="A100" s="5" t="str">
        <f>[1]Blad2!A75</f>
        <v>Verhelst</v>
      </c>
      <c r="B100" s="5" t="str">
        <f>[1]Blad2!B75</f>
        <v>Johan</v>
      </c>
      <c r="C100" s="6" t="str">
        <f>[1]Blad2!F75</f>
        <v>0477 19 10 60</v>
      </c>
      <c r="D100" s="47"/>
      <c r="E100" s="20"/>
      <c r="F100" s="20"/>
      <c r="G100" s="41"/>
      <c r="H100" s="41"/>
      <c r="I100" s="22" t="s">
        <v>17</v>
      </c>
      <c r="J100" s="23" t="s">
        <v>14</v>
      </c>
      <c r="K100" s="42"/>
      <c r="L100" s="23" t="s">
        <v>16</v>
      </c>
    </row>
    <row r="101" spans="1:12" x14ac:dyDescent="0.25">
      <c r="A101" s="5" t="str">
        <f>[1]Blad2!A97</f>
        <v>VERHOEGSTRAETE</v>
      </c>
      <c r="B101" s="5" t="str">
        <f>[1]Blad2!B97</f>
        <v>GEERT</v>
      </c>
      <c r="C101" s="6" t="str">
        <f>[1]Blad2!F97</f>
        <v>0477/329733</v>
      </c>
      <c r="D101" s="20"/>
      <c r="E101" s="20"/>
      <c r="F101" s="21" t="s">
        <v>14</v>
      </c>
      <c r="G101" s="22" t="s">
        <v>14</v>
      </c>
      <c r="H101" s="41"/>
      <c r="I101" s="22" t="s">
        <v>21</v>
      </c>
      <c r="J101" s="42"/>
      <c r="K101" s="42"/>
      <c r="L101" s="42"/>
    </row>
    <row r="102" spans="1:12" x14ac:dyDescent="0.25">
      <c r="A102" s="5" t="str">
        <f>[1]Blad2!A70</f>
        <v>Vrielynck</v>
      </c>
      <c r="B102" s="5" t="str">
        <f>[1]Blad2!B70</f>
        <v>Marc</v>
      </c>
      <c r="C102" s="6" t="str">
        <f>[1]Blad2!F70</f>
        <v>0484/160166</v>
      </c>
      <c r="D102" s="47"/>
      <c r="E102" s="20"/>
      <c r="F102" s="21"/>
      <c r="G102" s="41"/>
      <c r="H102" s="22"/>
      <c r="I102" s="22"/>
      <c r="J102" s="42"/>
      <c r="K102" s="42"/>
      <c r="L102" s="42"/>
    </row>
    <row r="103" spans="1:12" x14ac:dyDescent="0.25">
      <c r="A103" s="5" t="str">
        <f>[1]Blad2!A82</f>
        <v>Willaert</v>
      </c>
      <c r="B103" s="5" t="str">
        <f>[1]Blad2!B82</f>
        <v>Eddy</v>
      </c>
      <c r="C103" s="6" t="str">
        <f>[1]Blad2!F82</f>
        <v>0491150605</v>
      </c>
      <c r="D103" s="47"/>
      <c r="E103" s="21"/>
      <c r="F103" s="21" t="s">
        <v>28</v>
      </c>
      <c r="G103" s="22" t="s">
        <v>24</v>
      </c>
      <c r="H103" s="22"/>
      <c r="I103" s="41" t="s">
        <v>18</v>
      </c>
      <c r="J103" s="23" t="s">
        <v>17</v>
      </c>
      <c r="K103" s="23" t="s">
        <v>17</v>
      </c>
      <c r="L103" s="42"/>
    </row>
    <row r="104" spans="1:12" x14ac:dyDescent="0.25">
      <c r="A104" s="5" t="str">
        <f>[1]Blad2!A23</f>
        <v>Willems</v>
      </c>
      <c r="B104" s="5" t="str">
        <f>[1]Blad2!B23</f>
        <v>Melanie</v>
      </c>
      <c r="C104" s="6" t="str">
        <f>[1]Blad2!F23</f>
        <v>+32486 457584</v>
      </c>
      <c r="D104" s="21" t="s">
        <v>32</v>
      </c>
      <c r="E104" s="21" t="s">
        <v>32</v>
      </c>
      <c r="F104" s="21" t="s">
        <v>32</v>
      </c>
      <c r="G104" s="41"/>
      <c r="H104" s="41"/>
      <c r="I104" s="41"/>
      <c r="J104" s="42"/>
      <c r="K104" s="42"/>
      <c r="L104" s="42"/>
    </row>
  </sheetData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Loocke Kris</dc:creator>
  <cp:lastModifiedBy>Van Loocke Kris</cp:lastModifiedBy>
  <cp:lastPrinted>2019-06-30T16:31:33Z</cp:lastPrinted>
  <dcterms:created xsi:type="dcterms:W3CDTF">2019-06-30T16:27:03Z</dcterms:created>
  <dcterms:modified xsi:type="dcterms:W3CDTF">2019-06-30T16:32:09Z</dcterms:modified>
</cp:coreProperties>
</file>