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kjell_tolsma_wur_nl/Documents/Internship JII/workdir/"/>
    </mc:Choice>
  </mc:AlternateContent>
  <xr:revisionPtr revIDLastSave="290" documentId="8_{96E5B02C-C67E-4F12-AB35-F8B8EF89AC4C}" xr6:coauthVersionLast="47" xr6:coauthVersionMax="47" xr10:uidLastSave="{DBF03388-771E-45A2-B0ED-1FDA9DE59E23}"/>
  <bookViews>
    <workbookView xWindow="1620" yWindow="1260" windowWidth="28770" windowHeight="16890" xr2:uid="{A729B660-F45C-461B-A9C6-DB7B1F2FA398}"/>
  </bookViews>
  <sheets>
    <sheet name="Calibration file" sheetId="1" r:id="rId1"/>
  </sheets>
  <definedNames>
    <definedName name="solver_adj" localSheetId="0" hidden="1">'Calibration file'!$B$23:$B$24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'Calibration file'!$B$23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'Calibration file'!$E$35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'Calibration file'!$B$24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D19" i="1"/>
  <c r="C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B19" i="1"/>
  <c r="B13" i="1"/>
  <c r="D13" i="1" l="1"/>
  <c r="P13" i="1"/>
  <c r="AB13" i="1"/>
  <c r="AN13" i="1"/>
  <c r="AZ13" i="1"/>
  <c r="BL13" i="1"/>
  <c r="BX13" i="1"/>
  <c r="CJ13" i="1"/>
  <c r="CV13" i="1"/>
  <c r="DH13" i="1"/>
  <c r="DT13" i="1"/>
  <c r="EF13" i="1"/>
  <c r="ER13" i="1"/>
  <c r="FD13" i="1"/>
  <c r="FP13" i="1"/>
  <c r="GB13" i="1"/>
  <c r="GN13" i="1"/>
  <c r="GZ13" i="1"/>
  <c r="HL13" i="1"/>
  <c r="HX13" i="1"/>
  <c r="IJ13" i="1"/>
  <c r="IV13" i="1"/>
  <c r="BY13" i="1"/>
  <c r="ES13" i="1"/>
  <c r="FQ13" i="1"/>
  <c r="GC13" i="1"/>
  <c r="HA13" i="1"/>
  <c r="HM13" i="1"/>
  <c r="IK13" i="1"/>
  <c r="F13" i="1"/>
  <c r="AD13" i="1"/>
  <c r="AP13" i="1"/>
  <c r="BN13" i="1"/>
  <c r="CL13" i="1"/>
  <c r="CX13" i="1"/>
  <c r="DV13" i="1"/>
  <c r="EH13" i="1"/>
  <c r="FR13" i="1"/>
  <c r="GP13" i="1"/>
  <c r="HB13" i="1"/>
  <c r="HZ13" i="1"/>
  <c r="C13" i="1"/>
  <c r="E13" i="1"/>
  <c r="FF13" i="1"/>
  <c r="IL13" i="1"/>
  <c r="J13" i="1"/>
  <c r="V13" i="1"/>
  <c r="AH13" i="1"/>
  <c r="AT13" i="1"/>
  <c r="BF13" i="1"/>
  <c r="BR13" i="1"/>
  <c r="CD13" i="1"/>
  <c r="CP13" i="1"/>
  <c r="DB13" i="1"/>
  <c r="DN13" i="1"/>
  <c r="DZ13" i="1"/>
  <c r="EL13" i="1"/>
  <c r="EX13" i="1"/>
  <c r="FJ13" i="1"/>
  <c r="FV13" i="1"/>
  <c r="GH13" i="1"/>
  <c r="GT13" i="1"/>
  <c r="HF13" i="1"/>
  <c r="HR13" i="1"/>
  <c r="ID13" i="1"/>
  <c r="IP13" i="1"/>
  <c r="X13" i="1"/>
  <c r="BH13" i="1"/>
  <c r="CR13" i="1"/>
  <c r="DP13" i="1"/>
  <c r="EN13" i="1"/>
  <c r="FL13" i="1"/>
  <c r="GJ13" i="1"/>
  <c r="HH13" i="1"/>
  <c r="IF13" i="1"/>
  <c r="M13" i="1"/>
  <c r="AW13" i="1"/>
  <c r="BU13" i="1"/>
  <c r="CS13" i="1"/>
  <c r="DQ13" i="1"/>
  <c r="EO13" i="1"/>
  <c r="FM13" i="1"/>
  <c r="GK13" i="1"/>
  <c r="HI13" i="1"/>
  <c r="IG13" i="1"/>
  <c r="N13" i="1"/>
  <c r="AX13" i="1"/>
  <c r="BV13" i="1"/>
  <c r="CT13" i="1"/>
  <c r="DR13" i="1"/>
  <c r="C31" i="1" s="1" a="1"/>
  <c r="C31" i="1" s="1"/>
  <c r="E31" i="1" s="1"/>
  <c r="EP13" i="1"/>
  <c r="FN13" i="1"/>
  <c r="GL13" i="1"/>
  <c r="HJ13" i="1"/>
  <c r="IH13" i="1"/>
  <c r="O13" i="1"/>
  <c r="AA13" i="1"/>
  <c r="AY13" i="1"/>
  <c r="BK13" i="1"/>
  <c r="BW13" i="1"/>
  <c r="CI13" i="1"/>
  <c r="CU13" i="1"/>
  <c r="DS13" i="1"/>
  <c r="EE13" i="1"/>
  <c r="FC13" i="1"/>
  <c r="FO13" i="1"/>
  <c r="GM13" i="1"/>
  <c r="HK13" i="1"/>
  <c r="II13" i="1"/>
  <c r="Q13" i="1"/>
  <c r="AC13" i="1"/>
  <c r="AO13" i="1"/>
  <c r="BA13" i="1"/>
  <c r="BM13" i="1"/>
  <c r="CK13" i="1"/>
  <c r="CW13" i="1"/>
  <c r="DI13" i="1"/>
  <c r="DU13" i="1"/>
  <c r="EG13" i="1"/>
  <c r="FE13" i="1"/>
  <c r="GO13" i="1"/>
  <c r="HY13" i="1"/>
  <c r="IW13" i="1"/>
  <c r="R13" i="1"/>
  <c r="BB13" i="1"/>
  <c r="BZ13" i="1"/>
  <c r="DJ13" i="1"/>
  <c r="ET13" i="1"/>
  <c r="GD13" i="1"/>
  <c r="HN13" i="1"/>
  <c r="K13" i="1"/>
  <c r="W13" i="1"/>
  <c r="AI13" i="1"/>
  <c r="AU13" i="1"/>
  <c r="BG13" i="1"/>
  <c r="BS13" i="1"/>
  <c r="CE13" i="1"/>
  <c r="CQ13" i="1"/>
  <c r="DC13" i="1"/>
  <c r="C32" i="1" s="1" a="1"/>
  <c r="C32" i="1" s="1"/>
  <c r="E32" i="1" s="1"/>
  <c r="DO13" i="1"/>
  <c r="EA13" i="1"/>
  <c r="EM13" i="1"/>
  <c r="EY13" i="1"/>
  <c r="FK13" i="1"/>
  <c r="FW13" i="1"/>
  <c r="GI13" i="1"/>
  <c r="GU13" i="1"/>
  <c r="HG13" i="1"/>
  <c r="HS13" i="1"/>
  <c r="IE13" i="1"/>
  <c r="IQ13" i="1"/>
  <c r="L13" i="1"/>
  <c r="AJ13" i="1"/>
  <c r="AV13" i="1"/>
  <c r="BT13" i="1"/>
  <c r="CF13" i="1"/>
  <c r="DD13" i="1"/>
  <c r="EB13" i="1"/>
  <c r="EZ13" i="1"/>
  <c r="FX13" i="1"/>
  <c r="GV13" i="1"/>
  <c r="HT13" i="1"/>
  <c r="IR13" i="1"/>
  <c r="Y13" i="1"/>
  <c r="AK13" i="1"/>
  <c r="BI13" i="1"/>
  <c r="CG13" i="1"/>
  <c r="DE13" i="1"/>
  <c r="EC13" i="1"/>
  <c r="FA13" i="1"/>
  <c r="FY13" i="1"/>
  <c r="GW13" i="1"/>
  <c r="HU13" i="1"/>
  <c r="IS13" i="1"/>
  <c r="Z13" i="1"/>
  <c r="AL13" i="1"/>
  <c r="BJ13" i="1"/>
  <c r="C33" i="1" s="1" a="1"/>
  <c r="C33" i="1" s="1"/>
  <c r="E33" i="1" s="1"/>
  <c r="CH13" i="1"/>
  <c r="DF13" i="1"/>
  <c r="ED13" i="1"/>
  <c r="FB13" i="1"/>
  <c r="FZ13" i="1"/>
  <c r="GX13" i="1"/>
  <c r="HV13" i="1"/>
  <c r="IT13" i="1"/>
  <c r="AM13" i="1"/>
  <c r="DG13" i="1"/>
  <c r="EQ13" i="1"/>
  <c r="GA13" i="1"/>
  <c r="GY13" i="1"/>
  <c r="HW13" i="1"/>
  <c r="IU13" i="1"/>
  <c r="HE13" i="1"/>
  <c r="DM13" i="1"/>
  <c r="BQ13" i="1"/>
  <c r="U13" i="1"/>
  <c r="HD13" i="1"/>
  <c r="FH13" i="1"/>
  <c r="DL13" i="1"/>
  <c r="BP13" i="1"/>
  <c r="T13" i="1"/>
  <c r="HC13" i="1"/>
  <c r="DK13" i="1"/>
  <c r="S13" i="1"/>
  <c r="IO13" i="1"/>
  <c r="EW13" i="1"/>
  <c r="I13" i="1"/>
  <c r="IN13" i="1"/>
  <c r="GR13" i="1"/>
  <c r="CZ13" i="1"/>
  <c r="H13" i="1"/>
  <c r="IM13" i="1"/>
  <c r="GQ13" i="1"/>
  <c r="CY13" i="1"/>
  <c r="G13" i="1"/>
  <c r="IC13" i="1"/>
  <c r="EK13" i="1"/>
  <c r="AS13" i="1"/>
  <c r="GF13" i="1"/>
  <c r="AR13" i="1"/>
  <c r="IA13" i="1"/>
  <c r="GE13" i="1"/>
  <c r="EI13" i="1"/>
  <c r="AQ13" i="1"/>
  <c r="HQ13" i="1"/>
  <c r="FU13" i="1"/>
  <c r="DY13" i="1"/>
  <c r="AG13" i="1"/>
  <c r="HP13" i="1"/>
  <c r="FT13" i="1"/>
  <c r="DX13" i="1"/>
  <c r="CB13" i="1"/>
  <c r="AF13" i="1"/>
  <c r="FI13" i="1"/>
  <c r="FG13" i="1"/>
  <c r="BO13" i="1"/>
  <c r="GS13" i="1"/>
  <c r="DA13" i="1"/>
  <c r="BE13" i="1"/>
  <c r="EV13" i="1"/>
  <c r="BD13" i="1"/>
  <c r="EU13" i="1"/>
  <c r="BC13" i="1"/>
  <c r="GG13" i="1"/>
  <c r="CO13" i="1"/>
  <c r="IB13" i="1"/>
  <c r="EJ13" i="1"/>
  <c r="C30" i="1" s="1" a="1"/>
  <c r="C30" i="1" s="1"/>
  <c r="CN13" i="1"/>
  <c r="CM13" i="1"/>
  <c r="CC13" i="1"/>
  <c r="HO13" i="1"/>
  <c r="FS13" i="1"/>
  <c r="DW13" i="1"/>
  <c r="CA13" i="1"/>
  <c r="AE13" i="1"/>
  <c r="E30" i="1" l="1"/>
  <c r="E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<sst xmlns="http://schemas.openxmlformats.org/spreadsheetml/2006/main" count="18" uniqueCount="14">
  <si>
    <t>timestamp</t>
  </si>
  <si>
    <t>pixel0</t>
  </si>
  <si>
    <t>Red</t>
  </si>
  <si>
    <t>Yellow</t>
  </si>
  <si>
    <t>Green</t>
  </si>
  <si>
    <t>Blue</t>
  </si>
  <si>
    <t>first pixel</t>
  </si>
  <si>
    <t>last pixel</t>
  </si>
  <si>
    <t>step size</t>
  </si>
  <si>
    <t>Peaks</t>
  </si>
  <si>
    <t>Cal</t>
  </si>
  <si>
    <t>my file</t>
  </si>
  <si>
    <t>Sqdiff</t>
  </si>
  <si>
    <t>sumsqdiff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</si>
</sst>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file'!$A$14</c:f>
              <c:strCache>
                <c:ptCount val="1"/>
                <c:pt idx="0">
                  <c:v>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'Calibration file'!$B$13:$IW$13</c:f>
              <c:numCache>
                <c:formatCode>General</c:formatCode>
                <c:ptCount val="256"/>
                <c:pt idx="0">
                  <c:v>350</c:v>
                </c:pt>
                <c:pt idx="1">
                  <c:v>352.07843137254901</c:v>
                </c:pt>
                <c:pt idx="2">
                  <c:v>354.15686274509807</c:v>
                </c:pt>
                <c:pt idx="3">
                  <c:v>356.23529411764707</c:v>
                </c:pt>
                <c:pt idx="4">
                  <c:v>358.31372549019608</c:v>
                </c:pt>
                <c:pt idx="5">
                  <c:v>360.39215686274508</c:v>
                </c:pt>
                <c:pt idx="6">
                  <c:v>362.47058823529414</c:v>
                </c:pt>
                <c:pt idx="7">
                  <c:v>364.54901960784315</c:v>
                </c:pt>
                <c:pt idx="8">
                  <c:v>366.62745098039215</c:v>
                </c:pt>
                <c:pt idx="9">
                  <c:v>368.70588235294116</c:v>
                </c:pt>
                <c:pt idx="10">
                  <c:v>370.78431372549022</c:v>
                </c:pt>
                <c:pt idx="11">
                  <c:v>372.86274509803923</c:v>
                </c:pt>
                <c:pt idx="12">
                  <c:v>374.94117647058823</c:v>
                </c:pt>
                <c:pt idx="13">
                  <c:v>377.01960784313724</c:v>
                </c:pt>
                <c:pt idx="14">
                  <c:v>379.0980392156863</c:v>
                </c:pt>
                <c:pt idx="15">
                  <c:v>381.1764705882353</c:v>
                </c:pt>
                <c:pt idx="16">
                  <c:v>383.25490196078431</c:v>
                </c:pt>
                <c:pt idx="17">
                  <c:v>385.33333333333331</c:v>
                </c:pt>
                <c:pt idx="18">
                  <c:v>387.41176470588238</c:v>
                </c:pt>
                <c:pt idx="19">
                  <c:v>389.49019607843138</c:v>
                </c:pt>
                <c:pt idx="20">
                  <c:v>391.56862745098039</c:v>
                </c:pt>
                <c:pt idx="21">
                  <c:v>393.64705882352939</c:v>
                </c:pt>
                <c:pt idx="22">
                  <c:v>395.72549019607845</c:v>
                </c:pt>
                <c:pt idx="23">
                  <c:v>397.80392156862746</c:v>
                </c:pt>
                <c:pt idx="24">
                  <c:v>399.88235294117646</c:v>
                </c:pt>
                <c:pt idx="25">
                  <c:v>401.96078431372553</c:v>
                </c:pt>
                <c:pt idx="26">
                  <c:v>404.03921568627453</c:v>
                </c:pt>
                <c:pt idx="27">
                  <c:v>406.11764705882354</c:v>
                </c:pt>
                <c:pt idx="28">
                  <c:v>408.19607843137254</c:v>
                </c:pt>
                <c:pt idx="29">
                  <c:v>410.27450980392155</c:v>
                </c:pt>
                <c:pt idx="30">
                  <c:v>412.35294117647061</c:v>
                </c:pt>
                <c:pt idx="31">
                  <c:v>414.43137254901961</c:v>
                </c:pt>
                <c:pt idx="32">
                  <c:v>416.50980392156862</c:v>
                </c:pt>
                <c:pt idx="33">
                  <c:v>418.58823529411768</c:v>
                </c:pt>
                <c:pt idx="34">
                  <c:v>420.66666666666669</c:v>
                </c:pt>
                <c:pt idx="35">
                  <c:v>422.74509803921569</c:v>
                </c:pt>
                <c:pt idx="36">
                  <c:v>424.8235294117647</c:v>
                </c:pt>
                <c:pt idx="37">
                  <c:v>426.9019607843137</c:v>
                </c:pt>
                <c:pt idx="38">
                  <c:v>428.98039215686276</c:v>
                </c:pt>
                <c:pt idx="39">
                  <c:v>431.05882352941177</c:v>
                </c:pt>
                <c:pt idx="40">
                  <c:v>433.13725490196077</c:v>
                </c:pt>
                <c:pt idx="41">
                  <c:v>435.21568627450984</c:v>
                </c:pt>
                <c:pt idx="42">
                  <c:v>437.29411764705884</c:v>
                </c:pt>
                <c:pt idx="43">
                  <c:v>439.37254901960785</c:v>
                </c:pt>
                <c:pt idx="44">
                  <c:v>441.45098039215685</c:v>
                </c:pt>
                <c:pt idx="45">
                  <c:v>443.52941176470586</c:v>
                </c:pt>
                <c:pt idx="46">
                  <c:v>445.60784313725492</c:v>
                </c:pt>
                <c:pt idx="47">
                  <c:v>447.68627450980392</c:v>
                </c:pt>
                <c:pt idx="48">
                  <c:v>449.76470588235293</c:v>
                </c:pt>
                <c:pt idx="49">
                  <c:v>451.84313725490199</c:v>
                </c:pt>
                <c:pt idx="50">
                  <c:v>453.92156862745099</c:v>
                </c:pt>
                <c:pt idx="51">
                  <c:v>456</c:v>
                </c:pt>
                <c:pt idx="52">
                  <c:v>458.07843137254906</c:v>
                </c:pt>
                <c:pt idx="53">
                  <c:v>460.15686274509807</c:v>
                </c:pt>
                <c:pt idx="54">
                  <c:v>462.23529411764707</c:v>
                </c:pt>
                <c:pt idx="55">
                  <c:v>464.31372549019608</c:v>
                </c:pt>
                <c:pt idx="56">
                  <c:v>466.39215686274508</c:v>
                </c:pt>
                <c:pt idx="57">
                  <c:v>468.47058823529414</c:v>
                </c:pt>
                <c:pt idx="58">
                  <c:v>470.54901960784315</c:v>
                </c:pt>
                <c:pt idx="59">
                  <c:v>472.62745098039215</c:v>
                </c:pt>
                <c:pt idx="60">
                  <c:v>474.70588235294122</c:v>
                </c:pt>
                <c:pt idx="61">
                  <c:v>476.78431372549022</c:v>
                </c:pt>
                <c:pt idx="62">
                  <c:v>478.86274509803923</c:v>
                </c:pt>
                <c:pt idx="63">
                  <c:v>480.94117647058823</c:v>
                </c:pt>
                <c:pt idx="64">
                  <c:v>483.01960784313724</c:v>
                </c:pt>
                <c:pt idx="65">
                  <c:v>485.0980392156863</c:v>
                </c:pt>
                <c:pt idx="66">
                  <c:v>487.1764705882353</c:v>
                </c:pt>
                <c:pt idx="67">
                  <c:v>489.25490196078431</c:v>
                </c:pt>
                <c:pt idx="68">
                  <c:v>491.33333333333337</c:v>
                </c:pt>
                <c:pt idx="69">
                  <c:v>493.41176470588238</c:v>
                </c:pt>
                <c:pt idx="70">
                  <c:v>495.49019607843138</c:v>
                </c:pt>
                <c:pt idx="71">
                  <c:v>497.56862745098044</c:v>
                </c:pt>
                <c:pt idx="72">
                  <c:v>499.64705882352939</c:v>
                </c:pt>
                <c:pt idx="73">
                  <c:v>501.72549019607845</c:v>
                </c:pt>
                <c:pt idx="74">
                  <c:v>503.80392156862746</c:v>
                </c:pt>
                <c:pt idx="75">
                  <c:v>505.88235294117646</c:v>
                </c:pt>
                <c:pt idx="76">
                  <c:v>507.96078431372553</c:v>
                </c:pt>
                <c:pt idx="77">
                  <c:v>510.03921568627453</c:v>
                </c:pt>
                <c:pt idx="78">
                  <c:v>512.11764705882354</c:v>
                </c:pt>
                <c:pt idx="79">
                  <c:v>514.1960784313726</c:v>
                </c:pt>
                <c:pt idx="80">
                  <c:v>516.27450980392155</c:v>
                </c:pt>
                <c:pt idx="81">
                  <c:v>518.35294117647061</c:v>
                </c:pt>
                <c:pt idx="82">
                  <c:v>520.43137254901967</c:v>
                </c:pt>
                <c:pt idx="83">
                  <c:v>522.50980392156862</c:v>
                </c:pt>
                <c:pt idx="84">
                  <c:v>524.58823529411768</c:v>
                </c:pt>
                <c:pt idx="85">
                  <c:v>526.66666666666674</c:v>
                </c:pt>
                <c:pt idx="86">
                  <c:v>528.74509803921569</c:v>
                </c:pt>
                <c:pt idx="87">
                  <c:v>530.82352941176475</c:v>
                </c:pt>
                <c:pt idx="88">
                  <c:v>532.9019607843137</c:v>
                </c:pt>
                <c:pt idx="89">
                  <c:v>534.98039215686276</c:v>
                </c:pt>
                <c:pt idx="90">
                  <c:v>537.05882352941171</c:v>
                </c:pt>
                <c:pt idx="91">
                  <c:v>539.13725490196077</c:v>
                </c:pt>
                <c:pt idx="92">
                  <c:v>541.21568627450984</c:v>
                </c:pt>
                <c:pt idx="93">
                  <c:v>543.29411764705878</c:v>
                </c:pt>
                <c:pt idx="94">
                  <c:v>545.37254901960785</c:v>
                </c:pt>
                <c:pt idx="95">
                  <c:v>547.45098039215691</c:v>
                </c:pt>
                <c:pt idx="96">
                  <c:v>549.52941176470586</c:v>
                </c:pt>
                <c:pt idx="97">
                  <c:v>551.60784313725492</c:v>
                </c:pt>
                <c:pt idx="98">
                  <c:v>553.68627450980398</c:v>
                </c:pt>
                <c:pt idx="99">
                  <c:v>555.76470588235293</c:v>
                </c:pt>
                <c:pt idx="100">
                  <c:v>557.84313725490199</c:v>
                </c:pt>
                <c:pt idx="101">
                  <c:v>559.92156862745105</c:v>
                </c:pt>
                <c:pt idx="102">
                  <c:v>562</c:v>
                </c:pt>
                <c:pt idx="103">
                  <c:v>564.07843137254906</c:v>
                </c:pt>
                <c:pt idx="104">
                  <c:v>566.15686274509812</c:v>
                </c:pt>
                <c:pt idx="105">
                  <c:v>568.23529411764707</c:v>
                </c:pt>
                <c:pt idx="106">
                  <c:v>570.31372549019613</c:v>
                </c:pt>
                <c:pt idx="107">
                  <c:v>572.39215686274508</c:v>
                </c:pt>
                <c:pt idx="108">
                  <c:v>574.47058823529414</c:v>
                </c:pt>
                <c:pt idx="109">
                  <c:v>576.54901960784309</c:v>
                </c:pt>
                <c:pt idx="110">
                  <c:v>578.62745098039215</c:v>
                </c:pt>
                <c:pt idx="111">
                  <c:v>580.70588235294122</c:v>
                </c:pt>
                <c:pt idx="112">
                  <c:v>582.78431372549016</c:v>
                </c:pt>
                <c:pt idx="113">
                  <c:v>584.86274509803923</c:v>
                </c:pt>
                <c:pt idx="114">
                  <c:v>586.94117647058829</c:v>
                </c:pt>
                <c:pt idx="115">
                  <c:v>589.01960784313724</c:v>
                </c:pt>
                <c:pt idx="116">
                  <c:v>591.0980392156863</c:v>
                </c:pt>
                <c:pt idx="117">
                  <c:v>593.17647058823536</c:v>
                </c:pt>
                <c:pt idx="118">
                  <c:v>595.25490196078431</c:v>
                </c:pt>
                <c:pt idx="119">
                  <c:v>597.33333333333337</c:v>
                </c:pt>
                <c:pt idx="120">
                  <c:v>599.41176470588243</c:v>
                </c:pt>
                <c:pt idx="121">
                  <c:v>601.49019607843138</c:v>
                </c:pt>
                <c:pt idx="122">
                  <c:v>603.56862745098044</c:v>
                </c:pt>
                <c:pt idx="123">
                  <c:v>605.64705882352939</c:v>
                </c:pt>
                <c:pt idx="124">
                  <c:v>607.72549019607845</c:v>
                </c:pt>
                <c:pt idx="125">
                  <c:v>609.8039215686274</c:v>
                </c:pt>
                <c:pt idx="126">
                  <c:v>611.88235294117646</c:v>
                </c:pt>
                <c:pt idx="127">
                  <c:v>613.96078431372553</c:v>
                </c:pt>
                <c:pt idx="128">
                  <c:v>616.03921568627447</c:v>
                </c:pt>
                <c:pt idx="129">
                  <c:v>618.11764705882354</c:v>
                </c:pt>
                <c:pt idx="130">
                  <c:v>620.1960784313726</c:v>
                </c:pt>
                <c:pt idx="131">
                  <c:v>622.27450980392155</c:v>
                </c:pt>
                <c:pt idx="132">
                  <c:v>624.35294117647061</c:v>
                </c:pt>
                <c:pt idx="133">
                  <c:v>626.43137254901967</c:v>
                </c:pt>
                <c:pt idx="134">
                  <c:v>628.50980392156862</c:v>
                </c:pt>
                <c:pt idx="135">
                  <c:v>630.58823529411768</c:v>
                </c:pt>
                <c:pt idx="136">
                  <c:v>632.66666666666674</c:v>
                </c:pt>
                <c:pt idx="137">
                  <c:v>634.74509803921569</c:v>
                </c:pt>
                <c:pt idx="138">
                  <c:v>636.82352941176475</c:v>
                </c:pt>
                <c:pt idx="139">
                  <c:v>638.90196078431381</c:v>
                </c:pt>
                <c:pt idx="140">
                  <c:v>640.98039215686276</c:v>
                </c:pt>
                <c:pt idx="141">
                  <c:v>643.05882352941171</c:v>
                </c:pt>
                <c:pt idx="142">
                  <c:v>645.13725490196089</c:v>
                </c:pt>
                <c:pt idx="143">
                  <c:v>647.21568627450984</c:v>
                </c:pt>
                <c:pt idx="144">
                  <c:v>649.29411764705878</c:v>
                </c:pt>
                <c:pt idx="145">
                  <c:v>651.37254901960785</c:v>
                </c:pt>
                <c:pt idx="146">
                  <c:v>653.45098039215691</c:v>
                </c:pt>
                <c:pt idx="147">
                  <c:v>655.52941176470586</c:v>
                </c:pt>
                <c:pt idx="148">
                  <c:v>657.60784313725492</c:v>
                </c:pt>
                <c:pt idx="149">
                  <c:v>659.68627450980398</c:v>
                </c:pt>
                <c:pt idx="150">
                  <c:v>661.76470588235293</c:v>
                </c:pt>
                <c:pt idx="151">
                  <c:v>663.84313725490199</c:v>
                </c:pt>
                <c:pt idx="152">
                  <c:v>665.92156862745105</c:v>
                </c:pt>
                <c:pt idx="153">
                  <c:v>668</c:v>
                </c:pt>
                <c:pt idx="154">
                  <c:v>670.07843137254906</c:v>
                </c:pt>
                <c:pt idx="155">
                  <c:v>672.15686274509812</c:v>
                </c:pt>
                <c:pt idx="156">
                  <c:v>674.23529411764707</c:v>
                </c:pt>
                <c:pt idx="157">
                  <c:v>676.31372549019602</c:v>
                </c:pt>
                <c:pt idx="158">
                  <c:v>678.3921568627452</c:v>
                </c:pt>
                <c:pt idx="159">
                  <c:v>680.47058823529414</c:v>
                </c:pt>
                <c:pt idx="160">
                  <c:v>682.54901960784309</c:v>
                </c:pt>
                <c:pt idx="161">
                  <c:v>684.62745098039227</c:v>
                </c:pt>
                <c:pt idx="162">
                  <c:v>686.70588235294122</c:v>
                </c:pt>
                <c:pt idx="163">
                  <c:v>688.78431372549016</c:v>
                </c:pt>
                <c:pt idx="164">
                  <c:v>690.86274509803923</c:v>
                </c:pt>
                <c:pt idx="165">
                  <c:v>692.94117647058829</c:v>
                </c:pt>
                <c:pt idx="166">
                  <c:v>695.01960784313724</c:v>
                </c:pt>
                <c:pt idx="167">
                  <c:v>697.0980392156863</c:v>
                </c:pt>
                <c:pt idx="168">
                  <c:v>699.17647058823536</c:v>
                </c:pt>
                <c:pt idx="169">
                  <c:v>701.25490196078431</c:v>
                </c:pt>
                <c:pt idx="170">
                  <c:v>703.33333333333337</c:v>
                </c:pt>
                <c:pt idx="171">
                  <c:v>705.41176470588243</c:v>
                </c:pt>
                <c:pt idx="172">
                  <c:v>707.49019607843138</c:v>
                </c:pt>
                <c:pt idx="173">
                  <c:v>709.56862745098044</c:v>
                </c:pt>
                <c:pt idx="174">
                  <c:v>711.64705882352951</c:v>
                </c:pt>
                <c:pt idx="175">
                  <c:v>713.72549019607845</c:v>
                </c:pt>
                <c:pt idx="176">
                  <c:v>715.8039215686274</c:v>
                </c:pt>
                <c:pt idx="177">
                  <c:v>717.88235294117658</c:v>
                </c:pt>
                <c:pt idx="178">
                  <c:v>719.96078431372553</c:v>
                </c:pt>
                <c:pt idx="179">
                  <c:v>722.03921568627447</c:v>
                </c:pt>
                <c:pt idx="180">
                  <c:v>724.11764705882354</c:v>
                </c:pt>
                <c:pt idx="181">
                  <c:v>726.1960784313726</c:v>
                </c:pt>
                <c:pt idx="182">
                  <c:v>728.27450980392155</c:v>
                </c:pt>
                <c:pt idx="183">
                  <c:v>730.35294117647061</c:v>
                </c:pt>
                <c:pt idx="184">
                  <c:v>732.43137254901967</c:v>
                </c:pt>
                <c:pt idx="185">
                  <c:v>734.50980392156862</c:v>
                </c:pt>
                <c:pt idx="186">
                  <c:v>736.58823529411768</c:v>
                </c:pt>
                <c:pt idx="187">
                  <c:v>738.66666666666674</c:v>
                </c:pt>
                <c:pt idx="188">
                  <c:v>740.74509803921569</c:v>
                </c:pt>
                <c:pt idx="189">
                  <c:v>742.82352941176475</c:v>
                </c:pt>
                <c:pt idx="190">
                  <c:v>744.90196078431381</c:v>
                </c:pt>
                <c:pt idx="191">
                  <c:v>746.98039215686276</c:v>
                </c:pt>
                <c:pt idx="192">
                  <c:v>749.05882352941182</c:v>
                </c:pt>
                <c:pt idx="193">
                  <c:v>751.13725490196089</c:v>
                </c:pt>
                <c:pt idx="194">
                  <c:v>753.21568627450984</c:v>
                </c:pt>
                <c:pt idx="195">
                  <c:v>755.29411764705878</c:v>
                </c:pt>
                <c:pt idx="196">
                  <c:v>757.37254901960796</c:v>
                </c:pt>
                <c:pt idx="197">
                  <c:v>759.45098039215691</c:v>
                </c:pt>
                <c:pt idx="198">
                  <c:v>761.52941176470586</c:v>
                </c:pt>
                <c:pt idx="199">
                  <c:v>763.60784313725492</c:v>
                </c:pt>
                <c:pt idx="200">
                  <c:v>765.68627450980398</c:v>
                </c:pt>
                <c:pt idx="201">
                  <c:v>767.76470588235293</c:v>
                </c:pt>
                <c:pt idx="202">
                  <c:v>769.84313725490199</c:v>
                </c:pt>
                <c:pt idx="203">
                  <c:v>771.92156862745105</c:v>
                </c:pt>
                <c:pt idx="204">
                  <c:v>774</c:v>
                </c:pt>
                <c:pt idx="205">
                  <c:v>776.07843137254906</c:v>
                </c:pt>
                <c:pt idx="206">
                  <c:v>778.15686274509812</c:v>
                </c:pt>
                <c:pt idx="207">
                  <c:v>780.23529411764707</c:v>
                </c:pt>
                <c:pt idx="208">
                  <c:v>782.31372549019613</c:v>
                </c:pt>
                <c:pt idx="209">
                  <c:v>784.3921568627452</c:v>
                </c:pt>
                <c:pt idx="210">
                  <c:v>786.47058823529414</c:v>
                </c:pt>
                <c:pt idx="211">
                  <c:v>788.54901960784309</c:v>
                </c:pt>
                <c:pt idx="212">
                  <c:v>790.62745098039227</c:v>
                </c:pt>
                <c:pt idx="213">
                  <c:v>792.70588235294122</c:v>
                </c:pt>
                <c:pt idx="214">
                  <c:v>794.78431372549016</c:v>
                </c:pt>
                <c:pt idx="215">
                  <c:v>796.86274509803923</c:v>
                </c:pt>
                <c:pt idx="216">
                  <c:v>798.94117647058829</c:v>
                </c:pt>
                <c:pt idx="217">
                  <c:v>801.01960784313724</c:v>
                </c:pt>
                <c:pt idx="218">
                  <c:v>803.0980392156863</c:v>
                </c:pt>
                <c:pt idx="219">
                  <c:v>805.17647058823536</c:v>
                </c:pt>
                <c:pt idx="220">
                  <c:v>807.25490196078431</c:v>
                </c:pt>
                <c:pt idx="221">
                  <c:v>809.33333333333337</c:v>
                </c:pt>
                <c:pt idx="222">
                  <c:v>811.41176470588243</c:v>
                </c:pt>
                <c:pt idx="223">
                  <c:v>813.49019607843138</c:v>
                </c:pt>
                <c:pt idx="224">
                  <c:v>815.56862745098044</c:v>
                </c:pt>
                <c:pt idx="225">
                  <c:v>817.64705882352951</c:v>
                </c:pt>
                <c:pt idx="226">
                  <c:v>819.72549019607845</c:v>
                </c:pt>
                <c:pt idx="227">
                  <c:v>821.80392156862752</c:v>
                </c:pt>
                <c:pt idx="228">
                  <c:v>823.88235294117658</c:v>
                </c:pt>
                <c:pt idx="229">
                  <c:v>825.96078431372553</c:v>
                </c:pt>
                <c:pt idx="230">
                  <c:v>828.03921568627447</c:v>
                </c:pt>
                <c:pt idx="231">
                  <c:v>830.11764705882365</c:v>
                </c:pt>
                <c:pt idx="232">
                  <c:v>832.1960784313726</c:v>
                </c:pt>
                <c:pt idx="233">
                  <c:v>834.27450980392155</c:v>
                </c:pt>
                <c:pt idx="234">
                  <c:v>836.35294117647061</c:v>
                </c:pt>
                <c:pt idx="235">
                  <c:v>838.43137254901967</c:v>
                </c:pt>
                <c:pt idx="236">
                  <c:v>840.50980392156862</c:v>
                </c:pt>
                <c:pt idx="237">
                  <c:v>842.58823529411768</c:v>
                </c:pt>
                <c:pt idx="238">
                  <c:v>844.66666666666674</c:v>
                </c:pt>
                <c:pt idx="239">
                  <c:v>846.74509803921569</c:v>
                </c:pt>
                <c:pt idx="240">
                  <c:v>848.82352941176475</c:v>
                </c:pt>
                <c:pt idx="241">
                  <c:v>850.90196078431381</c:v>
                </c:pt>
                <c:pt idx="242">
                  <c:v>852.98039215686276</c:v>
                </c:pt>
                <c:pt idx="243">
                  <c:v>855.05882352941182</c:v>
                </c:pt>
                <c:pt idx="244">
                  <c:v>857.13725490196089</c:v>
                </c:pt>
                <c:pt idx="245">
                  <c:v>859.21568627450984</c:v>
                </c:pt>
                <c:pt idx="246">
                  <c:v>861.29411764705878</c:v>
                </c:pt>
                <c:pt idx="247">
                  <c:v>863.37254901960785</c:v>
                </c:pt>
                <c:pt idx="248">
                  <c:v>865.45098039215691</c:v>
                </c:pt>
                <c:pt idx="249">
                  <c:v>867.52941176470597</c:v>
                </c:pt>
                <c:pt idx="250">
                  <c:v>869.60784313725492</c:v>
                </c:pt>
                <c:pt idx="251">
                  <c:v>871.68627450980398</c:v>
                </c:pt>
                <c:pt idx="252">
                  <c:v>873.76470588235293</c:v>
                </c:pt>
                <c:pt idx="253">
                  <c:v>875.84313725490199</c:v>
                </c:pt>
                <c:pt idx="254">
                  <c:v>877.92156862745105</c:v>
                </c:pt>
                <c:pt idx="255">
                  <c:v>880</c:v>
                </c:pt>
              </c:numCache>
            </c:numRef>
          </c:xVal>
          <c:yVal>
            <c:numRef>
              <c:f>'Calibration file'!$B$14:$IW$14</c:f>
              <c:numCache>
                <c:formatCode>General</c:formatCode>
                <c:ptCount val="256"/>
                <c:pt idx="0">
                  <c:v>7</c:v>
                </c:pt>
                <c:pt idx="1">
                  <c:v>-4</c:v>
                </c:pt>
                <c:pt idx="2">
                  <c:v>-5</c:v>
                </c:pt>
                <c:pt idx="3">
                  <c:v>-1</c:v>
                </c:pt>
                <c:pt idx="4">
                  <c:v>1</c:v>
                </c:pt>
                <c:pt idx="5">
                  <c:v>-4</c:v>
                </c:pt>
                <c:pt idx="6">
                  <c:v>4</c:v>
                </c:pt>
                <c:pt idx="7">
                  <c:v>21</c:v>
                </c:pt>
                <c:pt idx="8">
                  <c:v>5</c:v>
                </c:pt>
                <c:pt idx="9">
                  <c:v>3</c:v>
                </c:pt>
                <c:pt idx="10">
                  <c:v>15</c:v>
                </c:pt>
                <c:pt idx="11">
                  <c:v>0</c:v>
                </c:pt>
                <c:pt idx="12">
                  <c:v>3</c:v>
                </c:pt>
                <c:pt idx="13">
                  <c:v>13</c:v>
                </c:pt>
                <c:pt idx="14">
                  <c:v>6</c:v>
                </c:pt>
                <c:pt idx="15">
                  <c:v>2</c:v>
                </c:pt>
                <c:pt idx="16">
                  <c:v>14</c:v>
                </c:pt>
                <c:pt idx="17">
                  <c:v>14</c:v>
                </c:pt>
                <c:pt idx="18">
                  <c:v>0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16</c:v>
                </c:pt>
                <c:pt idx="23">
                  <c:v>10</c:v>
                </c:pt>
                <c:pt idx="24">
                  <c:v>11</c:v>
                </c:pt>
                <c:pt idx="25">
                  <c:v>4</c:v>
                </c:pt>
                <c:pt idx="26">
                  <c:v>-5</c:v>
                </c:pt>
                <c:pt idx="27">
                  <c:v>9</c:v>
                </c:pt>
                <c:pt idx="28">
                  <c:v>3</c:v>
                </c:pt>
                <c:pt idx="29">
                  <c:v>5</c:v>
                </c:pt>
                <c:pt idx="30">
                  <c:v>7</c:v>
                </c:pt>
                <c:pt idx="31">
                  <c:v>1</c:v>
                </c:pt>
                <c:pt idx="32">
                  <c:v>5</c:v>
                </c:pt>
                <c:pt idx="33">
                  <c:v>1</c:v>
                </c:pt>
                <c:pt idx="34">
                  <c:v>10</c:v>
                </c:pt>
                <c:pt idx="35">
                  <c:v>9</c:v>
                </c:pt>
                <c:pt idx="36">
                  <c:v>10</c:v>
                </c:pt>
                <c:pt idx="37">
                  <c:v>10</c:v>
                </c:pt>
                <c:pt idx="38">
                  <c:v>8</c:v>
                </c:pt>
                <c:pt idx="39">
                  <c:v>-4</c:v>
                </c:pt>
                <c:pt idx="40">
                  <c:v>5</c:v>
                </c:pt>
                <c:pt idx="41">
                  <c:v>15</c:v>
                </c:pt>
                <c:pt idx="42">
                  <c:v>-3</c:v>
                </c:pt>
                <c:pt idx="43">
                  <c:v>17</c:v>
                </c:pt>
                <c:pt idx="44">
                  <c:v>0</c:v>
                </c:pt>
                <c:pt idx="45">
                  <c:v>10</c:v>
                </c:pt>
                <c:pt idx="46">
                  <c:v>4</c:v>
                </c:pt>
                <c:pt idx="47">
                  <c:v>-2</c:v>
                </c:pt>
                <c:pt idx="48">
                  <c:v>10</c:v>
                </c:pt>
                <c:pt idx="49">
                  <c:v>2</c:v>
                </c:pt>
                <c:pt idx="50">
                  <c:v>11</c:v>
                </c:pt>
                <c:pt idx="51">
                  <c:v>10</c:v>
                </c:pt>
                <c:pt idx="52">
                  <c:v>6</c:v>
                </c:pt>
                <c:pt idx="53">
                  <c:v>12</c:v>
                </c:pt>
                <c:pt idx="54">
                  <c:v>-5</c:v>
                </c:pt>
                <c:pt idx="55">
                  <c:v>13</c:v>
                </c:pt>
                <c:pt idx="56">
                  <c:v>2</c:v>
                </c:pt>
                <c:pt idx="57">
                  <c:v>11</c:v>
                </c:pt>
                <c:pt idx="58">
                  <c:v>3</c:v>
                </c:pt>
                <c:pt idx="59">
                  <c:v>4</c:v>
                </c:pt>
                <c:pt idx="60">
                  <c:v>7</c:v>
                </c:pt>
                <c:pt idx="61">
                  <c:v>6</c:v>
                </c:pt>
                <c:pt idx="62">
                  <c:v>8</c:v>
                </c:pt>
                <c:pt idx="63">
                  <c:v>3</c:v>
                </c:pt>
                <c:pt idx="64">
                  <c:v>-6</c:v>
                </c:pt>
                <c:pt idx="65">
                  <c:v>13</c:v>
                </c:pt>
                <c:pt idx="66">
                  <c:v>16</c:v>
                </c:pt>
                <c:pt idx="67">
                  <c:v>2</c:v>
                </c:pt>
                <c:pt idx="68">
                  <c:v>8</c:v>
                </c:pt>
                <c:pt idx="69">
                  <c:v>8</c:v>
                </c:pt>
                <c:pt idx="70">
                  <c:v>13</c:v>
                </c:pt>
                <c:pt idx="71">
                  <c:v>6</c:v>
                </c:pt>
                <c:pt idx="72">
                  <c:v>10</c:v>
                </c:pt>
                <c:pt idx="73">
                  <c:v>-1</c:v>
                </c:pt>
                <c:pt idx="74">
                  <c:v>-1</c:v>
                </c:pt>
                <c:pt idx="75">
                  <c:v>14</c:v>
                </c:pt>
                <c:pt idx="76">
                  <c:v>13</c:v>
                </c:pt>
                <c:pt idx="77">
                  <c:v>0</c:v>
                </c:pt>
                <c:pt idx="78">
                  <c:v>8</c:v>
                </c:pt>
                <c:pt idx="79">
                  <c:v>17</c:v>
                </c:pt>
                <c:pt idx="80">
                  <c:v>4</c:v>
                </c:pt>
                <c:pt idx="81">
                  <c:v>8</c:v>
                </c:pt>
                <c:pt idx="82">
                  <c:v>8</c:v>
                </c:pt>
                <c:pt idx="83">
                  <c:v>6</c:v>
                </c:pt>
                <c:pt idx="84">
                  <c:v>6</c:v>
                </c:pt>
                <c:pt idx="85">
                  <c:v>17</c:v>
                </c:pt>
                <c:pt idx="86">
                  <c:v>7</c:v>
                </c:pt>
                <c:pt idx="87">
                  <c:v>12</c:v>
                </c:pt>
                <c:pt idx="88">
                  <c:v>11</c:v>
                </c:pt>
                <c:pt idx="89">
                  <c:v>7</c:v>
                </c:pt>
                <c:pt idx="90">
                  <c:v>5</c:v>
                </c:pt>
                <c:pt idx="91">
                  <c:v>15</c:v>
                </c:pt>
                <c:pt idx="92">
                  <c:v>10</c:v>
                </c:pt>
                <c:pt idx="93">
                  <c:v>0</c:v>
                </c:pt>
                <c:pt idx="94">
                  <c:v>8</c:v>
                </c:pt>
                <c:pt idx="95">
                  <c:v>8</c:v>
                </c:pt>
                <c:pt idx="96">
                  <c:v>9</c:v>
                </c:pt>
                <c:pt idx="97">
                  <c:v>6</c:v>
                </c:pt>
                <c:pt idx="98">
                  <c:v>21</c:v>
                </c:pt>
                <c:pt idx="99">
                  <c:v>6</c:v>
                </c:pt>
                <c:pt idx="100">
                  <c:v>-4</c:v>
                </c:pt>
                <c:pt idx="101">
                  <c:v>12</c:v>
                </c:pt>
                <c:pt idx="102">
                  <c:v>19</c:v>
                </c:pt>
                <c:pt idx="103">
                  <c:v>17</c:v>
                </c:pt>
                <c:pt idx="104">
                  <c:v>11</c:v>
                </c:pt>
                <c:pt idx="105">
                  <c:v>2</c:v>
                </c:pt>
                <c:pt idx="106">
                  <c:v>20</c:v>
                </c:pt>
                <c:pt idx="107">
                  <c:v>7</c:v>
                </c:pt>
                <c:pt idx="108">
                  <c:v>5</c:v>
                </c:pt>
                <c:pt idx="109">
                  <c:v>3</c:v>
                </c:pt>
                <c:pt idx="110">
                  <c:v>16</c:v>
                </c:pt>
                <c:pt idx="111">
                  <c:v>15</c:v>
                </c:pt>
                <c:pt idx="112">
                  <c:v>5</c:v>
                </c:pt>
                <c:pt idx="113">
                  <c:v>21</c:v>
                </c:pt>
                <c:pt idx="114">
                  <c:v>35</c:v>
                </c:pt>
                <c:pt idx="115">
                  <c:v>30</c:v>
                </c:pt>
                <c:pt idx="116">
                  <c:v>45</c:v>
                </c:pt>
                <c:pt idx="117">
                  <c:v>41</c:v>
                </c:pt>
                <c:pt idx="118">
                  <c:v>68</c:v>
                </c:pt>
                <c:pt idx="119">
                  <c:v>80</c:v>
                </c:pt>
                <c:pt idx="120">
                  <c:v>92</c:v>
                </c:pt>
                <c:pt idx="121">
                  <c:v>115</c:v>
                </c:pt>
                <c:pt idx="122">
                  <c:v>153</c:v>
                </c:pt>
                <c:pt idx="123">
                  <c:v>198</c:v>
                </c:pt>
                <c:pt idx="124">
                  <c:v>235</c:v>
                </c:pt>
                <c:pt idx="125">
                  <c:v>290</c:v>
                </c:pt>
                <c:pt idx="126">
                  <c:v>381</c:v>
                </c:pt>
                <c:pt idx="127">
                  <c:v>488</c:v>
                </c:pt>
                <c:pt idx="128">
                  <c:v>582</c:v>
                </c:pt>
                <c:pt idx="129">
                  <c:v>736</c:v>
                </c:pt>
                <c:pt idx="130">
                  <c:v>930</c:v>
                </c:pt>
                <c:pt idx="131">
                  <c:v>1143</c:v>
                </c:pt>
                <c:pt idx="132">
                  <c:v>1384</c:v>
                </c:pt>
                <c:pt idx="133">
                  <c:v>1613</c:v>
                </c:pt>
                <c:pt idx="134">
                  <c:v>1857</c:v>
                </c:pt>
                <c:pt idx="135">
                  <c:v>2083</c:v>
                </c:pt>
                <c:pt idx="136">
                  <c:v>2245</c:v>
                </c:pt>
                <c:pt idx="137">
                  <c:v>2318</c:v>
                </c:pt>
                <c:pt idx="138">
                  <c:v>2352</c:v>
                </c:pt>
                <c:pt idx="139">
                  <c:v>2340</c:v>
                </c:pt>
                <c:pt idx="140">
                  <c:v>2268</c:v>
                </c:pt>
                <c:pt idx="141">
                  <c:v>2083</c:v>
                </c:pt>
                <c:pt idx="142">
                  <c:v>1836</c:v>
                </c:pt>
                <c:pt idx="143">
                  <c:v>1560</c:v>
                </c:pt>
                <c:pt idx="144">
                  <c:v>1280</c:v>
                </c:pt>
                <c:pt idx="145">
                  <c:v>1024</c:v>
                </c:pt>
                <c:pt idx="146">
                  <c:v>807</c:v>
                </c:pt>
                <c:pt idx="147">
                  <c:v>634</c:v>
                </c:pt>
                <c:pt idx="148">
                  <c:v>497</c:v>
                </c:pt>
                <c:pt idx="149">
                  <c:v>379</c:v>
                </c:pt>
                <c:pt idx="150">
                  <c:v>293</c:v>
                </c:pt>
                <c:pt idx="151">
                  <c:v>221</c:v>
                </c:pt>
                <c:pt idx="152">
                  <c:v>174</c:v>
                </c:pt>
                <c:pt idx="153">
                  <c:v>129</c:v>
                </c:pt>
                <c:pt idx="154">
                  <c:v>118</c:v>
                </c:pt>
                <c:pt idx="155">
                  <c:v>78</c:v>
                </c:pt>
                <c:pt idx="156">
                  <c:v>60</c:v>
                </c:pt>
                <c:pt idx="157">
                  <c:v>42</c:v>
                </c:pt>
                <c:pt idx="158">
                  <c:v>36</c:v>
                </c:pt>
                <c:pt idx="159">
                  <c:v>35</c:v>
                </c:pt>
                <c:pt idx="160">
                  <c:v>26</c:v>
                </c:pt>
                <c:pt idx="161">
                  <c:v>22</c:v>
                </c:pt>
                <c:pt idx="162">
                  <c:v>17</c:v>
                </c:pt>
                <c:pt idx="163">
                  <c:v>20</c:v>
                </c:pt>
                <c:pt idx="164">
                  <c:v>14</c:v>
                </c:pt>
                <c:pt idx="165">
                  <c:v>6</c:v>
                </c:pt>
                <c:pt idx="166">
                  <c:v>2</c:v>
                </c:pt>
                <c:pt idx="167">
                  <c:v>14</c:v>
                </c:pt>
                <c:pt idx="168">
                  <c:v>14</c:v>
                </c:pt>
                <c:pt idx="169">
                  <c:v>-7</c:v>
                </c:pt>
                <c:pt idx="170">
                  <c:v>-4</c:v>
                </c:pt>
                <c:pt idx="171">
                  <c:v>13</c:v>
                </c:pt>
                <c:pt idx="172">
                  <c:v>20</c:v>
                </c:pt>
                <c:pt idx="173">
                  <c:v>-7</c:v>
                </c:pt>
                <c:pt idx="174">
                  <c:v>14</c:v>
                </c:pt>
                <c:pt idx="175">
                  <c:v>10</c:v>
                </c:pt>
                <c:pt idx="176">
                  <c:v>-3</c:v>
                </c:pt>
                <c:pt idx="177">
                  <c:v>10</c:v>
                </c:pt>
                <c:pt idx="178">
                  <c:v>2</c:v>
                </c:pt>
                <c:pt idx="179">
                  <c:v>0</c:v>
                </c:pt>
                <c:pt idx="180">
                  <c:v>-2</c:v>
                </c:pt>
                <c:pt idx="181">
                  <c:v>15</c:v>
                </c:pt>
                <c:pt idx="182">
                  <c:v>-1</c:v>
                </c:pt>
                <c:pt idx="183">
                  <c:v>8</c:v>
                </c:pt>
                <c:pt idx="184">
                  <c:v>16</c:v>
                </c:pt>
                <c:pt idx="185">
                  <c:v>4</c:v>
                </c:pt>
                <c:pt idx="186">
                  <c:v>-10</c:v>
                </c:pt>
                <c:pt idx="187">
                  <c:v>9</c:v>
                </c:pt>
                <c:pt idx="188">
                  <c:v>6</c:v>
                </c:pt>
                <c:pt idx="189">
                  <c:v>1</c:v>
                </c:pt>
                <c:pt idx="190">
                  <c:v>3</c:v>
                </c:pt>
                <c:pt idx="191">
                  <c:v>14</c:v>
                </c:pt>
                <c:pt idx="192">
                  <c:v>5</c:v>
                </c:pt>
                <c:pt idx="193">
                  <c:v>6</c:v>
                </c:pt>
                <c:pt idx="194">
                  <c:v>5</c:v>
                </c:pt>
                <c:pt idx="195">
                  <c:v>15</c:v>
                </c:pt>
                <c:pt idx="196">
                  <c:v>-2</c:v>
                </c:pt>
                <c:pt idx="197">
                  <c:v>8</c:v>
                </c:pt>
                <c:pt idx="198">
                  <c:v>6</c:v>
                </c:pt>
                <c:pt idx="199">
                  <c:v>17</c:v>
                </c:pt>
                <c:pt idx="200">
                  <c:v>-3</c:v>
                </c:pt>
                <c:pt idx="201">
                  <c:v>13</c:v>
                </c:pt>
                <c:pt idx="202">
                  <c:v>8</c:v>
                </c:pt>
                <c:pt idx="203">
                  <c:v>3</c:v>
                </c:pt>
                <c:pt idx="204">
                  <c:v>4</c:v>
                </c:pt>
                <c:pt idx="205">
                  <c:v>11</c:v>
                </c:pt>
                <c:pt idx="206">
                  <c:v>0</c:v>
                </c:pt>
                <c:pt idx="207">
                  <c:v>6</c:v>
                </c:pt>
                <c:pt idx="208">
                  <c:v>7</c:v>
                </c:pt>
                <c:pt idx="209">
                  <c:v>12</c:v>
                </c:pt>
                <c:pt idx="210">
                  <c:v>-3</c:v>
                </c:pt>
                <c:pt idx="211">
                  <c:v>2</c:v>
                </c:pt>
                <c:pt idx="212">
                  <c:v>17</c:v>
                </c:pt>
                <c:pt idx="213">
                  <c:v>11</c:v>
                </c:pt>
                <c:pt idx="214">
                  <c:v>-5</c:v>
                </c:pt>
                <c:pt idx="215">
                  <c:v>-3</c:v>
                </c:pt>
                <c:pt idx="216">
                  <c:v>5</c:v>
                </c:pt>
                <c:pt idx="217">
                  <c:v>12</c:v>
                </c:pt>
                <c:pt idx="218">
                  <c:v>1</c:v>
                </c:pt>
                <c:pt idx="219">
                  <c:v>-6</c:v>
                </c:pt>
                <c:pt idx="220">
                  <c:v>1</c:v>
                </c:pt>
                <c:pt idx="221">
                  <c:v>17</c:v>
                </c:pt>
                <c:pt idx="222">
                  <c:v>7</c:v>
                </c:pt>
                <c:pt idx="223">
                  <c:v>10</c:v>
                </c:pt>
                <c:pt idx="224">
                  <c:v>5</c:v>
                </c:pt>
                <c:pt idx="225">
                  <c:v>9</c:v>
                </c:pt>
                <c:pt idx="226">
                  <c:v>7</c:v>
                </c:pt>
                <c:pt idx="227">
                  <c:v>12</c:v>
                </c:pt>
                <c:pt idx="228">
                  <c:v>-7</c:v>
                </c:pt>
                <c:pt idx="229">
                  <c:v>-1</c:v>
                </c:pt>
                <c:pt idx="230">
                  <c:v>-3</c:v>
                </c:pt>
                <c:pt idx="231">
                  <c:v>6</c:v>
                </c:pt>
                <c:pt idx="232">
                  <c:v>10</c:v>
                </c:pt>
                <c:pt idx="233">
                  <c:v>18</c:v>
                </c:pt>
                <c:pt idx="234">
                  <c:v>1</c:v>
                </c:pt>
                <c:pt idx="235">
                  <c:v>15</c:v>
                </c:pt>
                <c:pt idx="236">
                  <c:v>3</c:v>
                </c:pt>
                <c:pt idx="237">
                  <c:v>6</c:v>
                </c:pt>
                <c:pt idx="238">
                  <c:v>7</c:v>
                </c:pt>
                <c:pt idx="239">
                  <c:v>-6</c:v>
                </c:pt>
                <c:pt idx="240">
                  <c:v>12</c:v>
                </c:pt>
                <c:pt idx="241">
                  <c:v>1</c:v>
                </c:pt>
                <c:pt idx="242">
                  <c:v>2</c:v>
                </c:pt>
                <c:pt idx="243">
                  <c:v>17</c:v>
                </c:pt>
                <c:pt idx="244">
                  <c:v>15</c:v>
                </c:pt>
                <c:pt idx="245">
                  <c:v>0</c:v>
                </c:pt>
                <c:pt idx="246">
                  <c:v>7</c:v>
                </c:pt>
                <c:pt idx="247">
                  <c:v>14</c:v>
                </c:pt>
                <c:pt idx="248">
                  <c:v>9</c:v>
                </c:pt>
                <c:pt idx="249">
                  <c:v>2</c:v>
                </c:pt>
                <c:pt idx="250">
                  <c:v>1</c:v>
                </c:pt>
                <c:pt idx="251">
                  <c:v>7</c:v>
                </c:pt>
                <c:pt idx="252">
                  <c:v>0</c:v>
                </c:pt>
                <c:pt idx="253">
                  <c:v>4</c:v>
                </c:pt>
                <c:pt idx="254">
                  <c:v>12</c:v>
                </c:pt>
                <c:pt idx="25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EBF-B76E-280DDC1480A9}"/>
            </c:ext>
          </c:extLst>
        </c:ser>
        <c:ser>
          <c:idx val="1"/>
          <c:order val="1"/>
          <c:tx>
            <c:strRef>
              <c:f>'Calibration file'!$A$15</c:f>
              <c:strCache>
                <c:ptCount val="1"/>
                <c:pt idx="0">
                  <c:v>Yellow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'Calibration file'!$B$13:$IW$13</c:f>
              <c:numCache>
                <c:formatCode>General</c:formatCode>
                <c:ptCount val="256"/>
                <c:pt idx="0">
                  <c:v>350</c:v>
                </c:pt>
                <c:pt idx="1">
                  <c:v>352.07843137254901</c:v>
                </c:pt>
                <c:pt idx="2">
                  <c:v>354.15686274509807</c:v>
                </c:pt>
                <c:pt idx="3">
                  <c:v>356.23529411764707</c:v>
                </c:pt>
                <c:pt idx="4">
                  <c:v>358.31372549019608</c:v>
                </c:pt>
                <c:pt idx="5">
                  <c:v>360.39215686274508</c:v>
                </c:pt>
                <c:pt idx="6">
                  <c:v>362.47058823529414</c:v>
                </c:pt>
                <c:pt idx="7">
                  <c:v>364.54901960784315</c:v>
                </c:pt>
                <c:pt idx="8">
                  <c:v>366.62745098039215</c:v>
                </c:pt>
                <c:pt idx="9">
                  <c:v>368.70588235294116</c:v>
                </c:pt>
                <c:pt idx="10">
                  <c:v>370.78431372549022</c:v>
                </c:pt>
                <c:pt idx="11">
                  <c:v>372.86274509803923</c:v>
                </c:pt>
                <c:pt idx="12">
                  <c:v>374.94117647058823</c:v>
                </c:pt>
                <c:pt idx="13">
                  <c:v>377.01960784313724</c:v>
                </c:pt>
                <c:pt idx="14">
                  <c:v>379.0980392156863</c:v>
                </c:pt>
                <c:pt idx="15">
                  <c:v>381.1764705882353</c:v>
                </c:pt>
                <c:pt idx="16">
                  <c:v>383.25490196078431</c:v>
                </c:pt>
                <c:pt idx="17">
                  <c:v>385.33333333333331</c:v>
                </c:pt>
                <c:pt idx="18">
                  <c:v>387.41176470588238</c:v>
                </c:pt>
                <c:pt idx="19">
                  <c:v>389.49019607843138</c:v>
                </c:pt>
                <c:pt idx="20">
                  <c:v>391.56862745098039</c:v>
                </c:pt>
                <c:pt idx="21">
                  <c:v>393.64705882352939</c:v>
                </c:pt>
                <c:pt idx="22">
                  <c:v>395.72549019607845</c:v>
                </c:pt>
                <c:pt idx="23">
                  <c:v>397.80392156862746</c:v>
                </c:pt>
                <c:pt idx="24">
                  <c:v>399.88235294117646</c:v>
                </c:pt>
                <c:pt idx="25">
                  <c:v>401.96078431372553</c:v>
                </c:pt>
                <c:pt idx="26">
                  <c:v>404.03921568627453</c:v>
                </c:pt>
                <c:pt idx="27">
                  <c:v>406.11764705882354</c:v>
                </c:pt>
                <c:pt idx="28">
                  <c:v>408.19607843137254</c:v>
                </c:pt>
                <c:pt idx="29">
                  <c:v>410.27450980392155</c:v>
                </c:pt>
                <c:pt idx="30">
                  <c:v>412.35294117647061</c:v>
                </c:pt>
                <c:pt idx="31">
                  <c:v>414.43137254901961</c:v>
                </c:pt>
                <c:pt idx="32">
                  <c:v>416.50980392156862</c:v>
                </c:pt>
                <c:pt idx="33">
                  <c:v>418.58823529411768</c:v>
                </c:pt>
                <c:pt idx="34">
                  <c:v>420.66666666666669</c:v>
                </c:pt>
                <c:pt idx="35">
                  <c:v>422.74509803921569</c:v>
                </c:pt>
                <c:pt idx="36">
                  <c:v>424.8235294117647</c:v>
                </c:pt>
                <c:pt idx="37">
                  <c:v>426.9019607843137</c:v>
                </c:pt>
                <c:pt idx="38">
                  <c:v>428.98039215686276</c:v>
                </c:pt>
                <c:pt idx="39">
                  <c:v>431.05882352941177</c:v>
                </c:pt>
                <c:pt idx="40">
                  <c:v>433.13725490196077</c:v>
                </c:pt>
                <c:pt idx="41">
                  <c:v>435.21568627450984</c:v>
                </c:pt>
                <c:pt idx="42">
                  <c:v>437.29411764705884</c:v>
                </c:pt>
                <c:pt idx="43">
                  <c:v>439.37254901960785</c:v>
                </c:pt>
                <c:pt idx="44">
                  <c:v>441.45098039215685</c:v>
                </c:pt>
                <c:pt idx="45">
                  <c:v>443.52941176470586</c:v>
                </c:pt>
                <c:pt idx="46">
                  <c:v>445.60784313725492</c:v>
                </c:pt>
                <c:pt idx="47">
                  <c:v>447.68627450980392</c:v>
                </c:pt>
                <c:pt idx="48">
                  <c:v>449.76470588235293</c:v>
                </c:pt>
                <c:pt idx="49">
                  <c:v>451.84313725490199</c:v>
                </c:pt>
                <c:pt idx="50">
                  <c:v>453.92156862745099</c:v>
                </c:pt>
                <c:pt idx="51">
                  <c:v>456</c:v>
                </c:pt>
                <c:pt idx="52">
                  <c:v>458.07843137254906</c:v>
                </c:pt>
                <c:pt idx="53">
                  <c:v>460.15686274509807</c:v>
                </c:pt>
                <c:pt idx="54">
                  <c:v>462.23529411764707</c:v>
                </c:pt>
                <c:pt idx="55">
                  <c:v>464.31372549019608</c:v>
                </c:pt>
                <c:pt idx="56">
                  <c:v>466.39215686274508</c:v>
                </c:pt>
                <c:pt idx="57">
                  <c:v>468.47058823529414</c:v>
                </c:pt>
                <c:pt idx="58">
                  <c:v>470.54901960784315</c:v>
                </c:pt>
                <c:pt idx="59">
                  <c:v>472.62745098039215</c:v>
                </c:pt>
                <c:pt idx="60">
                  <c:v>474.70588235294122</c:v>
                </c:pt>
                <c:pt idx="61">
                  <c:v>476.78431372549022</c:v>
                </c:pt>
                <c:pt idx="62">
                  <c:v>478.86274509803923</c:v>
                </c:pt>
                <c:pt idx="63">
                  <c:v>480.94117647058823</c:v>
                </c:pt>
                <c:pt idx="64">
                  <c:v>483.01960784313724</c:v>
                </c:pt>
                <c:pt idx="65">
                  <c:v>485.0980392156863</c:v>
                </c:pt>
                <c:pt idx="66">
                  <c:v>487.1764705882353</c:v>
                </c:pt>
                <c:pt idx="67">
                  <c:v>489.25490196078431</c:v>
                </c:pt>
                <c:pt idx="68">
                  <c:v>491.33333333333337</c:v>
                </c:pt>
                <c:pt idx="69">
                  <c:v>493.41176470588238</c:v>
                </c:pt>
                <c:pt idx="70">
                  <c:v>495.49019607843138</c:v>
                </c:pt>
                <c:pt idx="71">
                  <c:v>497.56862745098044</c:v>
                </c:pt>
                <c:pt idx="72">
                  <c:v>499.64705882352939</c:v>
                </c:pt>
                <c:pt idx="73">
                  <c:v>501.72549019607845</c:v>
                </c:pt>
                <c:pt idx="74">
                  <c:v>503.80392156862746</c:v>
                </c:pt>
                <c:pt idx="75">
                  <c:v>505.88235294117646</c:v>
                </c:pt>
                <c:pt idx="76">
                  <c:v>507.96078431372553</c:v>
                </c:pt>
                <c:pt idx="77">
                  <c:v>510.03921568627453</c:v>
                </c:pt>
                <c:pt idx="78">
                  <c:v>512.11764705882354</c:v>
                </c:pt>
                <c:pt idx="79">
                  <c:v>514.1960784313726</c:v>
                </c:pt>
                <c:pt idx="80">
                  <c:v>516.27450980392155</c:v>
                </c:pt>
                <c:pt idx="81">
                  <c:v>518.35294117647061</c:v>
                </c:pt>
                <c:pt idx="82">
                  <c:v>520.43137254901967</c:v>
                </c:pt>
                <c:pt idx="83">
                  <c:v>522.50980392156862</c:v>
                </c:pt>
                <c:pt idx="84">
                  <c:v>524.58823529411768</c:v>
                </c:pt>
                <c:pt idx="85">
                  <c:v>526.66666666666674</c:v>
                </c:pt>
                <c:pt idx="86">
                  <c:v>528.74509803921569</c:v>
                </c:pt>
                <c:pt idx="87">
                  <c:v>530.82352941176475</c:v>
                </c:pt>
                <c:pt idx="88">
                  <c:v>532.9019607843137</c:v>
                </c:pt>
                <c:pt idx="89">
                  <c:v>534.98039215686276</c:v>
                </c:pt>
                <c:pt idx="90">
                  <c:v>537.05882352941171</c:v>
                </c:pt>
                <c:pt idx="91">
                  <c:v>539.13725490196077</c:v>
                </c:pt>
                <c:pt idx="92">
                  <c:v>541.21568627450984</c:v>
                </c:pt>
                <c:pt idx="93">
                  <c:v>543.29411764705878</c:v>
                </c:pt>
                <c:pt idx="94">
                  <c:v>545.37254901960785</c:v>
                </c:pt>
                <c:pt idx="95">
                  <c:v>547.45098039215691</c:v>
                </c:pt>
                <c:pt idx="96">
                  <c:v>549.52941176470586</c:v>
                </c:pt>
                <c:pt idx="97">
                  <c:v>551.60784313725492</c:v>
                </c:pt>
                <c:pt idx="98">
                  <c:v>553.68627450980398</c:v>
                </c:pt>
                <c:pt idx="99">
                  <c:v>555.76470588235293</c:v>
                </c:pt>
                <c:pt idx="100">
                  <c:v>557.84313725490199</c:v>
                </c:pt>
                <c:pt idx="101">
                  <c:v>559.92156862745105</c:v>
                </c:pt>
                <c:pt idx="102">
                  <c:v>562</c:v>
                </c:pt>
                <c:pt idx="103">
                  <c:v>564.07843137254906</c:v>
                </c:pt>
                <c:pt idx="104">
                  <c:v>566.15686274509812</c:v>
                </c:pt>
                <c:pt idx="105">
                  <c:v>568.23529411764707</c:v>
                </c:pt>
                <c:pt idx="106">
                  <c:v>570.31372549019613</c:v>
                </c:pt>
                <c:pt idx="107">
                  <c:v>572.39215686274508</c:v>
                </c:pt>
                <c:pt idx="108">
                  <c:v>574.47058823529414</c:v>
                </c:pt>
                <c:pt idx="109">
                  <c:v>576.54901960784309</c:v>
                </c:pt>
                <c:pt idx="110">
                  <c:v>578.62745098039215</c:v>
                </c:pt>
                <c:pt idx="111">
                  <c:v>580.70588235294122</c:v>
                </c:pt>
                <c:pt idx="112">
                  <c:v>582.78431372549016</c:v>
                </c:pt>
                <c:pt idx="113">
                  <c:v>584.86274509803923</c:v>
                </c:pt>
                <c:pt idx="114">
                  <c:v>586.94117647058829</c:v>
                </c:pt>
                <c:pt idx="115">
                  <c:v>589.01960784313724</c:v>
                </c:pt>
                <c:pt idx="116">
                  <c:v>591.0980392156863</c:v>
                </c:pt>
                <c:pt idx="117">
                  <c:v>593.17647058823536</c:v>
                </c:pt>
                <c:pt idx="118">
                  <c:v>595.25490196078431</c:v>
                </c:pt>
                <c:pt idx="119">
                  <c:v>597.33333333333337</c:v>
                </c:pt>
                <c:pt idx="120">
                  <c:v>599.41176470588243</c:v>
                </c:pt>
                <c:pt idx="121">
                  <c:v>601.49019607843138</c:v>
                </c:pt>
                <c:pt idx="122">
                  <c:v>603.56862745098044</c:v>
                </c:pt>
                <c:pt idx="123">
                  <c:v>605.64705882352939</c:v>
                </c:pt>
                <c:pt idx="124">
                  <c:v>607.72549019607845</c:v>
                </c:pt>
                <c:pt idx="125">
                  <c:v>609.8039215686274</c:v>
                </c:pt>
                <c:pt idx="126">
                  <c:v>611.88235294117646</c:v>
                </c:pt>
                <c:pt idx="127">
                  <c:v>613.96078431372553</c:v>
                </c:pt>
                <c:pt idx="128">
                  <c:v>616.03921568627447</c:v>
                </c:pt>
                <c:pt idx="129">
                  <c:v>618.11764705882354</c:v>
                </c:pt>
                <c:pt idx="130">
                  <c:v>620.1960784313726</c:v>
                </c:pt>
                <c:pt idx="131">
                  <c:v>622.27450980392155</c:v>
                </c:pt>
                <c:pt idx="132">
                  <c:v>624.35294117647061</c:v>
                </c:pt>
                <c:pt idx="133">
                  <c:v>626.43137254901967</c:v>
                </c:pt>
                <c:pt idx="134">
                  <c:v>628.50980392156862</c:v>
                </c:pt>
                <c:pt idx="135">
                  <c:v>630.58823529411768</c:v>
                </c:pt>
                <c:pt idx="136">
                  <c:v>632.66666666666674</c:v>
                </c:pt>
                <c:pt idx="137">
                  <c:v>634.74509803921569</c:v>
                </c:pt>
                <c:pt idx="138">
                  <c:v>636.82352941176475</c:v>
                </c:pt>
                <c:pt idx="139">
                  <c:v>638.90196078431381</c:v>
                </c:pt>
                <c:pt idx="140">
                  <c:v>640.98039215686276</c:v>
                </c:pt>
                <c:pt idx="141">
                  <c:v>643.05882352941171</c:v>
                </c:pt>
                <c:pt idx="142">
                  <c:v>645.13725490196089</c:v>
                </c:pt>
                <c:pt idx="143">
                  <c:v>647.21568627450984</c:v>
                </c:pt>
                <c:pt idx="144">
                  <c:v>649.29411764705878</c:v>
                </c:pt>
                <c:pt idx="145">
                  <c:v>651.37254901960785</c:v>
                </c:pt>
                <c:pt idx="146">
                  <c:v>653.45098039215691</c:v>
                </c:pt>
                <c:pt idx="147">
                  <c:v>655.52941176470586</c:v>
                </c:pt>
                <c:pt idx="148">
                  <c:v>657.60784313725492</c:v>
                </c:pt>
                <c:pt idx="149">
                  <c:v>659.68627450980398</c:v>
                </c:pt>
                <c:pt idx="150">
                  <c:v>661.76470588235293</c:v>
                </c:pt>
                <c:pt idx="151">
                  <c:v>663.84313725490199</c:v>
                </c:pt>
                <c:pt idx="152">
                  <c:v>665.92156862745105</c:v>
                </c:pt>
                <c:pt idx="153">
                  <c:v>668</c:v>
                </c:pt>
                <c:pt idx="154">
                  <c:v>670.07843137254906</c:v>
                </c:pt>
                <c:pt idx="155">
                  <c:v>672.15686274509812</c:v>
                </c:pt>
                <c:pt idx="156">
                  <c:v>674.23529411764707</c:v>
                </c:pt>
                <c:pt idx="157">
                  <c:v>676.31372549019602</c:v>
                </c:pt>
                <c:pt idx="158">
                  <c:v>678.3921568627452</c:v>
                </c:pt>
                <c:pt idx="159">
                  <c:v>680.47058823529414</c:v>
                </c:pt>
                <c:pt idx="160">
                  <c:v>682.54901960784309</c:v>
                </c:pt>
                <c:pt idx="161">
                  <c:v>684.62745098039227</c:v>
                </c:pt>
                <c:pt idx="162">
                  <c:v>686.70588235294122</c:v>
                </c:pt>
                <c:pt idx="163">
                  <c:v>688.78431372549016</c:v>
                </c:pt>
                <c:pt idx="164">
                  <c:v>690.86274509803923</c:v>
                </c:pt>
                <c:pt idx="165">
                  <c:v>692.94117647058829</c:v>
                </c:pt>
                <c:pt idx="166">
                  <c:v>695.01960784313724</c:v>
                </c:pt>
                <c:pt idx="167">
                  <c:v>697.0980392156863</c:v>
                </c:pt>
                <c:pt idx="168">
                  <c:v>699.17647058823536</c:v>
                </c:pt>
                <c:pt idx="169">
                  <c:v>701.25490196078431</c:v>
                </c:pt>
                <c:pt idx="170">
                  <c:v>703.33333333333337</c:v>
                </c:pt>
                <c:pt idx="171">
                  <c:v>705.41176470588243</c:v>
                </c:pt>
                <c:pt idx="172">
                  <c:v>707.49019607843138</c:v>
                </c:pt>
                <c:pt idx="173">
                  <c:v>709.56862745098044</c:v>
                </c:pt>
                <c:pt idx="174">
                  <c:v>711.64705882352951</c:v>
                </c:pt>
                <c:pt idx="175">
                  <c:v>713.72549019607845</c:v>
                </c:pt>
                <c:pt idx="176">
                  <c:v>715.8039215686274</c:v>
                </c:pt>
                <c:pt idx="177">
                  <c:v>717.88235294117658</c:v>
                </c:pt>
                <c:pt idx="178">
                  <c:v>719.96078431372553</c:v>
                </c:pt>
                <c:pt idx="179">
                  <c:v>722.03921568627447</c:v>
                </c:pt>
                <c:pt idx="180">
                  <c:v>724.11764705882354</c:v>
                </c:pt>
                <c:pt idx="181">
                  <c:v>726.1960784313726</c:v>
                </c:pt>
                <c:pt idx="182">
                  <c:v>728.27450980392155</c:v>
                </c:pt>
                <c:pt idx="183">
                  <c:v>730.35294117647061</c:v>
                </c:pt>
                <c:pt idx="184">
                  <c:v>732.43137254901967</c:v>
                </c:pt>
                <c:pt idx="185">
                  <c:v>734.50980392156862</c:v>
                </c:pt>
                <c:pt idx="186">
                  <c:v>736.58823529411768</c:v>
                </c:pt>
                <c:pt idx="187">
                  <c:v>738.66666666666674</c:v>
                </c:pt>
                <c:pt idx="188">
                  <c:v>740.74509803921569</c:v>
                </c:pt>
                <c:pt idx="189">
                  <c:v>742.82352941176475</c:v>
                </c:pt>
                <c:pt idx="190">
                  <c:v>744.90196078431381</c:v>
                </c:pt>
                <c:pt idx="191">
                  <c:v>746.98039215686276</c:v>
                </c:pt>
                <c:pt idx="192">
                  <c:v>749.05882352941182</c:v>
                </c:pt>
                <c:pt idx="193">
                  <c:v>751.13725490196089</c:v>
                </c:pt>
                <c:pt idx="194">
                  <c:v>753.21568627450984</c:v>
                </c:pt>
                <c:pt idx="195">
                  <c:v>755.29411764705878</c:v>
                </c:pt>
                <c:pt idx="196">
                  <c:v>757.37254901960796</c:v>
                </c:pt>
                <c:pt idx="197">
                  <c:v>759.45098039215691</c:v>
                </c:pt>
                <c:pt idx="198">
                  <c:v>761.52941176470586</c:v>
                </c:pt>
                <c:pt idx="199">
                  <c:v>763.60784313725492</c:v>
                </c:pt>
                <c:pt idx="200">
                  <c:v>765.68627450980398</c:v>
                </c:pt>
                <c:pt idx="201">
                  <c:v>767.76470588235293</c:v>
                </c:pt>
                <c:pt idx="202">
                  <c:v>769.84313725490199</c:v>
                </c:pt>
                <c:pt idx="203">
                  <c:v>771.92156862745105</c:v>
                </c:pt>
                <c:pt idx="204">
                  <c:v>774</c:v>
                </c:pt>
                <c:pt idx="205">
                  <c:v>776.07843137254906</c:v>
                </c:pt>
                <c:pt idx="206">
                  <c:v>778.15686274509812</c:v>
                </c:pt>
                <c:pt idx="207">
                  <c:v>780.23529411764707</c:v>
                </c:pt>
                <c:pt idx="208">
                  <c:v>782.31372549019613</c:v>
                </c:pt>
                <c:pt idx="209">
                  <c:v>784.3921568627452</c:v>
                </c:pt>
                <c:pt idx="210">
                  <c:v>786.47058823529414</c:v>
                </c:pt>
                <c:pt idx="211">
                  <c:v>788.54901960784309</c:v>
                </c:pt>
                <c:pt idx="212">
                  <c:v>790.62745098039227</c:v>
                </c:pt>
                <c:pt idx="213">
                  <c:v>792.70588235294122</c:v>
                </c:pt>
                <c:pt idx="214">
                  <c:v>794.78431372549016</c:v>
                </c:pt>
                <c:pt idx="215">
                  <c:v>796.86274509803923</c:v>
                </c:pt>
                <c:pt idx="216">
                  <c:v>798.94117647058829</c:v>
                </c:pt>
                <c:pt idx="217">
                  <c:v>801.01960784313724</c:v>
                </c:pt>
                <c:pt idx="218">
                  <c:v>803.0980392156863</c:v>
                </c:pt>
                <c:pt idx="219">
                  <c:v>805.17647058823536</c:v>
                </c:pt>
                <c:pt idx="220">
                  <c:v>807.25490196078431</c:v>
                </c:pt>
                <c:pt idx="221">
                  <c:v>809.33333333333337</c:v>
                </c:pt>
                <c:pt idx="222">
                  <c:v>811.41176470588243</c:v>
                </c:pt>
                <c:pt idx="223">
                  <c:v>813.49019607843138</c:v>
                </c:pt>
                <c:pt idx="224">
                  <c:v>815.56862745098044</c:v>
                </c:pt>
                <c:pt idx="225">
                  <c:v>817.64705882352951</c:v>
                </c:pt>
                <c:pt idx="226">
                  <c:v>819.72549019607845</c:v>
                </c:pt>
                <c:pt idx="227">
                  <c:v>821.80392156862752</c:v>
                </c:pt>
                <c:pt idx="228">
                  <c:v>823.88235294117658</c:v>
                </c:pt>
                <c:pt idx="229">
                  <c:v>825.96078431372553</c:v>
                </c:pt>
                <c:pt idx="230">
                  <c:v>828.03921568627447</c:v>
                </c:pt>
                <c:pt idx="231">
                  <c:v>830.11764705882365</c:v>
                </c:pt>
                <c:pt idx="232">
                  <c:v>832.1960784313726</c:v>
                </c:pt>
                <c:pt idx="233">
                  <c:v>834.27450980392155</c:v>
                </c:pt>
                <c:pt idx="234">
                  <c:v>836.35294117647061</c:v>
                </c:pt>
                <c:pt idx="235">
                  <c:v>838.43137254901967</c:v>
                </c:pt>
                <c:pt idx="236">
                  <c:v>840.50980392156862</c:v>
                </c:pt>
                <c:pt idx="237">
                  <c:v>842.58823529411768</c:v>
                </c:pt>
                <c:pt idx="238">
                  <c:v>844.66666666666674</c:v>
                </c:pt>
                <c:pt idx="239">
                  <c:v>846.74509803921569</c:v>
                </c:pt>
                <c:pt idx="240">
                  <c:v>848.82352941176475</c:v>
                </c:pt>
                <c:pt idx="241">
                  <c:v>850.90196078431381</c:v>
                </c:pt>
                <c:pt idx="242">
                  <c:v>852.98039215686276</c:v>
                </c:pt>
                <c:pt idx="243">
                  <c:v>855.05882352941182</c:v>
                </c:pt>
                <c:pt idx="244">
                  <c:v>857.13725490196089</c:v>
                </c:pt>
                <c:pt idx="245">
                  <c:v>859.21568627450984</c:v>
                </c:pt>
                <c:pt idx="246">
                  <c:v>861.29411764705878</c:v>
                </c:pt>
                <c:pt idx="247">
                  <c:v>863.37254901960785</c:v>
                </c:pt>
                <c:pt idx="248">
                  <c:v>865.45098039215691</c:v>
                </c:pt>
                <c:pt idx="249">
                  <c:v>867.52941176470597</c:v>
                </c:pt>
                <c:pt idx="250">
                  <c:v>869.60784313725492</c:v>
                </c:pt>
                <c:pt idx="251">
                  <c:v>871.68627450980398</c:v>
                </c:pt>
                <c:pt idx="252">
                  <c:v>873.76470588235293</c:v>
                </c:pt>
                <c:pt idx="253">
                  <c:v>875.84313725490199</c:v>
                </c:pt>
                <c:pt idx="254">
                  <c:v>877.92156862745105</c:v>
                </c:pt>
                <c:pt idx="255">
                  <c:v>880</c:v>
                </c:pt>
              </c:numCache>
            </c:numRef>
          </c:xVal>
          <c:yVal>
            <c:numRef>
              <c:f>'Calibration file'!$B$15:$IW$15</c:f>
              <c:numCache>
                <c:formatCode>General</c:formatCode>
                <c:ptCount val="256"/>
                <c:pt idx="0">
                  <c:v>4</c:v>
                </c:pt>
                <c:pt idx="1">
                  <c:v>1</c:v>
                </c:pt>
                <c:pt idx="2">
                  <c:v>-5</c:v>
                </c:pt>
                <c:pt idx="3">
                  <c:v>21</c:v>
                </c:pt>
                <c:pt idx="4">
                  <c:v>6</c:v>
                </c:pt>
                <c:pt idx="5">
                  <c:v>-6</c:v>
                </c:pt>
                <c:pt idx="6">
                  <c:v>10</c:v>
                </c:pt>
                <c:pt idx="7">
                  <c:v>11</c:v>
                </c:pt>
                <c:pt idx="8">
                  <c:v>-16</c:v>
                </c:pt>
                <c:pt idx="9">
                  <c:v>9</c:v>
                </c:pt>
                <c:pt idx="10">
                  <c:v>10</c:v>
                </c:pt>
                <c:pt idx="11">
                  <c:v>-3</c:v>
                </c:pt>
                <c:pt idx="12">
                  <c:v>-5</c:v>
                </c:pt>
                <c:pt idx="13">
                  <c:v>14</c:v>
                </c:pt>
                <c:pt idx="14">
                  <c:v>-5</c:v>
                </c:pt>
                <c:pt idx="15">
                  <c:v>-3</c:v>
                </c:pt>
                <c:pt idx="16">
                  <c:v>-10</c:v>
                </c:pt>
                <c:pt idx="17">
                  <c:v>9</c:v>
                </c:pt>
                <c:pt idx="18">
                  <c:v>-7</c:v>
                </c:pt>
                <c:pt idx="19">
                  <c:v>0</c:v>
                </c:pt>
                <c:pt idx="20">
                  <c:v>5</c:v>
                </c:pt>
                <c:pt idx="21">
                  <c:v>4</c:v>
                </c:pt>
                <c:pt idx="22">
                  <c:v>-4</c:v>
                </c:pt>
                <c:pt idx="23">
                  <c:v>16</c:v>
                </c:pt>
                <c:pt idx="24">
                  <c:v>7</c:v>
                </c:pt>
                <c:pt idx="25">
                  <c:v>-3</c:v>
                </c:pt>
                <c:pt idx="26">
                  <c:v>0</c:v>
                </c:pt>
                <c:pt idx="27">
                  <c:v>12</c:v>
                </c:pt>
                <c:pt idx="28">
                  <c:v>-1</c:v>
                </c:pt>
                <c:pt idx="29">
                  <c:v>-7</c:v>
                </c:pt>
                <c:pt idx="30">
                  <c:v>-9</c:v>
                </c:pt>
                <c:pt idx="31">
                  <c:v>16</c:v>
                </c:pt>
                <c:pt idx="32">
                  <c:v>9</c:v>
                </c:pt>
                <c:pt idx="33">
                  <c:v>-1</c:v>
                </c:pt>
                <c:pt idx="34">
                  <c:v>0</c:v>
                </c:pt>
                <c:pt idx="35">
                  <c:v>16</c:v>
                </c:pt>
                <c:pt idx="36">
                  <c:v>-3</c:v>
                </c:pt>
                <c:pt idx="37">
                  <c:v>1</c:v>
                </c:pt>
                <c:pt idx="38">
                  <c:v>-1</c:v>
                </c:pt>
                <c:pt idx="39">
                  <c:v>12</c:v>
                </c:pt>
                <c:pt idx="40">
                  <c:v>-9</c:v>
                </c:pt>
                <c:pt idx="41">
                  <c:v>3</c:v>
                </c:pt>
                <c:pt idx="42">
                  <c:v>9</c:v>
                </c:pt>
                <c:pt idx="43">
                  <c:v>2</c:v>
                </c:pt>
                <c:pt idx="44">
                  <c:v>-11</c:v>
                </c:pt>
                <c:pt idx="45">
                  <c:v>5</c:v>
                </c:pt>
                <c:pt idx="46">
                  <c:v>3</c:v>
                </c:pt>
                <c:pt idx="47">
                  <c:v>-1</c:v>
                </c:pt>
                <c:pt idx="48">
                  <c:v>2</c:v>
                </c:pt>
                <c:pt idx="49">
                  <c:v>1</c:v>
                </c:pt>
                <c:pt idx="50">
                  <c:v>-10</c:v>
                </c:pt>
                <c:pt idx="51">
                  <c:v>7</c:v>
                </c:pt>
                <c:pt idx="52">
                  <c:v>15</c:v>
                </c:pt>
                <c:pt idx="53">
                  <c:v>0</c:v>
                </c:pt>
                <c:pt idx="54">
                  <c:v>1</c:v>
                </c:pt>
                <c:pt idx="55">
                  <c:v>15</c:v>
                </c:pt>
                <c:pt idx="56">
                  <c:v>7</c:v>
                </c:pt>
                <c:pt idx="57">
                  <c:v>-10</c:v>
                </c:pt>
                <c:pt idx="58">
                  <c:v>-1</c:v>
                </c:pt>
                <c:pt idx="59">
                  <c:v>11</c:v>
                </c:pt>
                <c:pt idx="60">
                  <c:v>9</c:v>
                </c:pt>
                <c:pt idx="61">
                  <c:v>-12</c:v>
                </c:pt>
                <c:pt idx="62">
                  <c:v>4</c:v>
                </c:pt>
                <c:pt idx="63">
                  <c:v>6</c:v>
                </c:pt>
                <c:pt idx="64">
                  <c:v>-4</c:v>
                </c:pt>
                <c:pt idx="65">
                  <c:v>-2</c:v>
                </c:pt>
                <c:pt idx="66">
                  <c:v>11</c:v>
                </c:pt>
                <c:pt idx="67">
                  <c:v>2</c:v>
                </c:pt>
                <c:pt idx="68">
                  <c:v>-1</c:v>
                </c:pt>
                <c:pt idx="69">
                  <c:v>9</c:v>
                </c:pt>
                <c:pt idx="70">
                  <c:v>15</c:v>
                </c:pt>
                <c:pt idx="71">
                  <c:v>4</c:v>
                </c:pt>
                <c:pt idx="72">
                  <c:v>4</c:v>
                </c:pt>
                <c:pt idx="73">
                  <c:v>-7</c:v>
                </c:pt>
                <c:pt idx="74">
                  <c:v>4</c:v>
                </c:pt>
                <c:pt idx="75">
                  <c:v>1</c:v>
                </c:pt>
                <c:pt idx="76">
                  <c:v>11</c:v>
                </c:pt>
                <c:pt idx="77">
                  <c:v>3</c:v>
                </c:pt>
                <c:pt idx="78">
                  <c:v>7</c:v>
                </c:pt>
                <c:pt idx="79">
                  <c:v>-1</c:v>
                </c:pt>
                <c:pt idx="80">
                  <c:v>12</c:v>
                </c:pt>
                <c:pt idx="81">
                  <c:v>0</c:v>
                </c:pt>
                <c:pt idx="82">
                  <c:v>7</c:v>
                </c:pt>
                <c:pt idx="83">
                  <c:v>6</c:v>
                </c:pt>
                <c:pt idx="84">
                  <c:v>15</c:v>
                </c:pt>
                <c:pt idx="85">
                  <c:v>-3</c:v>
                </c:pt>
                <c:pt idx="86">
                  <c:v>2</c:v>
                </c:pt>
                <c:pt idx="87">
                  <c:v>2</c:v>
                </c:pt>
                <c:pt idx="88">
                  <c:v>9</c:v>
                </c:pt>
                <c:pt idx="89">
                  <c:v>-5</c:v>
                </c:pt>
                <c:pt idx="90">
                  <c:v>11</c:v>
                </c:pt>
                <c:pt idx="91">
                  <c:v>12</c:v>
                </c:pt>
                <c:pt idx="92">
                  <c:v>13</c:v>
                </c:pt>
                <c:pt idx="93">
                  <c:v>7</c:v>
                </c:pt>
                <c:pt idx="94">
                  <c:v>20</c:v>
                </c:pt>
                <c:pt idx="95">
                  <c:v>17</c:v>
                </c:pt>
                <c:pt idx="96">
                  <c:v>17</c:v>
                </c:pt>
                <c:pt idx="97">
                  <c:v>14</c:v>
                </c:pt>
                <c:pt idx="98">
                  <c:v>31</c:v>
                </c:pt>
                <c:pt idx="99">
                  <c:v>37</c:v>
                </c:pt>
                <c:pt idx="100">
                  <c:v>44</c:v>
                </c:pt>
                <c:pt idx="101">
                  <c:v>66</c:v>
                </c:pt>
                <c:pt idx="102">
                  <c:v>76</c:v>
                </c:pt>
                <c:pt idx="103">
                  <c:v>85</c:v>
                </c:pt>
                <c:pt idx="104">
                  <c:v>112</c:v>
                </c:pt>
                <c:pt idx="105">
                  <c:v>147</c:v>
                </c:pt>
                <c:pt idx="106">
                  <c:v>188</c:v>
                </c:pt>
                <c:pt idx="107">
                  <c:v>221</c:v>
                </c:pt>
                <c:pt idx="108">
                  <c:v>279</c:v>
                </c:pt>
                <c:pt idx="109">
                  <c:v>369</c:v>
                </c:pt>
                <c:pt idx="110">
                  <c:v>444</c:v>
                </c:pt>
                <c:pt idx="111">
                  <c:v>555</c:v>
                </c:pt>
                <c:pt idx="112">
                  <c:v>707</c:v>
                </c:pt>
                <c:pt idx="113">
                  <c:v>878</c:v>
                </c:pt>
                <c:pt idx="114">
                  <c:v>1082</c:v>
                </c:pt>
                <c:pt idx="115">
                  <c:v>1321</c:v>
                </c:pt>
                <c:pt idx="116">
                  <c:v>1615</c:v>
                </c:pt>
                <c:pt idx="117">
                  <c:v>1909</c:v>
                </c:pt>
                <c:pt idx="118">
                  <c:v>2183</c:v>
                </c:pt>
                <c:pt idx="119">
                  <c:v>2303</c:v>
                </c:pt>
                <c:pt idx="120">
                  <c:v>2313</c:v>
                </c:pt>
                <c:pt idx="121">
                  <c:v>2290</c:v>
                </c:pt>
                <c:pt idx="122">
                  <c:v>2283</c:v>
                </c:pt>
                <c:pt idx="123">
                  <c:v>2283</c:v>
                </c:pt>
                <c:pt idx="124">
                  <c:v>2260</c:v>
                </c:pt>
                <c:pt idx="125">
                  <c:v>2078</c:v>
                </c:pt>
                <c:pt idx="126">
                  <c:v>1830</c:v>
                </c:pt>
                <c:pt idx="127">
                  <c:v>1583</c:v>
                </c:pt>
                <c:pt idx="128">
                  <c:v>1334</c:v>
                </c:pt>
                <c:pt idx="129">
                  <c:v>1120</c:v>
                </c:pt>
                <c:pt idx="130">
                  <c:v>911</c:v>
                </c:pt>
                <c:pt idx="131">
                  <c:v>725</c:v>
                </c:pt>
                <c:pt idx="132">
                  <c:v>547</c:v>
                </c:pt>
                <c:pt idx="133">
                  <c:v>402</c:v>
                </c:pt>
                <c:pt idx="134">
                  <c:v>306</c:v>
                </c:pt>
                <c:pt idx="135">
                  <c:v>229</c:v>
                </c:pt>
                <c:pt idx="136">
                  <c:v>174</c:v>
                </c:pt>
                <c:pt idx="137">
                  <c:v>130</c:v>
                </c:pt>
                <c:pt idx="138">
                  <c:v>94</c:v>
                </c:pt>
                <c:pt idx="139">
                  <c:v>71</c:v>
                </c:pt>
                <c:pt idx="140">
                  <c:v>61</c:v>
                </c:pt>
                <c:pt idx="141">
                  <c:v>45</c:v>
                </c:pt>
                <c:pt idx="142">
                  <c:v>37</c:v>
                </c:pt>
                <c:pt idx="143">
                  <c:v>38</c:v>
                </c:pt>
                <c:pt idx="144">
                  <c:v>27</c:v>
                </c:pt>
                <c:pt idx="145">
                  <c:v>26</c:v>
                </c:pt>
                <c:pt idx="146">
                  <c:v>14</c:v>
                </c:pt>
                <c:pt idx="147">
                  <c:v>13</c:v>
                </c:pt>
                <c:pt idx="148">
                  <c:v>14</c:v>
                </c:pt>
                <c:pt idx="149">
                  <c:v>12</c:v>
                </c:pt>
                <c:pt idx="150">
                  <c:v>7</c:v>
                </c:pt>
                <c:pt idx="151">
                  <c:v>6</c:v>
                </c:pt>
                <c:pt idx="152">
                  <c:v>3</c:v>
                </c:pt>
                <c:pt idx="153">
                  <c:v>17</c:v>
                </c:pt>
                <c:pt idx="154">
                  <c:v>3</c:v>
                </c:pt>
                <c:pt idx="155">
                  <c:v>7</c:v>
                </c:pt>
                <c:pt idx="156">
                  <c:v>-6</c:v>
                </c:pt>
                <c:pt idx="157">
                  <c:v>-2</c:v>
                </c:pt>
                <c:pt idx="158">
                  <c:v>20</c:v>
                </c:pt>
                <c:pt idx="159">
                  <c:v>12</c:v>
                </c:pt>
                <c:pt idx="160">
                  <c:v>-11</c:v>
                </c:pt>
                <c:pt idx="161">
                  <c:v>1</c:v>
                </c:pt>
                <c:pt idx="162">
                  <c:v>8</c:v>
                </c:pt>
                <c:pt idx="163">
                  <c:v>5</c:v>
                </c:pt>
                <c:pt idx="164">
                  <c:v>-3</c:v>
                </c:pt>
                <c:pt idx="165">
                  <c:v>4</c:v>
                </c:pt>
                <c:pt idx="166">
                  <c:v>11</c:v>
                </c:pt>
                <c:pt idx="167">
                  <c:v>8</c:v>
                </c:pt>
                <c:pt idx="168">
                  <c:v>-5</c:v>
                </c:pt>
                <c:pt idx="169">
                  <c:v>1</c:v>
                </c:pt>
                <c:pt idx="170">
                  <c:v>14</c:v>
                </c:pt>
                <c:pt idx="171">
                  <c:v>1</c:v>
                </c:pt>
                <c:pt idx="172">
                  <c:v>2</c:v>
                </c:pt>
                <c:pt idx="173">
                  <c:v>7</c:v>
                </c:pt>
                <c:pt idx="174">
                  <c:v>3</c:v>
                </c:pt>
                <c:pt idx="175">
                  <c:v>3</c:v>
                </c:pt>
                <c:pt idx="176">
                  <c:v>2</c:v>
                </c:pt>
                <c:pt idx="177">
                  <c:v>-1</c:v>
                </c:pt>
                <c:pt idx="178">
                  <c:v>-2</c:v>
                </c:pt>
                <c:pt idx="179">
                  <c:v>-10</c:v>
                </c:pt>
                <c:pt idx="180">
                  <c:v>12</c:v>
                </c:pt>
                <c:pt idx="181">
                  <c:v>-1</c:v>
                </c:pt>
                <c:pt idx="182">
                  <c:v>10</c:v>
                </c:pt>
                <c:pt idx="183">
                  <c:v>-3</c:v>
                </c:pt>
                <c:pt idx="184">
                  <c:v>6</c:v>
                </c:pt>
                <c:pt idx="185">
                  <c:v>10</c:v>
                </c:pt>
                <c:pt idx="186">
                  <c:v>-4</c:v>
                </c:pt>
                <c:pt idx="187">
                  <c:v>-10</c:v>
                </c:pt>
                <c:pt idx="188">
                  <c:v>1</c:v>
                </c:pt>
                <c:pt idx="189">
                  <c:v>0</c:v>
                </c:pt>
                <c:pt idx="190">
                  <c:v>13</c:v>
                </c:pt>
                <c:pt idx="191">
                  <c:v>-7</c:v>
                </c:pt>
                <c:pt idx="192">
                  <c:v>10</c:v>
                </c:pt>
                <c:pt idx="193">
                  <c:v>-2</c:v>
                </c:pt>
                <c:pt idx="194">
                  <c:v>2</c:v>
                </c:pt>
                <c:pt idx="195">
                  <c:v>-11</c:v>
                </c:pt>
                <c:pt idx="196">
                  <c:v>7</c:v>
                </c:pt>
                <c:pt idx="197">
                  <c:v>-2</c:v>
                </c:pt>
                <c:pt idx="198">
                  <c:v>5</c:v>
                </c:pt>
                <c:pt idx="199">
                  <c:v>-7</c:v>
                </c:pt>
                <c:pt idx="200">
                  <c:v>-3</c:v>
                </c:pt>
                <c:pt idx="201">
                  <c:v>8</c:v>
                </c:pt>
                <c:pt idx="202">
                  <c:v>2</c:v>
                </c:pt>
                <c:pt idx="203">
                  <c:v>4</c:v>
                </c:pt>
                <c:pt idx="204">
                  <c:v>8</c:v>
                </c:pt>
                <c:pt idx="205">
                  <c:v>-3</c:v>
                </c:pt>
                <c:pt idx="206">
                  <c:v>6</c:v>
                </c:pt>
                <c:pt idx="207">
                  <c:v>-7</c:v>
                </c:pt>
                <c:pt idx="208">
                  <c:v>-10</c:v>
                </c:pt>
                <c:pt idx="209">
                  <c:v>2</c:v>
                </c:pt>
                <c:pt idx="210">
                  <c:v>6</c:v>
                </c:pt>
                <c:pt idx="211">
                  <c:v>-1</c:v>
                </c:pt>
                <c:pt idx="212">
                  <c:v>-4</c:v>
                </c:pt>
                <c:pt idx="213">
                  <c:v>-3</c:v>
                </c:pt>
                <c:pt idx="214">
                  <c:v>3</c:v>
                </c:pt>
                <c:pt idx="215">
                  <c:v>-8</c:v>
                </c:pt>
                <c:pt idx="216">
                  <c:v>-6</c:v>
                </c:pt>
                <c:pt idx="217">
                  <c:v>-3</c:v>
                </c:pt>
                <c:pt idx="218">
                  <c:v>14</c:v>
                </c:pt>
                <c:pt idx="219">
                  <c:v>-17</c:v>
                </c:pt>
                <c:pt idx="220">
                  <c:v>-2</c:v>
                </c:pt>
                <c:pt idx="221">
                  <c:v>14</c:v>
                </c:pt>
                <c:pt idx="222">
                  <c:v>-3</c:v>
                </c:pt>
                <c:pt idx="223">
                  <c:v>-10</c:v>
                </c:pt>
                <c:pt idx="224">
                  <c:v>4</c:v>
                </c:pt>
                <c:pt idx="225">
                  <c:v>17</c:v>
                </c:pt>
                <c:pt idx="226">
                  <c:v>-6</c:v>
                </c:pt>
                <c:pt idx="227">
                  <c:v>-5</c:v>
                </c:pt>
                <c:pt idx="228">
                  <c:v>-1</c:v>
                </c:pt>
                <c:pt idx="229">
                  <c:v>18</c:v>
                </c:pt>
                <c:pt idx="230">
                  <c:v>-9</c:v>
                </c:pt>
                <c:pt idx="231">
                  <c:v>-7</c:v>
                </c:pt>
                <c:pt idx="232">
                  <c:v>4</c:v>
                </c:pt>
                <c:pt idx="233">
                  <c:v>4</c:v>
                </c:pt>
                <c:pt idx="234">
                  <c:v>-1</c:v>
                </c:pt>
                <c:pt idx="235">
                  <c:v>1</c:v>
                </c:pt>
                <c:pt idx="236">
                  <c:v>-5</c:v>
                </c:pt>
                <c:pt idx="237">
                  <c:v>-6</c:v>
                </c:pt>
                <c:pt idx="238">
                  <c:v>-7</c:v>
                </c:pt>
                <c:pt idx="239">
                  <c:v>18</c:v>
                </c:pt>
                <c:pt idx="240">
                  <c:v>2</c:v>
                </c:pt>
                <c:pt idx="241">
                  <c:v>-11</c:v>
                </c:pt>
                <c:pt idx="242">
                  <c:v>-1</c:v>
                </c:pt>
                <c:pt idx="243">
                  <c:v>12</c:v>
                </c:pt>
                <c:pt idx="244">
                  <c:v>-13</c:v>
                </c:pt>
                <c:pt idx="245">
                  <c:v>-4</c:v>
                </c:pt>
                <c:pt idx="246">
                  <c:v>9</c:v>
                </c:pt>
                <c:pt idx="247">
                  <c:v>17</c:v>
                </c:pt>
                <c:pt idx="248">
                  <c:v>-18</c:v>
                </c:pt>
                <c:pt idx="249">
                  <c:v>-1</c:v>
                </c:pt>
                <c:pt idx="250">
                  <c:v>6</c:v>
                </c:pt>
                <c:pt idx="251">
                  <c:v>-5</c:v>
                </c:pt>
                <c:pt idx="252">
                  <c:v>-5</c:v>
                </c:pt>
                <c:pt idx="253">
                  <c:v>11</c:v>
                </c:pt>
                <c:pt idx="254">
                  <c:v>14</c:v>
                </c:pt>
                <c:pt idx="255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0-4EBF-B76E-280DDC1480A9}"/>
            </c:ext>
          </c:extLst>
        </c:ser>
        <c:ser>
          <c:idx val="2"/>
          <c:order val="2"/>
          <c:tx>
            <c:strRef>
              <c:f>'Calibration file'!$A$16</c:f>
              <c:strCache>
                <c:ptCount val="1"/>
                <c:pt idx="0">
                  <c:v>Green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'Calibration file'!$B$13:$IW$13</c:f>
              <c:numCache>
                <c:formatCode>General</c:formatCode>
                <c:ptCount val="256"/>
                <c:pt idx="0">
                  <c:v>350</c:v>
                </c:pt>
                <c:pt idx="1">
                  <c:v>352.07843137254901</c:v>
                </c:pt>
                <c:pt idx="2">
                  <c:v>354.15686274509807</c:v>
                </c:pt>
                <c:pt idx="3">
                  <c:v>356.23529411764707</c:v>
                </c:pt>
                <c:pt idx="4">
                  <c:v>358.31372549019608</c:v>
                </c:pt>
                <c:pt idx="5">
                  <c:v>360.39215686274508</c:v>
                </c:pt>
                <c:pt idx="6">
                  <c:v>362.47058823529414</c:v>
                </c:pt>
                <c:pt idx="7">
                  <c:v>364.54901960784315</c:v>
                </c:pt>
                <c:pt idx="8">
                  <c:v>366.62745098039215</c:v>
                </c:pt>
                <c:pt idx="9">
                  <c:v>368.70588235294116</c:v>
                </c:pt>
                <c:pt idx="10">
                  <c:v>370.78431372549022</c:v>
                </c:pt>
                <c:pt idx="11">
                  <c:v>372.86274509803923</c:v>
                </c:pt>
                <c:pt idx="12">
                  <c:v>374.94117647058823</c:v>
                </c:pt>
                <c:pt idx="13">
                  <c:v>377.01960784313724</c:v>
                </c:pt>
                <c:pt idx="14">
                  <c:v>379.0980392156863</c:v>
                </c:pt>
                <c:pt idx="15">
                  <c:v>381.1764705882353</c:v>
                </c:pt>
                <c:pt idx="16">
                  <c:v>383.25490196078431</c:v>
                </c:pt>
                <c:pt idx="17">
                  <c:v>385.33333333333331</c:v>
                </c:pt>
                <c:pt idx="18">
                  <c:v>387.41176470588238</c:v>
                </c:pt>
                <c:pt idx="19">
                  <c:v>389.49019607843138</c:v>
                </c:pt>
                <c:pt idx="20">
                  <c:v>391.56862745098039</c:v>
                </c:pt>
                <c:pt idx="21">
                  <c:v>393.64705882352939</c:v>
                </c:pt>
                <c:pt idx="22">
                  <c:v>395.72549019607845</c:v>
                </c:pt>
                <c:pt idx="23">
                  <c:v>397.80392156862746</c:v>
                </c:pt>
                <c:pt idx="24">
                  <c:v>399.88235294117646</c:v>
                </c:pt>
                <c:pt idx="25">
                  <c:v>401.96078431372553</c:v>
                </c:pt>
                <c:pt idx="26">
                  <c:v>404.03921568627453</c:v>
                </c:pt>
                <c:pt idx="27">
                  <c:v>406.11764705882354</c:v>
                </c:pt>
                <c:pt idx="28">
                  <c:v>408.19607843137254</c:v>
                </c:pt>
                <c:pt idx="29">
                  <c:v>410.27450980392155</c:v>
                </c:pt>
                <c:pt idx="30">
                  <c:v>412.35294117647061</c:v>
                </c:pt>
                <c:pt idx="31">
                  <c:v>414.43137254901961</c:v>
                </c:pt>
                <c:pt idx="32">
                  <c:v>416.50980392156862</c:v>
                </c:pt>
                <c:pt idx="33">
                  <c:v>418.58823529411768</c:v>
                </c:pt>
                <c:pt idx="34">
                  <c:v>420.66666666666669</c:v>
                </c:pt>
                <c:pt idx="35">
                  <c:v>422.74509803921569</c:v>
                </c:pt>
                <c:pt idx="36">
                  <c:v>424.8235294117647</c:v>
                </c:pt>
                <c:pt idx="37">
                  <c:v>426.9019607843137</c:v>
                </c:pt>
                <c:pt idx="38">
                  <c:v>428.98039215686276</c:v>
                </c:pt>
                <c:pt idx="39">
                  <c:v>431.05882352941177</c:v>
                </c:pt>
                <c:pt idx="40">
                  <c:v>433.13725490196077</c:v>
                </c:pt>
                <c:pt idx="41">
                  <c:v>435.21568627450984</c:v>
                </c:pt>
                <c:pt idx="42">
                  <c:v>437.29411764705884</c:v>
                </c:pt>
                <c:pt idx="43">
                  <c:v>439.37254901960785</c:v>
                </c:pt>
                <c:pt idx="44">
                  <c:v>441.45098039215685</c:v>
                </c:pt>
                <c:pt idx="45">
                  <c:v>443.52941176470586</c:v>
                </c:pt>
                <c:pt idx="46">
                  <c:v>445.60784313725492</c:v>
                </c:pt>
                <c:pt idx="47">
                  <c:v>447.68627450980392</c:v>
                </c:pt>
                <c:pt idx="48">
                  <c:v>449.76470588235293</c:v>
                </c:pt>
                <c:pt idx="49">
                  <c:v>451.84313725490199</c:v>
                </c:pt>
                <c:pt idx="50">
                  <c:v>453.92156862745099</c:v>
                </c:pt>
                <c:pt idx="51">
                  <c:v>456</c:v>
                </c:pt>
                <c:pt idx="52">
                  <c:v>458.07843137254906</c:v>
                </c:pt>
                <c:pt idx="53">
                  <c:v>460.15686274509807</c:v>
                </c:pt>
                <c:pt idx="54">
                  <c:v>462.23529411764707</c:v>
                </c:pt>
                <c:pt idx="55">
                  <c:v>464.31372549019608</c:v>
                </c:pt>
                <c:pt idx="56">
                  <c:v>466.39215686274508</c:v>
                </c:pt>
                <c:pt idx="57">
                  <c:v>468.47058823529414</c:v>
                </c:pt>
                <c:pt idx="58">
                  <c:v>470.54901960784315</c:v>
                </c:pt>
                <c:pt idx="59">
                  <c:v>472.62745098039215</c:v>
                </c:pt>
                <c:pt idx="60">
                  <c:v>474.70588235294122</c:v>
                </c:pt>
                <c:pt idx="61">
                  <c:v>476.78431372549022</c:v>
                </c:pt>
                <c:pt idx="62">
                  <c:v>478.86274509803923</c:v>
                </c:pt>
                <c:pt idx="63">
                  <c:v>480.94117647058823</c:v>
                </c:pt>
                <c:pt idx="64">
                  <c:v>483.01960784313724</c:v>
                </c:pt>
                <c:pt idx="65">
                  <c:v>485.0980392156863</c:v>
                </c:pt>
                <c:pt idx="66">
                  <c:v>487.1764705882353</c:v>
                </c:pt>
                <c:pt idx="67">
                  <c:v>489.25490196078431</c:v>
                </c:pt>
                <c:pt idx="68">
                  <c:v>491.33333333333337</c:v>
                </c:pt>
                <c:pt idx="69">
                  <c:v>493.41176470588238</c:v>
                </c:pt>
                <c:pt idx="70">
                  <c:v>495.49019607843138</c:v>
                </c:pt>
                <c:pt idx="71">
                  <c:v>497.56862745098044</c:v>
                </c:pt>
                <c:pt idx="72">
                  <c:v>499.64705882352939</c:v>
                </c:pt>
                <c:pt idx="73">
                  <c:v>501.72549019607845</c:v>
                </c:pt>
                <c:pt idx="74">
                  <c:v>503.80392156862746</c:v>
                </c:pt>
                <c:pt idx="75">
                  <c:v>505.88235294117646</c:v>
                </c:pt>
                <c:pt idx="76">
                  <c:v>507.96078431372553</c:v>
                </c:pt>
                <c:pt idx="77">
                  <c:v>510.03921568627453</c:v>
                </c:pt>
                <c:pt idx="78">
                  <c:v>512.11764705882354</c:v>
                </c:pt>
                <c:pt idx="79">
                  <c:v>514.1960784313726</c:v>
                </c:pt>
                <c:pt idx="80">
                  <c:v>516.27450980392155</c:v>
                </c:pt>
                <c:pt idx="81">
                  <c:v>518.35294117647061</c:v>
                </c:pt>
                <c:pt idx="82">
                  <c:v>520.43137254901967</c:v>
                </c:pt>
                <c:pt idx="83">
                  <c:v>522.50980392156862</c:v>
                </c:pt>
                <c:pt idx="84">
                  <c:v>524.58823529411768</c:v>
                </c:pt>
                <c:pt idx="85">
                  <c:v>526.66666666666674</c:v>
                </c:pt>
                <c:pt idx="86">
                  <c:v>528.74509803921569</c:v>
                </c:pt>
                <c:pt idx="87">
                  <c:v>530.82352941176475</c:v>
                </c:pt>
                <c:pt idx="88">
                  <c:v>532.9019607843137</c:v>
                </c:pt>
                <c:pt idx="89">
                  <c:v>534.98039215686276</c:v>
                </c:pt>
                <c:pt idx="90">
                  <c:v>537.05882352941171</c:v>
                </c:pt>
                <c:pt idx="91">
                  <c:v>539.13725490196077</c:v>
                </c:pt>
                <c:pt idx="92">
                  <c:v>541.21568627450984</c:v>
                </c:pt>
                <c:pt idx="93">
                  <c:v>543.29411764705878</c:v>
                </c:pt>
                <c:pt idx="94">
                  <c:v>545.37254901960785</c:v>
                </c:pt>
                <c:pt idx="95">
                  <c:v>547.45098039215691</c:v>
                </c:pt>
                <c:pt idx="96">
                  <c:v>549.52941176470586</c:v>
                </c:pt>
                <c:pt idx="97">
                  <c:v>551.60784313725492</c:v>
                </c:pt>
                <c:pt idx="98">
                  <c:v>553.68627450980398</c:v>
                </c:pt>
                <c:pt idx="99">
                  <c:v>555.76470588235293</c:v>
                </c:pt>
                <c:pt idx="100">
                  <c:v>557.84313725490199</c:v>
                </c:pt>
                <c:pt idx="101">
                  <c:v>559.92156862745105</c:v>
                </c:pt>
                <c:pt idx="102">
                  <c:v>562</c:v>
                </c:pt>
                <c:pt idx="103">
                  <c:v>564.07843137254906</c:v>
                </c:pt>
                <c:pt idx="104">
                  <c:v>566.15686274509812</c:v>
                </c:pt>
                <c:pt idx="105">
                  <c:v>568.23529411764707</c:v>
                </c:pt>
                <c:pt idx="106">
                  <c:v>570.31372549019613</c:v>
                </c:pt>
                <c:pt idx="107">
                  <c:v>572.39215686274508</c:v>
                </c:pt>
                <c:pt idx="108">
                  <c:v>574.47058823529414</c:v>
                </c:pt>
                <c:pt idx="109">
                  <c:v>576.54901960784309</c:v>
                </c:pt>
                <c:pt idx="110">
                  <c:v>578.62745098039215</c:v>
                </c:pt>
                <c:pt idx="111">
                  <c:v>580.70588235294122</c:v>
                </c:pt>
                <c:pt idx="112">
                  <c:v>582.78431372549016</c:v>
                </c:pt>
                <c:pt idx="113">
                  <c:v>584.86274509803923</c:v>
                </c:pt>
                <c:pt idx="114">
                  <c:v>586.94117647058829</c:v>
                </c:pt>
                <c:pt idx="115">
                  <c:v>589.01960784313724</c:v>
                </c:pt>
                <c:pt idx="116">
                  <c:v>591.0980392156863</c:v>
                </c:pt>
                <c:pt idx="117">
                  <c:v>593.17647058823536</c:v>
                </c:pt>
                <c:pt idx="118">
                  <c:v>595.25490196078431</c:v>
                </c:pt>
                <c:pt idx="119">
                  <c:v>597.33333333333337</c:v>
                </c:pt>
                <c:pt idx="120">
                  <c:v>599.41176470588243</c:v>
                </c:pt>
                <c:pt idx="121">
                  <c:v>601.49019607843138</c:v>
                </c:pt>
                <c:pt idx="122">
                  <c:v>603.56862745098044</c:v>
                </c:pt>
                <c:pt idx="123">
                  <c:v>605.64705882352939</c:v>
                </c:pt>
                <c:pt idx="124">
                  <c:v>607.72549019607845</c:v>
                </c:pt>
                <c:pt idx="125">
                  <c:v>609.8039215686274</c:v>
                </c:pt>
                <c:pt idx="126">
                  <c:v>611.88235294117646</c:v>
                </c:pt>
                <c:pt idx="127">
                  <c:v>613.96078431372553</c:v>
                </c:pt>
                <c:pt idx="128">
                  <c:v>616.03921568627447</c:v>
                </c:pt>
                <c:pt idx="129">
                  <c:v>618.11764705882354</c:v>
                </c:pt>
                <c:pt idx="130">
                  <c:v>620.1960784313726</c:v>
                </c:pt>
                <c:pt idx="131">
                  <c:v>622.27450980392155</c:v>
                </c:pt>
                <c:pt idx="132">
                  <c:v>624.35294117647061</c:v>
                </c:pt>
                <c:pt idx="133">
                  <c:v>626.43137254901967</c:v>
                </c:pt>
                <c:pt idx="134">
                  <c:v>628.50980392156862</c:v>
                </c:pt>
                <c:pt idx="135">
                  <c:v>630.58823529411768</c:v>
                </c:pt>
                <c:pt idx="136">
                  <c:v>632.66666666666674</c:v>
                </c:pt>
                <c:pt idx="137">
                  <c:v>634.74509803921569</c:v>
                </c:pt>
                <c:pt idx="138">
                  <c:v>636.82352941176475</c:v>
                </c:pt>
                <c:pt idx="139">
                  <c:v>638.90196078431381</c:v>
                </c:pt>
                <c:pt idx="140">
                  <c:v>640.98039215686276</c:v>
                </c:pt>
                <c:pt idx="141">
                  <c:v>643.05882352941171</c:v>
                </c:pt>
                <c:pt idx="142">
                  <c:v>645.13725490196089</c:v>
                </c:pt>
                <c:pt idx="143">
                  <c:v>647.21568627450984</c:v>
                </c:pt>
                <c:pt idx="144">
                  <c:v>649.29411764705878</c:v>
                </c:pt>
                <c:pt idx="145">
                  <c:v>651.37254901960785</c:v>
                </c:pt>
                <c:pt idx="146">
                  <c:v>653.45098039215691</c:v>
                </c:pt>
                <c:pt idx="147">
                  <c:v>655.52941176470586</c:v>
                </c:pt>
                <c:pt idx="148">
                  <c:v>657.60784313725492</c:v>
                </c:pt>
                <c:pt idx="149">
                  <c:v>659.68627450980398</c:v>
                </c:pt>
                <c:pt idx="150">
                  <c:v>661.76470588235293</c:v>
                </c:pt>
                <c:pt idx="151">
                  <c:v>663.84313725490199</c:v>
                </c:pt>
                <c:pt idx="152">
                  <c:v>665.92156862745105</c:v>
                </c:pt>
                <c:pt idx="153">
                  <c:v>668</c:v>
                </c:pt>
                <c:pt idx="154">
                  <c:v>670.07843137254906</c:v>
                </c:pt>
                <c:pt idx="155">
                  <c:v>672.15686274509812</c:v>
                </c:pt>
                <c:pt idx="156">
                  <c:v>674.23529411764707</c:v>
                </c:pt>
                <c:pt idx="157">
                  <c:v>676.31372549019602</c:v>
                </c:pt>
                <c:pt idx="158">
                  <c:v>678.3921568627452</c:v>
                </c:pt>
                <c:pt idx="159">
                  <c:v>680.47058823529414</c:v>
                </c:pt>
                <c:pt idx="160">
                  <c:v>682.54901960784309</c:v>
                </c:pt>
                <c:pt idx="161">
                  <c:v>684.62745098039227</c:v>
                </c:pt>
                <c:pt idx="162">
                  <c:v>686.70588235294122</c:v>
                </c:pt>
                <c:pt idx="163">
                  <c:v>688.78431372549016</c:v>
                </c:pt>
                <c:pt idx="164">
                  <c:v>690.86274509803923</c:v>
                </c:pt>
                <c:pt idx="165">
                  <c:v>692.94117647058829</c:v>
                </c:pt>
                <c:pt idx="166">
                  <c:v>695.01960784313724</c:v>
                </c:pt>
                <c:pt idx="167">
                  <c:v>697.0980392156863</c:v>
                </c:pt>
                <c:pt idx="168">
                  <c:v>699.17647058823536</c:v>
                </c:pt>
                <c:pt idx="169">
                  <c:v>701.25490196078431</c:v>
                </c:pt>
                <c:pt idx="170">
                  <c:v>703.33333333333337</c:v>
                </c:pt>
                <c:pt idx="171">
                  <c:v>705.41176470588243</c:v>
                </c:pt>
                <c:pt idx="172">
                  <c:v>707.49019607843138</c:v>
                </c:pt>
                <c:pt idx="173">
                  <c:v>709.56862745098044</c:v>
                </c:pt>
                <c:pt idx="174">
                  <c:v>711.64705882352951</c:v>
                </c:pt>
                <c:pt idx="175">
                  <c:v>713.72549019607845</c:v>
                </c:pt>
                <c:pt idx="176">
                  <c:v>715.8039215686274</c:v>
                </c:pt>
                <c:pt idx="177">
                  <c:v>717.88235294117658</c:v>
                </c:pt>
                <c:pt idx="178">
                  <c:v>719.96078431372553</c:v>
                </c:pt>
                <c:pt idx="179">
                  <c:v>722.03921568627447</c:v>
                </c:pt>
                <c:pt idx="180">
                  <c:v>724.11764705882354</c:v>
                </c:pt>
                <c:pt idx="181">
                  <c:v>726.1960784313726</c:v>
                </c:pt>
                <c:pt idx="182">
                  <c:v>728.27450980392155</c:v>
                </c:pt>
                <c:pt idx="183">
                  <c:v>730.35294117647061</c:v>
                </c:pt>
                <c:pt idx="184">
                  <c:v>732.43137254901967</c:v>
                </c:pt>
                <c:pt idx="185">
                  <c:v>734.50980392156862</c:v>
                </c:pt>
                <c:pt idx="186">
                  <c:v>736.58823529411768</c:v>
                </c:pt>
                <c:pt idx="187">
                  <c:v>738.66666666666674</c:v>
                </c:pt>
                <c:pt idx="188">
                  <c:v>740.74509803921569</c:v>
                </c:pt>
                <c:pt idx="189">
                  <c:v>742.82352941176475</c:v>
                </c:pt>
                <c:pt idx="190">
                  <c:v>744.90196078431381</c:v>
                </c:pt>
                <c:pt idx="191">
                  <c:v>746.98039215686276</c:v>
                </c:pt>
                <c:pt idx="192">
                  <c:v>749.05882352941182</c:v>
                </c:pt>
                <c:pt idx="193">
                  <c:v>751.13725490196089</c:v>
                </c:pt>
                <c:pt idx="194">
                  <c:v>753.21568627450984</c:v>
                </c:pt>
                <c:pt idx="195">
                  <c:v>755.29411764705878</c:v>
                </c:pt>
                <c:pt idx="196">
                  <c:v>757.37254901960796</c:v>
                </c:pt>
                <c:pt idx="197">
                  <c:v>759.45098039215691</c:v>
                </c:pt>
                <c:pt idx="198">
                  <c:v>761.52941176470586</c:v>
                </c:pt>
                <c:pt idx="199">
                  <c:v>763.60784313725492</c:v>
                </c:pt>
                <c:pt idx="200">
                  <c:v>765.68627450980398</c:v>
                </c:pt>
                <c:pt idx="201">
                  <c:v>767.76470588235293</c:v>
                </c:pt>
                <c:pt idx="202">
                  <c:v>769.84313725490199</c:v>
                </c:pt>
                <c:pt idx="203">
                  <c:v>771.92156862745105</c:v>
                </c:pt>
                <c:pt idx="204">
                  <c:v>774</c:v>
                </c:pt>
                <c:pt idx="205">
                  <c:v>776.07843137254906</c:v>
                </c:pt>
                <c:pt idx="206">
                  <c:v>778.15686274509812</c:v>
                </c:pt>
                <c:pt idx="207">
                  <c:v>780.23529411764707</c:v>
                </c:pt>
                <c:pt idx="208">
                  <c:v>782.31372549019613</c:v>
                </c:pt>
                <c:pt idx="209">
                  <c:v>784.3921568627452</c:v>
                </c:pt>
                <c:pt idx="210">
                  <c:v>786.47058823529414</c:v>
                </c:pt>
                <c:pt idx="211">
                  <c:v>788.54901960784309</c:v>
                </c:pt>
                <c:pt idx="212">
                  <c:v>790.62745098039227</c:v>
                </c:pt>
                <c:pt idx="213">
                  <c:v>792.70588235294122</c:v>
                </c:pt>
                <c:pt idx="214">
                  <c:v>794.78431372549016</c:v>
                </c:pt>
                <c:pt idx="215">
                  <c:v>796.86274509803923</c:v>
                </c:pt>
                <c:pt idx="216">
                  <c:v>798.94117647058829</c:v>
                </c:pt>
                <c:pt idx="217">
                  <c:v>801.01960784313724</c:v>
                </c:pt>
                <c:pt idx="218">
                  <c:v>803.0980392156863</c:v>
                </c:pt>
                <c:pt idx="219">
                  <c:v>805.17647058823536</c:v>
                </c:pt>
                <c:pt idx="220">
                  <c:v>807.25490196078431</c:v>
                </c:pt>
                <c:pt idx="221">
                  <c:v>809.33333333333337</c:v>
                </c:pt>
                <c:pt idx="222">
                  <c:v>811.41176470588243</c:v>
                </c:pt>
                <c:pt idx="223">
                  <c:v>813.49019607843138</c:v>
                </c:pt>
                <c:pt idx="224">
                  <c:v>815.56862745098044</c:v>
                </c:pt>
                <c:pt idx="225">
                  <c:v>817.64705882352951</c:v>
                </c:pt>
                <c:pt idx="226">
                  <c:v>819.72549019607845</c:v>
                </c:pt>
                <c:pt idx="227">
                  <c:v>821.80392156862752</c:v>
                </c:pt>
                <c:pt idx="228">
                  <c:v>823.88235294117658</c:v>
                </c:pt>
                <c:pt idx="229">
                  <c:v>825.96078431372553</c:v>
                </c:pt>
                <c:pt idx="230">
                  <c:v>828.03921568627447</c:v>
                </c:pt>
                <c:pt idx="231">
                  <c:v>830.11764705882365</c:v>
                </c:pt>
                <c:pt idx="232">
                  <c:v>832.1960784313726</c:v>
                </c:pt>
                <c:pt idx="233">
                  <c:v>834.27450980392155</c:v>
                </c:pt>
                <c:pt idx="234">
                  <c:v>836.35294117647061</c:v>
                </c:pt>
                <c:pt idx="235">
                  <c:v>838.43137254901967</c:v>
                </c:pt>
                <c:pt idx="236">
                  <c:v>840.50980392156862</c:v>
                </c:pt>
                <c:pt idx="237">
                  <c:v>842.58823529411768</c:v>
                </c:pt>
                <c:pt idx="238">
                  <c:v>844.66666666666674</c:v>
                </c:pt>
                <c:pt idx="239">
                  <c:v>846.74509803921569</c:v>
                </c:pt>
                <c:pt idx="240">
                  <c:v>848.82352941176475</c:v>
                </c:pt>
                <c:pt idx="241">
                  <c:v>850.90196078431381</c:v>
                </c:pt>
                <c:pt idx="242">
                  <c:v>852.98039215686276</c:v>
                </c:pt>
                <c:pt idx="243">
                  <c:v>855.05882352941182</c:v>
                </c:pt>
                <c:pt idx="244">
                  <c:v>857.13725490196089</c:v>
                </c:pt>
                <c:pt idx="245">
                  <c:v>859.21568627450984</c:v>
                </c:pt>
                <c:pt idx="246">
                  <c:v>861.29411764705878</c:v>
                </c:pt>
                <c:pt idx="247">
                  <c:v>863.37254901960785</c:v>
                </c:pt>
                <c:pt idx="248">
                  <c:v>865.45098039215691</c:v>
                </c:pt>
                <c:pt idx="249">
                  <c:v>867.52941176470597</c:v>
                </c:pt>
                <c:pt idx="250">
                  <c:v>869.60784313725492</c:v>
                </c:pt>
                <c:pt idx="251">
                  <c:v>871.68627450980398</c:v>
                </c:pt>
                <c:pt idx="252">
                  <c:v>873.76470588235293</c:v>
                </c:pt>
                <c:pt idx="253">
                  <c:v>875.84313725490199</c:v>
                </c:pt>
                <c:pt idx="254">
                  <c:v>877.92156862745105</c:v>
                </c:pt>
                <c:pt idx="255">
                  <c:v>880</c:v>
                </c:pt>
              </c:numCache>
            </c:numRef>
          </c:xVal>
          <c:yVal>
            <c:numRef>
              <c:f>'Calibration file'!$B$16:$IW$16</c:f>
              <c:numCache>
                <c:formatCode>General</c:formatCode>
                <c:ptCount val="256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-4</c:v>
                </c:pt>
                <c:pt idx="4">
                  <c:v>0</c:v>
                </c:pt>
                <c:pt idx="5">
                  <c:v>5</c:v>
                </c:pt>
                <c:pt idx="6">
                  <c:v>-13</c:v>
                </c:pt>
                <c:pt idx="7">
                  <c:v>-6</c:v>
                </c:pt>
                <c:pt idx="8">
                  <c:v>7</c:v>
                </c:pt>
                <c:pt idx="9">
                  <c:v>7</c:v>
                </c:pt>
                <c:pt idx="10">
                  <c:v>-7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6</c:v>
                </c:pt>
                <c:pt idx="16">
                  <c:v>-2</c:v>
                </c:pt>
                <c:pt idx="17">
                  <c:v>2</c:v>
                </c:pt>
                <c:pt idx="18">
                  <c:v>-8</c:v>
                </c:pt>
                <c:pt idx="19">
                  <c:v>4</c:v>
                </c:pt>
                <c:pt idx="20">
                  <c:v>-3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-6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-6</c:v>
                </c:pt>
                <c:pt idx="29">
                  <c:v>12</c:v>
                </c:pt>
                <c:pt idx="30">
                  <c:v>-3</c:v>
                </c:pt>
                <c:pt idx="31">
                  <c:v>-2</c:v>
                </c:pt>
                <c:pt idx="32">
                  <c:v>9</c:v>
                </c:pt>
                <c:pt idx="33">
                  <c:v>13</c:v>
                </c:pt>
                <c:pt idx="34">
                  <c:v>-3</c:v>
                </c:pt>
                <c:pt idx="35">
                  <c:v>-3</c:v>
                </c:pt>
                <c:pt idx="36">
                  <c:v>5</c:v>
                </c:pt>
                <c:pt idx="37">
                  <c:v>8</c:v>
                </c:pt>
                <c:pt idx="38">
                  <c:v>14</c:v>
                </c:pt>
                <c:pt idx="39">
                  <c:v>13</c:v>
                </c:pt>
                <c:pt idx="40">
                  <c:v>-5</c:v>
                </c:pt>
                <c:pt idx="41">
                  <c:v>-3</c:v>
                </c:pt>
                <c:pt idx="42">
                  <c:v>-8</c:v>
                </c:pt>
                <c:pt idx="43">
                  <c:v>0</c:v>
                </c:pt>
                <c:pt idx="44">
                  <c:v>2</c:v>
                </c:pt>
                <c:pt idx="45">
                  <c:v>8</c:v>
                </c:pt>
                <c:pt idx="46">
                  <c:v>6</c:v>
                </c:pt>
                <c:pt idx="47">
                  <c:v>10</c:v>
                </c:pt>
                <c:pt idx="48">
                  <c:v>6</c:v>
                </c:pt>
                <c:pt idx="49">
                  <c:v>12</c:v>
                </c:pt>
                <c:pt idx="50">
                  <c:v>8</c:v>
                </c:pt>
                <c:pt idx="51">
                  <c:v>2</c:v>
                </c:pt>
                <c:pt idx="52">
                  <c:v>7</c:v>
                </c:pt>
                <c:pt idx="53">
                  <c:v>20</c:v>
                </c:pt>
                <c:pt idx="54">
                  <c:v>11</c:v>
                </c:pt>
                <c:pt idx="55">
                  <c:v>8</c:v>
                </c:pt>
                <c:pt idx="56">
                  <c:v>21</c:v>
                </c:pt>
                <c:pt idx="57">
                  <c:v>23</c:v>
                </c:pt>
                <c:pt idx="58">
                  <c:v>9</c:v>
                </c:pt>
                <c:pt idx="59">
                  <c:v>8</c:v>
                </c:pt>
                <c:pt idx="60">
                  <c:v>10</c:v>
                </c:pt>
                <c:pt idx="61">
                  <c:v>13</c:v>
                </c:pt>
                <c:pt idx="62">
                  <c:v>-2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-1</c:v>
                </c:pt>
                <c:pt idx="67">
                  <c:v>1</c:v>
                </c:pt>
                <c:pt idx="68">
                  <c:v>2</c:v>
                </c:pt>
                <c:pt idx="69">
                  <c:v>11</c:v>
                </c:pt>
                <c:pt idx="70">
                  <c:v>6</c:v>
                </c:pt>
                <c:pt idx="71">
                  <c:v>6</c:v>
                </c:pt>
                <c:pt idx="72">
                  <c:v>5</c:v>
                </c:pt>
                <c:pt idx="73">
                  <c:v>0</c:v>
                </c:pt>
                <c:pt idx="74">
                  <c:v>13</c:v>
                </c:pt>
                <c:pt idx="75">
                  <c:v>12</c:v>
                </c:pt>
                <c:pt idx="76">
                  <c:v>5</c:v>
                </c:pt>
                <c:pt idx="77">
                  <c:v>1</c:v>
                </c:pt>
                <c:pt idx="78">
                  <c:v>21</c:v>
                </c:pt>
                <c:pt idx="79">
                  <c:v>0</c:v>
                </c:pt>
                <c:pt idx="80">
                  <c:v>10</c:v>
                </c:pt>
                <c:pt idx="81">
                  <c:v>11</c:v>
                </c:pt>
                <c:pt idx="82">
                  <c:v>24</c:v>
                </c:pt>
                <c:pt idx="83">
                  <c:v>-2</c:v>
                </c:pt>
                <c:pt idx="84">
                  <c:v>19</c:v>
                </c:pt>
                <c:pt idx="85">
                  <c:v>25</c:v>
                </c:pt>
                <c:pt idx="86">
                  <c:v>37</c:v>
                </c:pt>
                <c:pt idx="87">
                  <c:v>32</c:v>
                </c:pt>
                <c:pt idx="88">
                  <c:v>65</c:v>
                </c:pt>
                <c:pt idx="89">
                  <c:v>64</c:v>
                </c:pt>
                <c:pt idx="90">
                  <c:v>92</c:v>
                </c:pt>
                <c:pt idx="91">
                  <c:v>125</c:v>
                </c:pt>
                <c:pt idx="92">
                  <c:v>163</c:v>
                </c:pt>
                <c:pt idx="93">
                  <c:v>208</c:v>
                </c:pt>
                <c:pt idx="94">
                  <c:v>267</c:v>
                </c:pt>
                <c:pt idx="95">
                  <c:v>347</c:v>
                </c:pt>
                <c:pt idx="96">
                  <c:v>461</c:v>
                </c:pt>
                <c:pt idx="97">
                  <c:v>567</c:v>
                </c:pt>
                <c:pt idx="98">
                  <c:v>750</c:v>
                </c:pt>
                <c:pt idx="99">
                  <c:v>931</c:v>
                </c:pt>
                <c:pt idx="100">
                  <c:v>1143</c:v>
                </c:pt>
                <c:pt idx="101">
                  <c:v>1352</c:v>
                </c:pt>
                <c:pt idx="102">
                  <c:v>1531</c:v>
                </c:pt>
                <c:pt idx="103">
                  <c:v>1686</c:v>
                </c:pt>
                <c:pt idx="104">
                  <c:v>1754</c:v>
                </c:pt>
                <c:pt idx="105">
                  <c:v>1788</c:v>
                </c:pt>
                <c:pt idx="106">
                  <c:v>1777</c:v>
                </c:pt>
                <c:pt idx="107">
                  <c:v>1705</c:v>
                </c:pt>
                <c:pt idx="108">
                  <c:v>1619</c:v>
                </c:pt>
                <c:pt idx="109">
                  <c:v>1501</c:v>
                </c:pt>
                <c:pt idx="110">
                  <c:v>1375</c:v>
                </c:pt>
                <c:pt idx="111">
                  <c:v>1232</c:v>
                </c:pt>
                <c:pt idx="112">
                  <c:v>1104</c:v>
                </c:pt>
                <c:pt idx="113">
                  <c:v>983</c:v>
                </c:pt>
                <c:pt idx="114">
                  <c:v>895</c:v>
                </c:pt>
                <c:pt idx="115">
                  <c:v>781</c:v>
                </c:pt>
                <c:pt idx="116">
                  <c:v>691</c:v>
                </c:pt>
                <c:pt idx="117">
                  <c:v>607</c:v>
                </c:pt>
                <c:pt idx="118">
                  <c:v>517</c:v>
                </c:pt>
                <c:pt idx="119">
                  <c:v>452</c:v>
                </c:pt>
                <c:pt idx="120">
                  <c:v>377</c:v>
                </c:pt>
                <c:pt idx="121">
                  <c:v>340</c:v>
                </c:pt>
                <c:pt idx="122">
                  <c:v>288</c:v>
                </c:pt>
                <c:pt idx="123">
                  <c:v>257</c:v>
                </c:pt>
                <c:pt idx="124">
                  <c:v>219</c:v>
                </c:pt>
                <c:pt idx="125">
                  <c:v>186</c:v>
                </c:pt>
                <c:pt idx="126">
                  <c:v>174</c:v>
                </c:pt>
                <c:pt idx="127">
                  <c:v>157</c:v>
                </c:pt>
                <c:pt idx="128">
                  <c:v>123</c:v>
                </c:pt>
                <c:pt idx="129">
                  <c:v>126</c:v>
                </c:pt>
                <c:pt idx="130">
                  <c:v>114</c:v>
                </c:pt>
                <c:pt idx="131">
                  <c:v>95</c:v>
                </c:pt>
                <c:pt idx="132">
                  <c:v>77</c:v>
                </c:pt>
                <c:pt idx="133">
                  <c:v>71</c:v>
                </c:pt>
                <c:pt idx="134">
                  <c:v>58</c:v>
                </c:pt>
                <c:pt idx="135">
                  <c:v>64</c:v>
                </c:pt>
                <c:pt idx="136">
                  <c:v>53</c:v>
                </c:pt>
                <c:pt idx="137">
                  <c:v>41</c:v>
                </c:pt>
                <c:pt idx="138">
                  <c:v>34</c:v>
                </c:pt>
                <c:pt idx="139">
                  <c:v>36</c:v>
                </c:pt>
                <c:pt idx="140">
                  <c:v>34</c:v>
                </c:pt>
                <c:pt idx="141">
                  <c:v>30</c:v>
                </c:pt>
                <c:pt idx="142">
                  <c:v>23</c:v>
                </c:pt>
                <c:pt idx="143">
                  <c:v>36</c:v>
                </c:pt>
                <c:pt idx="144">
                  <c:v>26</c:v>
                </c:pt>
                <c:pt idx="145">
                  <c:v>20</c:v>
                </c:pt>
                <c:pt idx="146">
                  <c:v>12</c:v>
                </c:pt>
                <c:pt idx="147">
                  <c:v>28</c:v>
                </c:pt>
                <c:pt idx="148">
                  <c:v>9</c:v>
                </c:pt>
                <c:pt idx="149">
                  <c:v>16</c:v>
                </c:pt>
                <c:pt idx="150">
                  <c:v>17</c:v>
                </c:pt>
                <c:pt idx="151">
                  <c:v>24</c:v>
                </c:pt>
                <c:pt idx="152">
                  <c:v>18</c:v>
                </c:pt>
                <c:pt idx="153">
                  <c:v>16</c:v>
                </c:pt>
                <c:pt idx="154">
                  <c:v>13</c:v>
                </c:pt>
                <c:pt idx="155">
                  <c:v>15</c:v>
                </c:pt>
                <c:pt idx="156">
                  <c:v>3</c:v>
                </c:pt>
                <c:pt idx="157">
                  <c:v>15</c:v>
                </c:pt>
                <c:pt idx="158">
                  <c:v>12</c:v>
                </c:pt>
                <c:pt idx="159">
                  <c:v>6</c:v>
                </c:pt>
                <c:pt idx="160">
                  <c:v>-3</c:v>
                </c:pt>
                <c:pt idx="161">
                  <c:v>10</c:v>
                </c:pt>
                <c:pt idx="162">
                  <c:v>12</c:v>
                </c:pt>
                <c:pt idx="163">
                  <c:v>0</c:v>
                </c:pt>
                <c:pt idx="164">
                  <c:v>-5</c:v>
                </c:pt>
                <c:pt idx="165">
                  <c:v>11</c:v>
                </c:pt>
                <c:pt idx="166">
                  <c:v>7</c:v>
                </c:pt>
                <c:pt idx="167">
                  <c:v>-8</c:v>
                </c:pt>
                <c:pt idx="168">
                  <c:v>2</c:v>
                </c:pt>
                <c:pt idx="169">
                  <c:v>10</c:v>
                </c:pt>
                <c:pt idx="170">
                  <c:v>-6</c:v>
                </c:pt>
                <c:pt idx="171">
                  <c:v>14</c:v>
                </c:pt>
                <c:pt idx="172">
                  <c:v>4</c:v>
                </c:pt>
                <c:pt idx="173">
                  <c:v>-4</c:v>
                </c:pt>
                <c:pt idx="174">
                  <c:v>-7</c:v>
                </c:pt>
                <c:pt idx="175">
                  <c:v>9</c:v>
                </c:pt>
                <c:pt idx="176">
                  <c:v>4</c:v>
                </c:pt>
                <c:pt idx="177">
                  <c:v>-11</c:v>
                </c:pt>
                <c:pt idx="178">
                  <c:v>2</c:v>
                </c:pt>
                <c:pt idx="179">
                  <c:v>12</c:v>
                </c:pt>
                <c:pt idx="180">
                  <c:v>5</c:v>
                </c:pt>
                <c:pt idx="181">
                  <c:v>-8</c:v>
                </c:pt>
                <c:pt idx="182">
                  <c:v>10</c:v>
                </c:pt>
                <c:pt idx="183">
                  <c:v>10</c:v>
                </c:pt>
                <c:pt idx="184">
                  <c:v>1</c:v>
                </c:pt>
                <c:pt idx="185">
                  <c:v>-4</c:v>
                </c:pt>
                <c:pt idx="186">
                  <c:v>2</c:v>
                </c:pt>
                <c:pt idx="187">
                  <c:v>10</c:v>
                </c:pt>
                <c:pt idx="188">
                  <c:v>5</c:v>
                </c:pt>
                <c:pt idx="189">
                  <c:v>-14</c:v>
                </c:pt>
                <c:pt idx="190">
                  <c:v>5</c:v>
                </c:pt>
                <c:pt idx="191">
                  <c:v>5</c:v>
                </c:pt>
                <c:pt idx="192">
                  <c:v>3</c:v>
                </c:pt>
                <c:pt idx="193">
                  <c:v>1</c:v>
                </c:pt>
                <c:pt idx="194">
                  <c:v>-1</c:v>
                </c:pt>
                <c:pt idx="195">
                  <c:v>2</c:v>
                </c:pt>
                <c:pt idx="196">
                  <c:v>3</c:v>
                </c:pt>
                <c:pt idx="197">
                  <c:v>-6</c:v>
                </c:pt>
                <c:pt idx="198">
                  <c:v>11</c:v>
                </c:pt>
                <c:pt idx="199">
                  <c:v>1</c:v>
                </c:pt>
                <c:pt idx="200">
                  <c:v>2</c:v>
                </c:pt>
                <c:pt idx="201">
                  <c:v>-5</c:v>
                </c:pt>
                <c:pt idx="202">
                  <c:v>13</c:v>
                </c:pt>
                <c:pt idx="203">
                  <c:v>0</c:v>
                </c:pt>
                <c:pt idx="204">
                  <c:v>8</c:v>
                </c:pt>
                <c:pt idx="205">
                  <c:v>-4</c:v>
                </c:pt>
                <c:pt idx="206">
                  <c:v>5</c:v>
                </c:pt>
                <c:pt idx="207">
                  <c:v>-1</c:v>
                </c:pt>
                <c:pt idx="208">
                  <c:v>3</c:v>
                </c:pt>
                <c:pt idx="209">
                  <c:v>1</c:v>
                </c:pt>
                <c:pt idx="210">
                  <c:v>13</c:v>
                </c:pt>
                <c:pt idx="211">
                  <c:v>-2</c:v>
                </c:pt>
                <c:pt idx="212">
                  <c:v>10</c:v>
                </c:pt>
                <c:pt idx="213">
                  <c:v>-3</c:v>
                </c:pt>
                <c:pt idx="214">
                  <c:v>3</c:v>
                </c:pt>
                <c:pt idx="215">
                  <c:v>-7</c:v>
                </c:pt>
                <c:pt idx="216">
                  <c:v>10</c:v>
                </c:pt>
                <c:pt idx="217">
                  <c:v>1</c:v>
                </c:pt>
                <c:pt idx="218">
                  <c:v>-4</c:v>
                </c:pt>
                <c:pt idx="219">
                  <c:v>0</c:v>
                </c:pt>
                <c:pt idx="220">
                  <c:v>10</c:v>
                </c:pt>
                <c:pt idx="221">
                  <c:v>0</c:v>
                </c:pt>
                <c:pt idx="222">
                  <c:v>4</c:v>
                </c:pt>
                <c:pt idx="223">
                  <c:v>-5</c:v>
                </c:pt>
                <c:pt idx="224">
                  <c:v>1</c:v>
                </c:pt>
                <c:pt idx="225">
                  <c:v>6</c:v>
                </c:pt>
                <c:pt idx="226">
                  <c:v>-7</c:v>
                </c:pt>
                <c:pt idx="227">
                  <c:v>0</c:v>
                </c:pt>
                <c:pt idx="228">
                  <c:v>3</c:v>
                </c:pt>
                <c:pt idx="229">
                  <c:v>-5</c:v>
                </c:pt>
                <c:pt idx="230">
                  <c:v>-3</c:v>
                </c:pt>
                <c:pt idx="231">
                  <c:v>3</c:v>
                </c:pt>
                <c:pt idx="232">
                  <c:v>13</c:v>
                </c:pt>
                <c:pt idx="233">
                  <c:v>6</c:v>
                </c:pt>
                <c:pt idx="234">
                  <c:v>-7</c:v>
                </c:pt>
                <c:pt idx="235">
                  <c:v>-5</c:v>
                </c:pt>
                <c:pt idx="236">
                  <c:v>-5</c:v>
                </c:pt>
                <c:pt idx="237">
                  <c:v>5</c:v>
                </c:pt>
                <c:pt idx="238">
                  <c:v>6</c:v>
                </c:pt>
                <c:pt idx="239">
                  <c:v>-3</c:v>
                </c:pt>
                <c:pt idx="240">
                  <c:v>6</c:v>
                </c:pt>
                <c:pt idx="241">
                  <c:v>1</c:v>
                </c:pt>
                <c:pt idx="242">
                  <c:v>-10</c:v>
                </c:pt>
                <c:pt idx="243">
                  <c:v>-1</c:v>
                </c:pt>
                <c:pt idx="244">
                  <c:v>-2</c:v>
                </c:pt>
                <c:pt idx="245">
                  <c:v>4</c:v>
                </c:pt>
                <c:pt idx="246">
                  <c:v>-6</c:v>
                </c:pt>
                <c:pt idx="247">
                  <c:v>2</c:v>
                </c:pt>
                <c:pt idx="248">
                  <c:v>-2</c:v>
                </c:pt>
                <c:pt idx="249">
                  <c:v>-1</c:v>
                </c:pt>
                <c:pt idx="250">
                  <c:v>-6</c:v>
                </c:pt>
                <c:pt idx="251">
                  <c:v>7</c:v>
                </c:pt>
                <c:pt idx="252">
                  <c:v>9</c:v>
                </c:pt>
                <c:pt idx="253">
                  <c:v>-11</c:v>
                </c:pt>
                <c:pt idx="254">
                  <c:v>0</c:v>
                </c:pt>
                <c:pt idx="25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0-4EBF-B76E-280DDC1480A9}"/>
            </c:ext>
          </c:extLst>
        </c:ser>
        <c:ser>
          <c:idx val="3"/>
          <c:order val="3"/>
          <c:tx>
            <c:strRef>
              <c:f>'Calibration file'!$A$17</c:f>
              <c:strCache>
                <c:ptCount val="1"/>
                <c:pt idx="0">
                  <c:v>Blue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'Calibration file'!$B$13:$IW$13</c:f>
              <c:numCache>
                <c:formatCode>General</c:formatCode>
                <c:ptCount val="256"/>
                <c:pt idx="0">
                  <c:v>350</c:v>
                </c:pt>
                <c:pt idx="1">
                  <c:v>352.07843137254901</c:v>
                </c:pt>
                <c:pt idx="2">
                  <c:v>354.15686274509807</c:v>
                </c:pt>
                <c:pt idx="3">
                  <c:v>356.23529411764707</c:v>
                </c:pt>
                <c:pt idx="4">
                  <c:v>358.31372549019608</c:v>
                </c:pt>
                <c:pt idx="5">
                  <c:v>360.39215686274508</c:v>
                </c:pt>
                <c:pt idx="6">
                  <c:v>362.47058823529414</c:v>
                </c:pt>
                <c:pt idx="7">
                  <c:v>364.54901960784315</c:v>
                </c:pt>
                <c:pt idx="8">
                  <c:v>366.62745098039215</c:v>
                </c:pt>
                <c:pt idx="9">
                  <c:v>368.70588235294116</c:v>
                </c:pt>
                <c:pt idx="10">
                  <c:v>370.78431372549022</c:v>
                </c:pt>
                <c:pt idx="11">
                  <c:v>372.86274509803923</c:v>
                </c:pt>
                <c:pt idx="12">
                  <c:v>374.94117647058823</c:v>
                </c:pt>
                <c:pt idx="13">
                  <c:v>377.01960784313724</c:v>
                </c:pt>
                <c:pt idx="14">
                  <c:v>379.0980392156863</c:v>
                </c:pt>
                <c:pt idx="15">
                  <c:v>381.1764705882353</c:v>
                </c:pt>
                <c:pt idx="16">
                  <c:v>383.25490196078431</c:v>
                </c:pt>
                <c:pt idx="17">
                  <c:v>385.33333333333331</c:v>
                </c:pt>
                <c:pt idx="18">
                  <c:v>387.41176470588238</c:v>
                </c:pt>
                <c:pt idx="19">
                  <c:v>389.49019607843138</c:v>
                </c:pt>
                <c:pt idx="20">
                  <c:v>391.56862745098039</c:v>
                </c:pt>
                <c:pt idx="21">
                  <c:v>393.64705882352939</c:v>
                </c:pt>
                <c:pt idx="22">
                  <c:v>395.72549019607845</c:v>
                </c:pt>
                <c:pt idx="23">
                  <c:v>397.80392156862746</c:v>
                </c:pt>
                <c:pt idx="24">
                  <c:v>399.88235294117646</c:v>
                </c:pt>
                <c:pt idx="25">
                  <c:v>401.96078431372553</c:v>
                </c:pt>
                <c:pt idx="26">
                  <c:v>404.03921568627453</c:v>
                </c:pt>
                <c:pt idx="27">
                  <c:v>406.11764705882354</c:v>
                </c:pt>
                <c:pt idx="28">
                  <c:v>408.19607843137254</c:v>
                </c:pt>
                <c:pt idx="29">
                  <c:v>410.27450980392155</c:v>
                </c:pt>
                <c:pt idx="30">
                  <c:v>412.35294117647061</c:v>
                </c:pt>
                <c:pt idx="31">
                  <c:v>414.43137254901961</c:v>
                </c:pt>
                <c:pt idx="32">
                  <c:v>416.50980392156862</c:v>
                </c:pt>
                <c:pt idx="33">
                  <c:v>418.58823529411768</c:v>
                </c:pt>
                <c:pt idx="34">
                  <c:v>420.66666666666669</c:v>
                </c:pt>
                <c:pt idx="35">
                  <c:v>422.74509803921569</c:v>
                </c:pt>
                <c:pt idx="36">
                  <c:v>424.8235294117647</c:v>
                </c:pt>
                <c:pt idx="37">
                  <c:v>426.9019607843137</c:v>
                </c:pt>
                <c:pt idx="38">
                  <c:v>428.98039215686276</c:v>
                </c:pt>
                <c:pt idx="39">
                  <c:v>431.05882352941177</c:v>
                </c:pt>
                <c:pt idx="40">
                  <c:v>433.13725490196077</c:v>
                </c:pt>
                <c:pt idx="41">
                  <c:v>435.21568627450984</c:v>
                </c:pt>
                <c:pt idx="42">
                  <c:v>437.29411764705884</c:v>
                </c:pt>
                <c:pt idx="43">
                  <c:v>439.37254901960785</c:v>
                </c:pt>
                <c:pt idx="44">
                  <c:v>441.45098039215685</c:v>
                </c:pt>
                <c:pt idx="45">
                  <c:v>443.52941176470586</c:v>
                </c:pt>
                <c:pt idx="46">
                  <c:v>445.60784313725492</c:v>
                </c:pt>
                <c:pt idx="47">
                  <c:v>447.68627450980392</c:v>
                </c:pt>
                <c:pt idx="48">
                  <c:v>449.76470588235293</c:v>
                </c:pt>
                <c:pt idx="49">
                  <c:v>451.84313725490199</c:v>
                </c:pt>
                <c:pt idx="50">
                  <c:v>453.92156862745099</c:v>
                </c:pt>
                <c:pt idx="51">
                  <c:v>456</c:v>
                </c:pt>
                <c:pt idx="52">
                  <c:v>458.07843137254906</c:v>
                </c:pt>
                <c:pt idx="53">
                  <c:v>460.15686274509807</c:v>
                </c:pt>
                <c:pt idx="54">
                  <c:v>462.23529411764707</c:v>
                </c:pt>
                <c:pt idx="55">
                  <c:v>464.31372549019608</c:v>
                </c:pt>
                <c:pt idx="56">
                  <c:v>466.39215686274508</c:v>
                </c:pt>
                <c:pt idx="57">
                  <c:v>468.47058823529414</c:v>
                </c:pt>
                <c:pt idx="58">
                  <c:v>470.54901960784315</c:v>
                </c:pt>
                <c:pt idx="59">
                  <c:v>472.62745098039215</c:v>
                </c:pt>
                <c:pt idx="60">
                  <c:v>474.70588235294122</c:v>
                </c:pt>
                <c:pt idx="61">
                  <c:v>476.78431372549022</c:v>
                </c:pt>
                <c:pt idx="62">
                  <c:v>478.86274509803923</c:v>
                </c:pt>
                <c:pt idx="63">
                  <c:v>480.94117647058823</c:v>
                </c:pt>
                <c:pt idx="64">
                  <c:v>483.01960784313724</c:v>
                </c:pt>
                <c:pt idx="65">
                  <c:v>485.0980392156863</c:v>
                </c:pt>
                <c:pt idx="66">
                  <c:v>487.1764705882353</c:v>
                </c:pt>
                <c:pt idx="67">
                  <c:v>489.25490196078431</c:v>
                </c:pt>
                <c:pt idx="68">
                  <c:v>491.33333333333337</c:v>
                </c:pt>
                <c:pt idx="69">
                  <c:v>493.41176470588238</c:v>
                </c:pt>
                <c:pt idx="70">
                  <c:v>495.49019607843138</c:v>
                </c:pt>
                <c:pt idx="71">
                  <c:v>497.56862745098044</c:v>
                </c:pt>
                <c:pt idx="72">
                  <c:v>499.64705882352939</c:v>
                </c:pt>
                <c:pt idx="73">
                  <c:v>501.72549019607845</c:v>
                </c:pt>
                <c:pt idx="74">
                  <c:v>503.80392156862746</c:v>
                </c:pt>
                <c:pt idx="75">
                  <c:v>505.88235294117646</c:v>
                </c:pt>
                <c:pt idx="76">
                  <c:v>507.96078431372553</c:v>
                </c:pt>
                <c:pt idx="77">
                  <c:v>510.03921568627453</c:v>
                </c:pt>
                <c:pt idx="78">
                  <c:v>512.11764705882354</c:v>
                </c:pt>
                <c:pt idx="79">
                  <c:v>514.1960784313726</c:v>
                </c:pt>
                <c:pt idx="80">
                  <c:v>516.27450980392155</c:v>
                </c:pt>
                <c:pt idx="81">
                  <c:v>518.35294117647061</c:v>
                </c:pt>
                <c:pt idx="82">
                  <c:v>520.43137254901967</c:v>
                </c:pt>
                <c:pt idx="83">
                  <c:v>522.50980392156862</c:v>
                </c:pt>
                <c:pt idx="84">
                  <c:v>524.58823529411768</c:v>
                </c:pt>
                <c:pt idx="85">
                  <c:v>526.66666666666674</c:v>
                </c:pt>
                <c:pt idx="86">
                  <c:v>528.74509803921569</c:v>
                </c:pt>
                <c:pt idx="87">
                  <c:v>530.82352941176475</c:v>
                </c:pt>
                <c:pt idx="88">
                  <c:v>532.9019607843137</c:v>
                </c:pt>
                <c:pt idx="89">
                  <c:v>534.98039215686276</c:v>
                </c:pt>
                <c:pt idx="90">
                  <c:v>537.05882352941171</c:v>
                </c:pt>
                <c:pt idx="91">
                  <c:v>539.13725490196077</c:v>
                </c:pt>
                <c:pt idx="92">
                  <c:v>541.21568627450984</c:v>
                </c:pt>
                <c:pt idx="93">
                  <c:v>543.29411764705878</c:v>
                </c:pt>
                <c:pt idx="94">
                  <c:v>545.37254901960785</c:v>
                </c:pt>
                <c:pt idx="95">
                  <c:v>547.45098039215691</c:v>
                </c:pt>
                <c:pt idx="96">
                  <c:v>549.52941176470586</c:v>
                </c:pt>
                <c:pt idx="97">
                  <c:v>551.60784313725492</c:v>
                </c:pt>
                <c:pt idx="98">
                  <c:v>553.68627450980398</c:v>
                </c:pt>
                <c:pt idx="99">
                  <c:v>555.76470588235293</c:v>
                </c:pt>
                <c:pt idx="100">
                  <c:v>557.84313725490199</c:v>
                </c:pt>
                <c:pt idx="101">
                  <c:v>559.92156862745105</c:v>
                </c:pt>
                <c:pt idx="102">
                  <c:v>562</c:v>
                </c:pt>
                <c:pt idx="103">
                  <c:v>564.07843137254906</c:v>
                </c:pt>
                <c:pt idx="104">
                  <c:v>566.15686274509812</c:v>
                </c:pt>
                <c:pt idx="105">
                  <c:v>568.23529411764707</c:v>
                </c:pt>
                <c:pt idx="106">
                  <c:v>570.31372549019613</c:v>
                </c:pt>
                <c:pt idx="107">
                  <c:v>572.39215686274508</c:v>
                </c:pt>
                <c:pt idx="108">
                  <c:v>574.47058823529414</c:v>
                </c:pt>
                <c:pt idx="109">
                  <c:v>576.54901960784309</c:v>
                </c:pt>
                <c:pt idx="110">
                  <c:v>578.62745098039215</c:v>
                </c:pt>
                <c:pt idx="111">
                  <c:v>580.70588235294122</c:v>
                </c:pt>
                <c:pt idx="112">
                  <c:v>582.78431372549016</c:v>
                </c:pt>
                <c:pt idx="113">
                  <c:v>584.86274509803923</c:v>
                </c:pt>
                <c:pt idx="114">
                  <c:v>586.94117647058829</c:v>
                </c:pt>
                <c:pt idx="115">
                  <c:v>589.01960784313724</c:v>
                </c:pt>
                <c:pt idx="116">
                  <c:v>591.0980392156863</c:v>
                </c:pt>
                <c:pt idx="117">
                  <c:v>593.17647058823536</c:v>
                </c:pt>
                <c:pt idx="118">
                  <c:v>595.25490196078431</c:v>
                </c:pt>
                <c:pt idx="119">
                  <c:v>597.33333333333337</c:v>
                </c:pt>
                <c:pt idx="120">
                  <c:v>599.41176470588243</c:v>
                </c:pt>
                <c:pt idx="121">
                  <c:v>601.49019607843138</c:v>
                </c:pt>
                <c:pt idx="122">
                  <c:v>603.56862745098044</c:v>
                </c:pt>
                <c:pt idx="123">
                  <c:v>605.64705882352939</c:v>
                </c:pt>
                <c:pt idx="124">
                  <c:v>607.72549019607845</c:v>
                </c:pt>
                <c:pt idx="125">
                  <c:v>609.8039215686274</c:v>
                </c:pt>
                <c:pt idx="126">
                  <c:v>611.88235294117646</c:v>
                </c:pt>
                <c:pt idx="127">
                  <c:v>613.96078431372553</c:v>
                </c:pt>
                <c:pt idx="128">
                  <c:v>616.03921568627447</c:v>
                </c:pt>
                <c:pt idx="129">
                  <c:v>618.11764705882354</c:v>
                </c:pt>
                <c:pt idx="130">
                  <c:v>620.1960784313726</c:v>
                </c:pt>
                <c:pt idx="131">
                  <c:v>622.27450980392155</c:v>
                </c:pt>
                <c:pt idx="132">
                  <c:v>624.35294117647061</c:v>
                </c:pt>
                <c:pt idx="133">
                  <c:v>626.43137254901967</c:v>
                </c:pt>
                <c:pt idx="134">
                  <c:v>628.50980392156862</c:v>
                </c:pt>
                <c:pt idx="135">
                  <c:v>630.58823529411768</c:v>
                </c:pt>
                <c:pt idx="136">
                  <c:v>632.66666666666674</c:v>
                </c:pt>
                <c:pt idx="137">
                  <c:v>634.74509803921569</c:v>
                </c:pt>
                <c:pt idx="138">
                  <c:v>636.82352941176475</c:v>
                </c:pt>
                <c:pt idx="139">
                  <c:v>638.90196078431381</c:v>
                </c:pt>
                <c:pt idx="140">
                  <c:v>640.98039215686276</c:v>
                </c:pt>
                <c:pt idx="141">
                  <c:v>643.05882352941171</c:v>
                </c:pt>
                <c:pt idx="142">
                  <c:v>645.13725490196089</c:v>
                </c:pt>
                <c:pt idx="143">
                  <c:v>647.21568627450984</c:v>
                </c:pt>
                <c:pt idx="144">
                  <c:v>649.29411764705878</c:v>
                </c:pt>
                <c:pt idx="145">
                  <c:v>651.37254901960785</c:v>
                </c:pt>
                <c:pt idx="146">
                  <c:v>653.45098039215691</c:v>
                </c:pt>
                <c:pt idx="147">
                  <c:v>655.52941176470586</c:v>
                </c:pt>
                <c:pt idx="148">
                  <c:v>657.60784313725492</c:v>
                </c:pt>
                <c:pt idx="149">
                  <c:v>659.68627450980398</c:v>
                </c:pt>
                <c:pt idx="150">
                  <c:v>661.76470588235293</c:v>
                </c:pt>
                <c:pt idx="151">
                  <c:v>663.84313725490199</c:v>
                </c:pt>
                <c:pt idx="152">
                  <c:v>665.92156862745105</c:v>
                </c:pt>
                <c:pt idx="153">
                  <c:v>668</c:v>
                </c:pt>
                <c:pt idx="154">
                  <c:v>670.07843137254906</c:v>
                </c:pt>
                <c:pt idx="155">
                  <c:v>672.15686274509812</c:v>
                </c:pt>
                <c:pt idx="156">
                  <c:v>674.23529411764707</c:v>
                </c:pt>
                <c:pt idx="157">
                  <c:v>676.31372549019602</c:v>
                </c:pt>
                <c:pt idx="158">
                  <c:v>678.3921568627452</c:v>
                </c:pt>
                <c:pt idx="159">
                  <c:v>680.47058823529414</c:v>
                </c:pt>
                <c:pt idx="160">
                  <c:v>682.54901960784309</c:v>
                </c:pt>
                <c:pt idx="161">
                  <c:v>684.62745098039227</c:v>
                </c:pt>
                <c:pt idx="162">
                  <c:v>686.70588235294122</c:v>
                </c:pt>
                <c:pt idx="163">
                  <c:v>688.78431372549016</c:v>
                </c:pt>
                <c:pt idx="164">
                  <c:v>690.86274509803923</c:v>
                </c:pt>
                <c:pt idx="165">
                  <c:v>692.94117647058829</c:v>
                </c:pt>
                <c:pt idx="166">
                  <c:v>695.01960784313724</c:v>
                </c:pt>
                <c:pt idx="167">
                  <c:v>697.0980392156863</c:v>
                </c:pt>
                <c:pt idx="168">
                  <c:v>699.17647058823536</c:v>
                </c:pt>
                <c:pt idx="169">
                  <c:v>701.25490196078431</c:v>
                </c:pt>
                <c:pt idx="170">
                  <c:v>703.33333333333337</c:v>
                </c:pt>
                <c:pt idx="171">
                  <c:v>705.41176470588243</c:v>
                </c:pt>
                <c:pt idx="172">
                  <c:v>707.49019607843138</c:v>
                </c:pt>
                <c:pt idx="173">
                  <c:v>709.56862745098044</c:v>
                </c:pt>
                <c:pt idx="174">
                  <c:v>711.64705882352951</c:v>
                </c:pt>
                <c:pt idx="175">
                  <c:v>713.72549019607845</c:v>
                </c:pt>
                <c:pt idx="176">
                  <c:v>715.8039215686274</c:v>
                </c:pt>
                <c:pt idx="177">
                  <c:v>717.88235294117658</c:v>
                </c:pt>
                <c:pt idx="178">
                  <c:v>719.96078431372553</c:v>
                </c:pt>
                <c:pt idx="179">
                  <c:v>722.03921568627447</c:v>
                </c:pt>
                <c:pt idx="180">
                  <c:v>724.11764705882354</c:v>
                </c:pt>
                <c:pt idx="181">
                  <c:v>726.1960784313726</c:v>
                </c:pt>
                <c:pt idx="182">
                  <c:v>728.27450980392155</c:v>
                </c:pt>
                <c:pt idx="183">
                  <c:v>730.35294117647061</c:v>
                </c:pt>
                <c:pt idx="184">
                  <c:v>732.43137254901967</c:v>
                </c:pt>
                <c:pt idx="185">
                  <c:v>734.50980392156862</c:v>
                </c:pt>
                <c:pt idx="186">
                  <c:v>736.58823529411768</c:v>
                </c:pt>
                <c:pt idx="187">
                  <c:v>738.66666666666674</c:v>
                </c:pt>
                <c:pt idx="188">
                  <c:v>740.74509803921569</c:v>
                </c:pt>
                <c:pt idx="189">
                  <c:v>742.82352941176475</c:v>
                </c:pt>
                <c:pt idx="190">
                  <c:v>744.90196078431381</c:v>
                </c:pt>
                <c:pt idx="191">
                  <c:v>746.98039215686276</c:v>
                </c:pt>
                <c:pt idx="192">
                  <c:v>749.05882352941182</c:v>
                </c:pt>
                <c:pt idx="193">
                  <c:v>751.13725490196089</c:v>
                </c:pt>
                <c:pt idx="194">
                  <c:v>753.21568627450984</c:v>
                </c:pt>
                <c:pt idx="195">
                  <c:v>755.29411764705878</c:v>
                </c:pt>
                <c:pt idx="196">
                  <c:v>757.37254901960796</c:v>
                </c:pt>
                <c:pt idx="197">
                  <c:v>759.45098039215691</c:v>
                </c:pt>
                <c:pt idx="198">
                  <c:v>761.52941176470586</c:v>
                </c:pt>
                <c:pt idx="199">
                  <c:v>763.60784313725492</c:v>
                </c:pt>
                <c:pt idx="200">
                  <c:v>765.68627450980398</c:v>
                </c:pt>
                <c:pt idx="201">
                  <c:v>767.76470588235293</c:v>
                </c:pt>
                <c:pt idx="202">
                  <c:v>769.84313725490199</c:v>
                </c:pt>
                <c:pt idx="203">
                  <c:v>771.92156862745105</c:v>
                </c:pt>
                <c:pt idx="204">
                  <c:v>774</c:v>
                </c:pt>
                <c:pt idx="205">
                  <c:v>776.07843137254906</c:v>
                </c:pt>
                <c:pt idx="206">
                  <c:v>778.15686274509812</c:v>
                </c:pt>
                <c:pt idx="207">
                  <c:v>780.23529411764707</c:v>
                </c:pt>
                <c:pt idx="208">
                  <c:v>782.31372549019613</c:v>
                </c:pt>
                <c:pt idx="209">
                  <c:v>784.3921568627452</c:v>
                </c:pt>
                <c:pt idx="210">
                  <c:v>786.47058823529414</c:v>
                </c:pt>
                <c:pt idx="211">
                  <c:v>788.54901960784309</c:v>
                </c:pt>
                <c:pt idx="212">
                  <c:v>790.62745098039227</c:v>
                </c:pt>
                <c:pt idx="213">
                  <c:v>792.70588235294122</c:v>
                </c:pt>
                <c:pt idx="214">
                  <c:v>794.78431372549016</c:v>
                </c:pt>
                <c:pt idx="215">
                  <c:v>796.86274509803923</c:v>
                </c:pt>
                <c:pt idx="216">
                  <c:v>798.94117647058829</c:v>
                </c:pt>
                <c:pt idx="217">
                  <c:v>801.01960784313724</c:v>
                </c:pt>
                <c:pt idx="218">
                  <c:v>803.0980392156863</c:v>
                </c:pt>
                <c:pt idx="219">
                  <c:v>805.17647058823536</c:v>
                </c:pt>
                <c:pt idx="220">
                  <c:v>807.25490196078431</c:v>
                </c:pt>
                <c:pt idx="221">
                  <c:v>809.33333333333337</c:v>
                </c:pt>
                <c:pt idx="222">
                  <c:v>811.41176470588243</c:v>
                </c:pt>
                <c:pt idx="223">
                  <c:v>813.49019607843138</c:v>
                </c:pt>
                <c:pt idx="224">
                  <c:v>815.56862745098044</c:v>
                </c:pt>
                <c:pt idx="225">
                  <c:v>817.64705882352951</c:v>
                </c:pt>
                <c:pt idx="226">
                  <c:v>819.72549019607845</c:v>
                </c:pt>
                <c:pt idx="227">
                  <c:v>821.80392156862752</c:v>
                </c:pt>
                <c:pt idx="228">
                  <c:v>823.88235294117658</c:v>
                </c:pt>
                <c:pt idx="229">
                  <c:v>825.96078431372553</c:v>
                </c:pt>
                <c:pt idx="230">
                  <c:v>828.03921568627447</c:v>
                </c:pt>
                <c:pt idx="231">
                  <c:v>830.11764705882365</c:v>
                </c:pt>
                <c:pt idx="232">
                  <c:v>832.1960784313726</c:v>
                </c:pt>
                <c:pt idx="233">
                  <c:v>834.27450980392155</c:v>
                </c:pt>
                <c:pt idx="234">
                  <c:v>836.35294117647061</c:v>
                </c:pt>
                <c:pt idx="235">
                  <c:v>838.43137254901967</c:v>
                </c:pt>
                <c:pt idx="236">
                  <c:v>840.50980392156862</c:v>
                </c:pt>
                <c:pt idx="237">
                  <c:v>842.58823529411768</c:v>
                </c:pt>
                <c:pt idx="238">
                  <c:v>844.66666666666674</c:v>
                </c:pt>
                <c:pt idx="239">
                  <c:v>846.74509803921569</c:v>
                </c:pt>
                <c:pt idx="240">
                  <c:v>848.82352941176475</c:v>
                </c:pt>
                <c:pt idx="241">
                  <c:v>850.90196078431381</c:v>
                </c:pt>
                <c:pt idx="242">
                  <c:v>852.98039215686276</c:v>
                </c:pt>
                <c:pt idx="243">
                  <c:v>855.05882352941182</c:v>
                </c:pt>
                <c:pt idx="244">
                  <c:v>857.13725490196089</c:v>
                </c:pt>
                <c:pt idx="245">
                  <c:v>859.21568627450984</c:v>
                </c:pt>
                <c:pt idx="246">
                  <c:v>861.29411764705878</c:v>
                </c:pt>
                <c:pt idx="247">
                  <c:v>863.37254901960785</c:v>
                </c:pt>
                <c:pt idx="248">
                  <c:v>865.45098039215691</c:v>
                </c:pt>
                <c:pt idx="249">
                  <c:v>867.52941176470597</c:v>
                </c:pt>
                <c:pt idx="250">
                  <c:v>869.60784313725492</c:v>
                </c:pt>
                <c:pt idx="251">
                  <c:v>871.68627450980398</c:v>
                </c:pt>
                <c:pt idx="252">
                  <c:v>873.76470588235293</c:v>
                </c:pt>
                <c:pt idx="253">
                  <c:v>875.84313725490199</c:v>
                </c:pt>
                <c:pt idx="254">
                  <c:v>877.92156862745105</c:v>
                </c:pt>
                <c:pt idx="255">
                  <c:v>880</c:v>
                </c:pt>
              </c:numCache>
            </c:numRef>
          </c:xVal>
          <c:yVal>
            <c:numRef>
              <c:f>'Calibration file'!$B$17:$IW$17</c:f>
              <c:numCache>
                <c:formatCode>General</c:formatCode>
                <c:ptCount val="256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64</c:v>
                </c:pt>
                <c:pt idx="4">
                  <c:v>62</c:v>
                </c:pt>
                <c:pt idx="5">
                  <c:v>74</c:v>
                </c:pt>
                <c:pt idx="6">
                  <c:v>56</c:v>
                </c:pt>
                <c:pt idx="7">
                  <c:v>52</c:v>
                </c:pt>
                <c:pt idx="8">
                  <c:v>64</c:v>
                </c:pt>
                <c:pt idx="9">
                  <c:v>65</c:v>
                </c:pt>
                <c:pt idx="10">
                  <c:v>55</c:v>
                </c:pt>
                <c:pt idx="11">
                  <c:v>68</c:v>
                </c:pt>
                <c:pt idx="12">
                  <c:v>67</c:v>
                </c:pt>
                <c:pt idx="13">
                  <c:v>61</c:v>
                </c:pt>
                <c:pt idx="14">
                  <c:v>48</c:v>
                </c:pt>
                <c:pt idx="15">
                  <c:v>68</c:v>
                </c:pt>
                <c:pt idx="16">
                  <c:v>62</c:v>
                </c:pt>
                <c:pt idx="17">
                  <c:v>53</c:v>
                </c:pt>
                <c:pt idx="18">
                  <c:v>53</c:v>
                </c:pt>
                <c:pt idx="19">
                  <c:v>67</c:v>
                </c:pt>
                <c:pt idx="20">
                  <c:v>61</c:v>
                </c:pt>
                <c:pt idx="21">
                  <c:v>62</c:v>
                </c:pt>
                <c:pt idx="22">
                  <c:v>58</c:v>
                </c:pt>
                <c:pt idx="23">
                  <c:v>70</c:v>
                </c:pt>
                <c:pt idx="24">
                  <c:v>61</c:v>
                </c:pt>
                <c:pt idx="25">
                  <c:v>72</c:v>
                </c:pt>
                <c:pt idx="26">
                  <c:v>70</c:v>
                </c:pt>
                <c:pt idx="27">
                  <c:v>55</c:v>
                </c:pt>
                <c:pt idx="28">
                  <c:v>66</c:v>
                </c:pt>
                <c:pt idx="29">
                  <c:v>65</c:v>
                </c:pt>
                <c:pt idx="30">
                  <c:v>70</c:v>
                </c:pt>
                <c:pt idx="31">
                  <c:v>69</c:v>
                </c:pt>
                <c:pt idx="32">
                  <c:v>59</c:v>
                </c:pt>
                <c:pt idx="33">
                  <c:v>65</c:v>
                </c:pt>
                <c:pt idx="34">
                  <c:v>83</c:v>
                </c:pt>
                <c:pt idx="35">
                  <c:v>80</c:v>
                </c:pt>
                <c:pt idx="36">
                  <c:v>97</c:v>
                </c:pt>
                <c:pt idx="37">
                  <c:v>121</c:v>
                </c:pt>
                <c:pt idx="38">
                  <c:v>142</c:v>
                </c:pt>
                <c:pt idx="39">
                  <c:v>161</c:v>
                </c:pt>
                <c:pt idx="40">
                  <c:v>202</c:v>
                </c:pt>
                <c:pt idx="41">
                  <c:v>244</c:v>
                </c:pt>
                <c:pt idx="42">
                  <c:v>303</c:v>
                </c:pt>
                <c:pt idx="43">
                  <c:v>379</c:v>
                </c:pt>
                <c:pt idx="44">
                  <c:v>492</c:v>
                </c:pt>
                <c:pt idx="45">
                  <c:v>629</c:v>
                </c:pt>
                <c:pt idx="46">
                  <c:v>786</c:v>
                </c:pt>
                <c:pt idx="47">
                  <c:v>970</c:v>
                </c:pt>
                <c:pt idx="48">
                  <c:v>1202</c:v>
                </c:pt>
                <c:pt idx="49">
                  <c:v>1477</c:v>
                </c:pt>
                <c:pt idx="50">
                  <c:v>1762</c:v>
                </c:pt>
                <c:pt idx="51">
                  <c:v>2064</c:v>
                </c:pt>
                <c:pt idx="52">
                  <c:v>2225</c:v>
                </c:pt>
                <c:pt idx="53">
                  <c:v>2085</c:v>
                </c:pt>
                <c:pt idx="54">
                  <c:v>2007</c:v>
                </c:pt>
                <c:pt idx="55">
                  <c:v>2002</c:v>
                </c:pt>
                <c:pt idx="56">
                  <c:v>2087</c:v>
                </c:pt>
                <c:pt idx="57">
                  <c:v>2184</c:v>
                </c:pt>
                <c:pt idx="58">
                  <c:v>2309</c:v>
                </c:pt>
                <c:pt idx="59">
                  <c:v>2402</c:v>
                </c:pt>
                <c:pt idx="60">
                  <c:v>2507</c:v>
                </c:pt>
                <c:pt idx="61">
                  <c:v>2426</c:v>
                </c:pt>
                <c:pt idx="62">
                  <c:v>2145</c:v>
                </c:pt>
                <c:pt idx="63">
                  <c:v>1839</c:v>
                </c:pt>
                <c:pt idx="64">
                  <c:v>1584</c:v>
                </c:pt>
                <c:pt idx="65">
                  <c:v>1350</c:v>
                </c:pt>
                <c:pt idx="66">
                  <c:v>1162</c:v>
                </c:pt>
                <c:pt idx="67">
                  <c:v>974</c:v>
                </c:pt>
                <c:pt idx="68">
                  <c:v>844</c:v>
                </c:pt>
                <c:pt idx="69">
                  <c:v>730</c:v>
                </c:pt>
                <c:pt idx="70">
                  <c:v>631</c:v>
                </c:pt>
                <c:pt idx="71">
                  <c:v>511</c:v>
                </c:pt>
                <c:pt idx="72">
                  <c:v>464</c:v>
                </c:pt>
                <c:pt idx="73">
                  <c:v>398</c:v>
                </c:pt>
                <c:pt idx="74">
                  <c:v>337</c:v>
                </c:pt>
                <c:pt idx="75">
                  <c:v>285</c:v>
                </c:pt>
                <c:pt idx="76">
                  <c:v>255</c:v>
                </c:pt>
                <c:pt idx="77">
                  <c:v>236</c:v>
                </c:pt>
                <c:pt idx="78">
                  <c:v>207</c:v>
                </c:pt>
                <c:pt idx="79">
                  <c:v>175</c:v>
                </c:pt>
                <c:pt idx="80">
                  <c:v>154</c:v>
                </c:pt>
                <c:pt idx="81">
                  <c:v>143</c:v>
                </c:pt>
                <c:pt idx="82">
                  <c:v>124</c:v>
                </c:pt>
                <c:pt idx="83">
                  <c:v>110</c:v>
                </c:pt>
                <c:pt idx="84">
                  <c:v>110</c:v>
                </c:pt>
                <c:pt idx="85">
                  <c:v>104</c:v>
                </c:pt>
                <c:pt idx="86">
                  <c:v>87</c:v>
                </c:pt>
                <c:pt idx="87">
                  <c:v>82</c:v>
                </c:pt>
                <c:pt idx="88">
                  <c:v>93</c:v>
                </c:pt>
                <c:pt idx="89">
                  <c:v>83</c:v>
                </c:pt>
                <c:pt idx="90">
                  <c:v>64</c:v>
                </c:pt>
                <c:pt idx="91">
                  <c:v>58</c:v>
                </c:pt>
                <c:pt idx="92">
                  <c:v>49</c:v>
                </c:pt>
                <c:pt idx="93">
                  <c:v>48</c:v>
                </c:pt>
                <c:pt idx="94">
                  <c:v>42</c:v>
                </c:pt>
                <c:pt idx="95">
                  <c:v>44</c:v>
                </c:pt>
                <c:pt idx="96">
                  <c:v>22</c:v>
                </c:pt>
                <c:pt idx="97">
                  <c:v>9</c:v>
                </c:pt>
                <c:pt idx="98">
                  <c:v>13</c:v>
                </c:pt>
                <c:pt idx="99">
                  <c:v>9</c:v>
                </c:pt>
                <c:pt idx="100">
                  <c:v>7</c:v>
                </c:pt>
                <c:pt idx="101">
                  <c:v>18</c:v>
                </c:pt>
                <c:pt idx="102">
                  <c:v>9</c:v>
                </c:pt>
                <c:pt idx="103">
                  <c:v>9</c:v>
                </c:pt>
                <c:pt idx="104">
                  <c:v>1</c:v>
                </c:pt>
                <c:pt idx="105">
                  <c:v>6</c:v>
                </c:pt>
                <c:pt idx="106">
                  <c:v>9</c:v>
                </c:pt>
                <c:pt idx="107">
                  <c:v>9</c:v>
                </c:pt>
                <c:pt idx="108">
                  <c:v>13</c:v>
                </c:pt>
                <c:pt idx="109">
                  <c:v>16</c:v>
                </c:pt>
                <c:pt idx="110">
                  <c:v>3</c:v>
                </c:pt>
                <c:pt idx="111">
                  <c:v>1</c:v>
                </c:pt>
                <c:pt idx="112">
                  <c:v>2</c:v>
                </c:pt>
                <c:pt idx="113">
                  <c:v>10</c:v>
                </c:pt>
                <c:pt idx="114">
                  <c:v>7</c:v>
                </c:pt>
                <c:pt idx="115">
                  <c:v>9</c:v>
                </c:pt>
                <c:pt idx="116">
                  <c:v>5</c:v>
                </c:pt>
                <c:pt idx="117">
                  <c:v>13</c:v>
                </c:pt>
                <c:pt idx="118">
                  <c:v>9</c:v>
                </c:pt>
                <c:pt idx="119">
                  <c:v>12</c:v>
                </c:pt>
                <c:pt idx="120">
                  <c:v>2</c:v>
                </c:pt>
                <c:pt idx="121">
                  <c:v>7</c:v>
                </c:pt>
                <c:pt idx="122">
                  <c:v>5</c:v>
                </c:pt>
                <c:pt idx="123">
                  <c:v>15</c:v>
                </c:pt>
                <c:pt idx="124">
                  <c:v>4</c:v>
                </c:pt>
                <c:pt idx="125">
                  <c:v>-1</c:v>
                </c:pt>
                <c:pt idx="126">
                  <c:v>6</c:v>
                </c:pt>
                <c:pt idx="127">
                  <c:v>11</c:v>
                </c:pt>
                <c:pt idx="128">
                  <c:v>-11</c:v>
                </c:pt>
                <c:pt idx="129">
                  <c:v>7</c:v>
                </c:pt>
                <c:pt idx="130">
                  <c:v>16</c:v>
                </c:pt>
                <c:pt idx="131">
                  <c:v>5</c:v>
                </c:pt>
                <c:pt idx="132">
                  <c:v>4</c:v>
                </c:pt>
                <c:pt idx="133">
                  <c:v>1</c:v>
                </c:pt>
                <c:pt idx="134">
                  <c:v>11</c:v>
                </c:pt>
                <c:pt idx="135">
                  <c:v>17</c:v>
                </c:pt>
                <c:pt idx="136">
                  <c:v>3</c:v>
                </c:pt>
                <c:pt idx="137">
                  <c:v>6</c:v>
                </c:pt>
                <c:pt idx="138">
                  <c:v>14</c:v>
                </c:pt>
                <c:pt idx="139">
                  <c:v>9</c:v>
                </c:pt>
                <c:pt idx="140">
                  <c:v>-3</c:v>
                </c:pt>
                <c:pt idx="141">
                  <c:v>-1</c:v>
                </c:pt>
                <c:pt idx="142">
                  <c:v>11</c:v>
                </c:pt>
                <c:pt idx="143">
                  <c:v>3</c:v>
                </c:pt>
                <c:pt idx="144">
                  <c:v>9</c:v>
                </c:pt>
                <c:pt idx="145">
                  <c:v>3</c:v>
                </c:pt>
                <c:pt idx="146">
                  <c:v>5</c:v>
                </c:pt>
                <c:pt idx="147">
                  <c:v>8</c:v>
                </c:pt>
                <c:pt idx="148">
                  <c:v>3</c:v>
                </c:pt>
                <c:pt idx="149">
                  <c:v>13</c:v>
                </c:pt>
                <c:pt idx="150">
                  <c:v>9</c:v>
                </c:pt>
                <c:pt idx="151">
                  <c:v>8</c:v>
                </c:pt>
                <c:pt idx="152">
                  <c:v>-2</c:v>
                </c:pt>
                <c:pt idx="153">
                  <c:v>9</c:v>
                </c:pt>
                <c:pt idx="154">
                  <c:v>10</c:v>
                </c:pt>
                <c:pt idx="155">
                  <c:v>7</c:v>
                </c:pt>
                <c:pt idx="156">
                  <c:v>-2</c:v>
                </c:pt>
                <c:pt idx="157">
                  <c:v>9</c:v>
                </c:pt>
                <c:pt idx="158">
                  <c:v>-2</c:v>
                </c:pt>
                <c:pt idx="159">
                  <c:v>2</c:v>
                </c:pt>
                <c:pt idx="160">
                  <c:v>-5</c:v>
                </c:pt>
                <c:pt idx="161">
                  <c:v>3</c:v>
                </c:pt>
                <c:pt idx="162">
                  <c:v>7</c:v>
                </c:pt>
                <c:pt idx="163">
                  <c:v>-1</c:v>
                </c:pt>
                <c:pt idx="164">
                  <c:v>3</c:v>
                </c:pt>
                <c:pt idx="165">
                  <c:v>4</c:v>
                </c:pt>
                <c:pt idx="166">
                  <c:v>1</c:v>
                </c:pt>
                <c:pt idx="167">
                  <c:v>2</c:v>
                </c:pt>
                <c:pt idx="168">
                  <c:v>0</c:v>
                </c:pt>
                <c:pt idx="169">
                  <c:v>-4</c:v>
                </c:pt>
                <c:pt idx="170">
                  <c:v>0</c:v>
                </c:pt>
                <c:pt idx="171">
                  <c:v>-7</c:v>
                </c:pt>
                <c:pt idx="172">
                  <c:v>-2</c:v>
                </c:pt>
                <c:pt idx="173">
                  <c:v>-7</c:v>
                </c:pt>
                <c:pt idx="174">
                  <c:v>2</c:v>
                </c:pt>
                <c:pt idx="175">
                  <c:v>-4</c:v>
                </c:pt>
                <c:pt idx="176">
                  <c:v>-4</c:v>
                </c:pt>
                <c:pt idx="177">
                  <c:v>0</c:v>
                </c:pt>
                <c:pt idx="178">
                  <c:v>-9</c:v>
                </c:pt>
                <c:pt idx="179">
                  <c:v>0</c:v>
                </c:pt>
                <c:pt idx="180">
                  <c:v>-1</c:v>
                </c:pt>
                <c:pt idx="181">
                  <c:v>-2</c:v>
                </c:pt>
                <c:pt idx="182">
                  <c:v>-8</c:v>
                </c:pt>
                <c:pt idx="183">
                  <c:v>2</c:v>
                </c:pt>
                <c:pt idx="184">
                  <c:v>8</c:v>
                </c:pt>
                <c:pt idx="185">
                  <c:v>-7</c:v>
                </c:pt>
                <c:pt idx="186">
                  <c:v>2</c:v>
                </c:pt>
                <c:pt idx="187">
                  <c:v>-1</c:v>
                </c:pt>
                <c:pt idx="188">
                  <c:v>16</c:v>
                </c:pt>
                <c:pt idx="189">
                  <c:v>-15</c:v>
                </c:pt>
                <c:pt idx="190">
                  <c:v>2</c:v>
                </c:pt>
                <c:pt idx="191">
                  <c:v>5</c:v>
                </c:pt>
                <c:pt idx="192">
                  <c:v>5</c:v>
                </c:pt>
                <c:pt idx="193">
                  <c:v>-10</c:v>
                </c:pt>
                <c:pt idx="194">
                  <c:v>-13</c:v>
                </c:pt>
                <c:pt idx="195">
                  <c:v>4</c:v>
                </c:pt>
                <c:pt idx="196">
                  <c:v>-1</c:v>
                </c:pt>
                <c:pt idx="197">
                  <c:v>-4</c:v>
                </c:pt>
                <c:pt idx="198">
                  <c:v>-8</c:v>
                </c:pt>
                <c:pt idx="199">
                  <c:v>1</c:v>
                </c:pt>
                <c:pt idx="200">
                  <c:v>6</c:v>
                </c:pt>
                <c:pt idx="201">
                  <c:v>-15</c:v>
                </c:pt>
                <c:pt idx="202">
                  <c:v>3</c:v>
                </c:pt>
                <c:pt idx="203">
                  <c:v>3</c:v>
                </c:pt>
                <c:pt idx="204">
                  <c:v>-5</c:v>
                </c:pt>
                <c:pt idx="205">
                  <c:v>-6</c:v>
                </c:pt>
                <c:pt idx="206">
                  <c:v>-4</c:v>
                </c:pt>
                <c:pt idx="207">
                  <c:v>6</c:v>
                </c:pt>
                <c:pt idx="208">
                  <c:v>-7</c:v>
                </c:pt>
                <c:pt idx="209">
                  <c:v>-8</c:v>
                </c:pt>
                <c:pt idx="210">
                  <c:v>5</c:v>
                </c:pt>
                <c:pt idx="211">
                  <c:v>0</c:v>
                </c:pt>
                <c:pt idx="212">
                  <c:v>-13</c:v>
                </c:pt>
                <c:pt idx="213">
                  <c:v>7</c:v>
                </c:pt>
                <c:pt idx="214">
                  <c:v>5</c:v>
                </c:pt>
                <c:pt idx="215">
                  <c:v>-5</c:v>
                </c:pt>
                <c:pt idx="216">
                  <c:v>0</c:v>
                </c:pt>
                <c:pt idx="217">
                  <c:v>9</c:v>
                </c:pt>
                <c:pt idx="218">
                  <c:v>-8</c:v>
                </c:pt>
                <c:pt idx="219">
                  <c:v>7</c:v>
                </c:pt>
                <c:pt idx="220">
                  <c:v>-4</c:v>
                </c:pt>
                <c:pt idx="221">
                  <c:v>3</c:v>
                </c:pt>
                <c:pt idx="222">
                  <c:v>-17</c:v>
                </c:pt>
                <c:pt idx="223">
                  <c:v>0</c:v>
                </c:pt>
                <c:pt idx="224">
                  <c:v>10</c:v>
                </c:pt>
                <c:pt idx="225">
                  <c:v>-12</c:v>
                </c:pt>
                <c:pt idx="226">
                  <c:v>-16</c:v>
                </c:pt>
                <c:pt idx="227">
                  <c:v>8</c:v>
                </c:pt>
                <c:pt idx="228">
                  <c:v>7</c:v>
                </c:pt>
                <c:pt idx="229">
                  <c:v>-6</c:v>
                </c:pt>
                <c:pt idx="230">
                  <c:v>-8</c:v>
                </c:pt>
                <c:pt idx="231">
                  <c:v>-9</c:v>
                </c:pt>
                <c:pt idx="232">
                  <c:v>4</c:v>
                </c:pt>
                <c:pt idx="233">
                  <c:v>-8</c:v>
                </c:pt>
                <c:pt idx="234">
                  <c:v>-6</c:v>
                </c:pt>
                <c:pt idx="235">
                  <c:v>16</c:v>
                </c:pt>
                <c:pt idx="236">
                  <c:v>-7</c:v>
                </c:pt>
                <c:pt idx="237">
                  <c:v>-13</c:v>
                </c:pt>
                <c:pt idx="238">
                  <c:v>3</c:v>
                </c:pt>
                <c:pt idx="239">
                  <c:v>8</c:v>
                </c:pt>
                <c:pt idx="240">
                  <c:v>3</c:v>
                </c:pt>
                <c:pt idx="241">
                  <c:v>3</c:v>
                </c:pt>
                <c:pt idx="242">
                  <c:v>0</c:v>
                </c:pt>
                <c:pt idx="243">
                  <c:v>5</c:v>
                </c:pt>
                <c:pt idx="244">
                  <c:v>-3</c:v>
                </c:pt>
                <c:pt idx="245">
                  <c:v>3</c:v>
                </c:pt>
                <c:pt idx="246">
                  <c:v>1</c:v>
                </c:pt>
                <c:pt idx="247">
                  <c:v>-9</c:v>
                </c:pt>
                <c:pt idx="248">
                  <c:v>-5</c:v>
                </c:pt>
                <c:pt idx="249">
                  <c:v>-7</c:v>
                </c:pt>
                <c:pt idx="250">
                  <c:v>-5</c:v>
                </c:pt>
                <c:pt idx="251">
                  <c:v>-11</c:v>
                </c:pt>
                <c:pt idx="252">
                  <c:v>1</c:v>
                </c:pt>
                <c:pt idx="253">
                  <c:v>2</c:v>
                </c:pt>
                <c:pt idx="254">
                  <c:v>0</c:v>
                </c:pt>
                <c:pt idx="255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0-4EBF-B76E-280DDC14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691456"/>
        <c:axId val="843692536"/>
      </c:scatterChart>
      <c:valAx>
        <c:axId val="843691456"/>
        <c:scaling>
          <c:orientation val="minMax"/>
          <c:max val="88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43692536"/>
        <c:crosses val="autoZero"/>
        <c:crossBetween val="midCat"/>
      </c:valAx>
      <c:valAx>
        <c:axId val="84369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4369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28</xdr:row>
      <xdr:rowOff>80962</xdr:rowOff>
    </xdr:from>
    <xdr:to>
      <xdr:col>21</xdr:col>
      <xdr:colOff>257175</xdr:colOff>
      <xdr:row>42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4FAA7-48C7-1344-68D4-86BAE1D25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34C0-0483-4EC9-9F7C-BAA97369112C}">
  <dimension ref="A1:IW35"/>
  <sheetViews>
    <sheetView tabSelected="1" topLeftCell="A13" workbookViewId="0">
      <selection activeCell="G37" sqref="G37"/>
    </sheetView>
  </sheetViews>
  <sheetFormatPr defaultRowHeight="15" x14ac:dyDescent="0.25"/>
  <cols>
    <col min="1" max="1" width="14.5703125" customWidth="1"/>
  </cols>
  <sheetData>
    <row r="1" spans="1:257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</row>
    <row r="2" spans="1:257" x14ac:dyDescent="0.25">
      <c r="A2" s="1">
        <v>46241.424305555556</v>
      </c>
      <c r="B2">
        <v>17</v>
      </c>
      <c r="C2">
        <v>31</v>
      </c>
      <c r="D2">
        <v>32</v>
      </c>
      <c r="E2">
        <v>24</v>
      </c>
      <c r="F2">
        <v>22</v>
      </c>
      <c r="G2">
        <v>37</v>
      </c>
      <c r="H2">
        <v>30</v>
      </c>
      <c r="I2">
        <v>6</v>
      </c>
      <c r="J2">
        <v>17</v>
      </c>
      <c r="K2">
        <v>28</v>
      </c>
      <c r="L2">
        <v>24</v>
      </c>
      <c r="M2">
        <v>22</v>
      </c>
      <c r="N2">
        <v>20</v>
      </c>
      <c r="O2">
        <v>23</v>
      </c>
      <c r="P2">
        <v>23</v>
      </c>
      <c r="Q2">
        <v>24</v>
      </c>
      <c r="R2">
        <v>17</v>
      </c>
      <c r="S2">
        <v>20</v>
      </c>
      <c r="T2">
        <v>22</v>
      </c>
      <c r="U2">
        <v>28</v>
      </c>
      <c r="V2">
        <v>20</v>
      </c>
      <c r="W2">
        <v>20</v>
      </c>
      <c r="X2">
        <v>29</v>
      </c>
      <c r="Y2">
        <v>26</v>
      </c>
      <c r="Z2">
        <v>24</v>
      </c>
      <c r="AA2">
        <v>28</v>
      </c>
      <c r="AB2">
        <v>34</v>
      </c>
      <c r="AC2">
        <v>17</v>
      </c>
      <c r="AD2">
        <v>24</v>
      </c>
      <c r="AE2">
        <v>26</v>
      </c>
      <c r="AF2">
        <v>20</v>
      </c>
      <c r="AG2">
        <v>25</v>
      </c>
      <c r="AH2">
        <v>18</v>
      </c>
      <c r="AI2">
        <v>26</v>
      </c>
      <c r="AJ2">
        <v>25</v>
      </c>
      <c r="AK2">
        <v>28</v>
      </c>
      <c r="AL2">
        <v>23</v>
      </c>
      <c r="AM2">
        <v>33</v>
      </c>
      <c r="AN2">
        <v>41</v>
      </c>
      <c r="AO2">
        <v>53</v>
      </c>
      <c r="AP2">
        <v>62</v>
      </c>
      <c r="AQ2">
        <v>77</v>
      </c>
      <c r="AR2">
        <v>99</v>
      </c>
      <c r="AS2">
        <v>108</v>
      </c>
      <c r="AT2">
        <v>148</v>
      </c>
      <c r="AU2">
        <v>168</v>
      </c>
      <c r="AV2">
        <v>222</v>
      </c>
      <c r="AW2">
        <v>294</v>
      </c>
      <c r="AX2">
        <v>372</v>
      </c>
      <c r="AY2">
        <v>474</v>
      </c>
      <c r="AZ2">
        <v>610</v>
      </c>
      <c r="BA2">
        <v>765</v>
      </c>
      <c r="BB2">
        <v>918</v>
      </c>
      <c r="BC2">
        <v>1056</v>
      </c>
      <c r="BD2">
        <v>1154</v>
      </c>
      <c r="BE2">
        <v>1140</v>
      </c>
      <c r="BF2">
        <v>1070</v>
      </c>
      <c r="BG2">
        <v>961</v>
      </c>
      <c r="BH2">
        <v>853</v>
      </c>
      <c r="BI2">
        <v>725</v>
      </c>
      <c r="BJ2">
        <v>645</v>
      </c>
      <c r="BK2">
        <v>588</v>
      </c>
      <c r="BL2">
        <v>527</v>
      </c>
      <c r="BM2">
        <v>473</v>
      </c>
      <c r="BN2">
        <v>443</v>
      </c>
      <c r="BO2">
        <v>399</v>
      </c>
      <c r="BP2">
        <v>377</v>
      </c>
      <c r="BQ2">
        <v>371</v>
      </c>
      <c r="BR2">
        <v>379</v>
      </c>
      <c r="BS2">
        <v>383</v>
      </c>
      <c r="BT2">
        <v>381</v>
      </c>
      <c r="BU2">
        <v>409</v>
      </c>
      <c r="BV2">
        <v>416</v>
      </c>
      <c r="BW2">
        <v>437</v>
      </c>
      <c r="BX2">
        <v>449</v>
      </c>
      <c r="BY2">
        <v>458</v>
      </c>
      <c r="BZ2">
        <v>466</v>
      </c>
      <c r="CA2">
        <v>495</v>
      </c>
      <c r="CB2">
        <v>497</v>
      </c>
      <c r="CC2">
        <v>504</v>
      </c>
      <c r="CD2">
        <v>519</v>
      </c>
      <c r="CE2">
        <v>522</v>
      </c>
      <c r="CF2">
        <v>542</v>
      </c>
      <c r="CG2">
        <v>561</v>
      </c>
      <c r="CH2">
        <v>561</v>
      </c>
      <c r="CI2">
        <v>572</v>
      </c>
      <c r="CJ2">
        <v>597</v>
      </c>
      <c r="CK2">
        <v>616</v>
      </c>
      <c r="CL2">
        <v>636</v>
      </c>
      <c r="CM2">
        <v>667</v>
      </c>
      <c r="CN2">
        <v>677</v>
      </c>
      <c r="CO2">
        <v>686</v>
      </c>
      <c r="CP2">
        <v>693</v>
      </c>
      <c r="CQ2">
        <v>707</v>
      </c>
      <c r="CR2">
        <v>699</v>
      </c>
      <c r="CS2">
        <v>695</v>
      </c>
      <c r="CT2">
        <v>702</v>
      </c>
      <c r="CU2">
        <v>703</v>
      </c>
      <c r="CV2">
        <v>681</v>
      </c>
      <c r="CW2">
        <v>706</v>
      </c>
      <c r="CX2">
        <v>727</v>
      </c>
      <c r="CY2">
        <v>732</v>
      </c>
      <c r="CZ2">
        <v>740</v>
      </c>
      <c r="DA2">
        <v>751</v>
      </c>
      <c r="DB2">
        <v>757</v>
      </c>
      <c r="DC2">
        <v>756</v>
      </c>
      <c r="DD2">
        <v>748</v>
      </c>
      <c r="DE2">
        <v>756</v>
      </c>
      <c r="DF2">
        <v>741</v>
      </c>
      <c r="DG2">
        <v>736</v>
      </c>
      <c r="DH2">
        <v>736</v>
      </c>
      <c r="DI2">
        <v>742</v>
      </c>
      <c r="DJ2">
        <v>750</v>
      </c>
      <c r="DK2">
        <v>749</v>
      </c>
      <c r="DL2">
        <v>774</v>
      </c>
      <c r="DM2">
        <v>806</v>
      </c>
      <c r="DN2">
        <v>828</v>
      </c>
      <c r="DO2">
        <v>851</v>
      </c>
      <c r="DP2">
        <v>874</v>
      </c>
      <c r="DQ2">
        <v>891</v>
      </c>
      <c r="DR2">
        <v>892</v>
      </c>
      <c r="DS2">
        <v>902</v>
      </c>
      <c r="DT2">
        <v>917</v>
      </c>
      <c r="DU2">
        <v>912</v>
      </c>
      <c r="DV2">
        <v>930</v>
      </c>
      <c r="DW2">
        <v>950</v>
      </c>
      <c r="DX2">
        <v>936</v>
      </c>
      <c r="DY2">
        <v>926</v>
      </c>
      <c r="DZ2">
        <v>945</v>
      </c>
      <c r="EA2">
        <v>918</v>
      </c>
      <c r="EB2">
        <v>881</v>
      </c>
      <c r="EC2">
        <v>834</v>
      </c>
      <c r="ED2">
        <v>811</v>
      </c>
      <c r="EE2">
        <v>780</v>
      </c>
      <c r="EF2">
        <v>744</v>
      </c>
      <c r="EG2">
        <v>715</v>
      </c>
      <c r="EH2">
        <v>694</v>
      </c>
      <c r="EI2">
        <v>664</v>
      </c>
      <c r="EJ2">
        <v>656</v>
      </c>
      <c r="EK2">
        <v>640</v>
      </c>
      <c r="EL2">
        <v>620</v>
      </c>
      <c r="EM2">
        <v>608</v>
      </c>
      <c r="EN2">
        <v>588</v>
      </c>
      <c r="EO2">
        <v>565</v>
      </c>
      <c r="EP2">
        <v>541</v>
      </c>
      <c r="EQ2">
        <v>517</v>
      </c>
      <c r="ER2">
        <v>493</v>
      </c>
      <c r="ES2">
        <v>457</v>
      </c>
      <c r="ET2">
        <v>423</v>
      </c>
      <c r="EU2">
        <v>406</v>
      </c>
      <c r="EV2">
        <v>380</v>
      </c>
      <c r="EW2">
        <v>359</v>
      </c>
      <c r="EX2">
        <v>328</v>
      </c>
      <c r="EY2">
        <v>328</v>
      </c>
      <c r="EZ2">
        <v>305</v>
      </c>
      <c r="FA2">
        <v>294</v>
      </c>
      <c r="FB2">
        <v>286</v>
      </c>
      <c r="FC2">
        <v>290</v>
      </c>
      <c r="FD2">
        <v>264</v>
      </c>
      <c r="FE2">
        <v>248</v>
      </c>
      <c r="FF2">
        <v>250</v>
      </c>
      <c r="FG2">
        <v>241</v>
      </c>
      <c r="FH2">
        <v>217</v>
      </c>
      <c r="FI2">
        <v>206</v>
      </c>
      <c r="FJ2">
        <v>197</v>
      </c>
      <c r="FK2">
        <v>189</v>
      </c>
      <c r="FL2">
        <v>175</v>
      </c>
      <c r="FM2">
        <v>163</v>
      </c>
      <c r="FN2">
        <v>157</v>
      </c>
      <c r="FO2">
        <v>158</v>
      </c>
      <c r="FP2">
        <v>150</v>
      </c>
      <c r="FQ2">
        <v>136</v>
      </c>
      <c r="FR2">
        <v>123</v>
      </c>
      <c r="FS2">
        <v>125</v>
      </c>
      <c r="FT2">
        <v>119</v>
      </c>
      <c r="FU2">
        <v>123</v>
      </c>
      <c r="FV2">
        <v>103</v>
      </c>
      <c r="FW2">
        <v>93</v>
      </c>
      <c r="FX2">
        <v>102</v>
      </c>
      <c r="FY2">
        <v>96</v>
      </c>
      <c r="FZ2">
        <v>88</v>
      </c>
      <c r="GA2">
        <v>87</v>
      </c>
      <c r="GB2">
        <v>88</v>
      </c>
      <c r="GC2">
        <v>78</v>
      </c>
      <c r="GD2">
        <v>69</v>
      </c>
      <c r="GE2">
        <v>80</v>
      </c>
      <c r="GF2">
        <v>86</v>
      </c>
      <c r="GG2">
        <v>63</v>
      </c>
      <c r="GH2">
        <v>67</v>
      </c>
      <c r="GI2">
        <v>76</v>
      </c>
      <c r="GJ2">
        <v>59</v>
      </c>
      <c r="GK2">
        <v>49</v>
      </c>
      <c r="GL2">
        <v>58</v>
      </c>
      <c r="GM2">
        <v>49</v>
      </c>
      <c r="GN2">
        <v>57</v>
      </c>
      <c r="GO2">
        <v>48</v>
      </c>
      <c r="GP2">
        <v>62</v>
      </c>
      <c r="GQ2">
        <v>49</v>
      </c>
      <c r="GR2">
        <v>37</v>
      </c>
      <c r="GS2">
        <v>37</v>
      </c>
      <c r="GT2">
        <v>47</v>
      </c>
      <c r="GU2">
        <v>33</v>
      </c>
      <c r="GV2">
        <v>45</v>
      </c>
      <c r="GW2">
        <v>49</v>
      </c>
      <c r="GX2">
        <v>48</v>
      </c>
      <c r="GY2">
        <v>35</v>
      </c>
      <c r="GZ2">
        <v>39</v>
      </c>
      <c r="HA2">
        <v>31</v>
      </c>
      <c r="HB2">
        <v>35</v>
      </c>
      <c r="HC2">
        <v>34</v>
      </c>
      <c r="HD2">
        <v>38</v>
      </c>
      <c r="HE2">
        <v>35</v>
      </c>
      <c r="HF2">
        <v>25</v>
      </c>
      <c r="HG2">
        <v>22</v>
      </c>
      <c r="HH2">
        <v>37</v>
      </c>
      <c r="HI2">
        <v>37</v>
      </c>
      <c r="HJ2">
        <v>24</v>
      </c>
      <c r="HK2">
        <v>30</v>
      </c>
      <c r="HL2">
        <v>36</v>
      </c>
      <c r="HM2">
        <v>35</v>
      </c>
      <c r="HN2">
        <v>24</v>
      </c>
      <c r="HO2">
        <v>23</v>
      </c>
      <c r="HP2">
        <v>24</v>
      </c>
      <c r="HQ2">
        <v>28</v>
      </c>
      <c r="HR2">
        <v>24</v>
      </c>
      <c r="HS2">
        <v>32</v>
      </c>
      <c r="HT2">
        <v>25</v>
      </c>
      <c r="HU2">
        <v>27</v>
      </c>
      <c r="HV2">
        <v>29</v>
      </c>
      <c r="HW2">
        <v>28</v>
      </c>
      <c r="HX2">
        <v>31</v>
      </c>
      <c r="HY2">
        <v>29</v>
      </c>
      <c r="HZ2">
        <v>21</v>
      </c>
      <c r="IA2">
        <v>19</v>
      </c>
      <c r="IB2">
        <v>30</v>
      </c>
      <c r="IC2">
        <v>20</v>
      </c>
      <c r="ID2">
        <v>31</v>
      </c>
      <c r="IE2">
        <v>19</v>
      </c>
      <c r="IF2">
        <v>22</v>
      </c>
      <c r="IG2">
        <v>35</v>
      </c>
      <c r="IH2">
        <v>22</v>
      </c>
      <c r="II2">
        <v>25</v>
      </c>
      <c r="IJ2">
        <v>30</v>
      </c>
      <c r="IK2">
        <v>22</v>
      </c>
      <c r="IL2">
        <v>18</v>
      </c>
      <c r="IM2">
        <v>24</v>
      </c>
      <c r="IN2">
        <v>18</v>
      </c>
      <c r="IO2">
        <v>23</v>
      </c>
      <c r="IP2">
        <v>28</v>
      </c>
      <c r="IQ2">
        <v>33</v>
      </c>
      <c r="IR2">
        <v>25</v>
      </c>
      <c r="IS2">
        <v>26</v>
      </c>
      <c r="IT2">
        <v>24</v>
      </c>
      <c r="IU2">
        <v>26</v>
      </c>
      <c r="IV2">
        <v>19</v>
      </c>
      <c r="IW2">
        <v>18</v>
      </c>
    </row>
    <row r="3" spans="1:257" x14ac:dyDescent="0.25">
      <c r="A3" s="1">
        <v>46241.424305555556</v>
      </c>
      <c r="B3">
        <v>24</v>
      </c>
      <c r="C3">
        <v>27</v>
      </c>
      <c r="D3">
        <v>27</v>
      </c>
      <c r="E3">
        <v>23</v>
      </c>
      <c r="F3">
        <v>23</v>
      </c>
      <c r="G3">
        <v>33</v>
      </c>
      <c r="H3">
        <v>34</v>
      </c>
      <c r="I3">
        <v>27</v>
      </c>
      <c r="J3">
        <v>22</v>
      </c>
      <c r="K3">
        <v>31</v>
      </c>
      <c r="L3">
        <v>39</v>
      </c>
      <c r="M3">
        <v>22</v>
      </c>
      <c r="N3">
        <v>23</v>
      </c>
      <c r="O3">
        <v>36</v>
      </c>
      <c r="P3">
        <v>29</v>
      </c>
      <c r="Q3">
        <v>26</v>
      </c>
      <c r="R3">
        <v>31</v>
      </c>
      <c r="S3">
        <v>34</v>
      </c>
      <c r="T3">
        <v>22</v>
      </c>
      <c r="U3">
        <v>32</v>
      </c>
      <c r="V3">
        <v>28</v>
      </c>
      <c r="W3">
        <v>26</v>
      </c>
      <c r="X3">
        <v>45</v>
      </c>
      <c r="Y3">
        <v>36</v>
      </c>
      <c r="Z3">
        <v>35</v>
      </c>
      <c r="AA3">
        <v>32</v>
      </c>
      <c r="AB3">
        <v>29</v>
      </c>
      <c r="AC3">
        <v>26</v>
      </c>
      <c r="AD3">
        <v>27</v>
      </c>
      <c r="AE3">
        <v>31</v>
      </c>
      <c r="AF3">
        <v>27</v>
      </c>
      <c r="AG3">
        <v>26</v>
      </c>
      <c r="AH3">
        <v>23</v>
      </c>
      <c r="AI3">
        <v>27</v>
      </c>
      <c r="AJ3">
        <v>35</v>
      </c>
      <c r="AK3">
        <v>37</v>
      </c>
      <c r="AL3">
        <v>33</v>
      </c>
      <c r="AM3">
        <v>43</v>
      </c>
      <c r="AN3">
        <v>49</v>
      </c>
      <c r="AO3">
        <v>49</v>
      </c>
      <c r="AP3">
        <v>67</v>
      </c>
      <c r="AQ3">
        <v>92</v>
      </c>
      <c r="AR3">
        <v>96</v>
      </c>
      <c r="AS3">
        <v>125</v>
      </c>
      <c r="AT3">
        <v>148</v>
      </c>
      <c r="AU3">
        <v>178</v>
      </c>
      <c r="AV3">
        <v>226</v>
      </c>
      <c r="AW3">
        <v>292</v>
      </c>
      <c r="AX3">
        <v>382</v>
      </c>
      <c r="AY3">
        <v>476</v>
      </c>
      <c r="AZ3">
        <v>621</v>
      </c>
      <c r="BA3">
        <v>775</v>
      </c>
      <c r="BB3">
        <v>924</v>
      </c>
      <c r="BC3">
        <v>1068</v>
      </c>
      <c r="BD3">
        <v>1149</v>
      </c>
      <c r="BE3">
        <v>1153</v>
      </c>
      <c r="BF3">
        <v>1072</v>
      </c>
      <c r="BG3">
        <v>972</v>
      </c>
      <c r="BH3">
        <v>856</v>
      </c>
      <c r="BI3">
        <v>729</v>
      </c>
      <c r="BJ3">
        <v>652</v>
      </c>
      <c r="BK3">
        <v>594</v>
      </c>
      <c r="BL3">
        <v>535</v>
      </c>
      <c r="BM3">
        <v>476</v>
      </c>
      <c r="BN3">
        <v>437</v>
      </c>
      <c r="BO3">
        <v>412</v>
      </c>
      <c r="BP3">
        <v>393</v>
      </c>
      <c r="BQ3">
        <v>373</v>
      </c>
      <c r="BR3">
        <v>387</v>
      </c>
      <c r="BS3">
        <v>391</v>
      </c>
      <c r="BT3">
        <v>394</v>
      </c>
      <c r="BU3">
        <v>415</v>
      </c>
      <c r="BV3">
        <v>426</v>
      </c>
      <c r="BW3">
        <v>436</v>
      </c>
      <c r="BX3">
        <v>448</v>
      </c>
      <c r="BY3">
        <v>472</v>
      </c>
      <c r="BZ3">
        <v>479</v>
      </c>
      <c r="CA3">
        <v>495</v>
      </c>
      <c r="CB3">
        <v>505</v>
      </c>
      <c r="CC3">
        <v>521</v>
      </c>
      <c r="CD3">
        <v>523</v>
      </c>
      <c r="CE3">
        <v>530</v>
      </c>
      <c r="CF3">
        <v>550</v>
      </c>
      <c r="CG3">
        <v>567</v>
      </c>
      <c r="CH3">
        <v>567</v>
      </c>
      <c r="CI3">
        <v>589</v>
      </c>
      <c r="CJ3">
        <v>604</v>
      </c>
      <c r="CK3">
        <v>628</v>
      </c>
      <c r="CL3">
        <v>647</v>
      </c>
      <c r="CM3">
        <v>674</v>
      </c>
      <c r="CN3">
        <v>682</v>
      </c>
      <c r="CO3">
        <v>701</v>
      </c>
      <c r="CP3">
        <v>703</v>
      </c>
      <c r="CQ3">
        <v>707</v>
      </c>
      <c r="CR3">
        <v>707</v>
      </c>
      <c r="CS3">
        <v>703</v>
      </c>
      <c r="CT3">
        <v>711</v>
      </c>
      <c r="CU3">
        <v>709</v>
      </c>
      <c r="CV3">
        <v>702</v>
      </c>
      <c r="CW3">
        <v>712</v>
      </c>
      <c r="CX3">
        <v>723</v>
      </c>
      <c r="CY3">
        <v>744</v>
      </c>
      <c r="CZ3">
        <v>759</v>
      </c>
      <c r="DA3">
        <v>768</v>
      </c>
      <c r="DB3">
        <v>768</v>
      </c>
      <c r="DC3">
        <v>758</v>
      </c>
      <c r="DD3">
        <v>768</v>
      </c>
      <c r="DE3">
        <v>763</v>
      </c>
      <c r="DF3">
        <v>746</v>
      </c>
      <c r="DG3">
        <v>739</v>
      </c>
      <c r="DH3">
        <v>752</v>
      </c>
      <c r="DI3">
        <v>757</v>
      </c>
      <c r="DJ3">
        <v>755</v>
      </c>
      <c r="DK3">
        <v>770</v>
      </c>
      <c r="DL3">
        <v>809</v>
      </c>
      <c r="DM3">
        <v>836</v>
      </c>
      <c r="DN3">
        <v>873</v>
      </c>
      <c r="DO3">
        <v>892</v>
      </c>
      <c r="DP3">
        <v>942</v>
      </c>
      <c r="DQ3">
        <v>971</v>
      </c>
      <c r="DR3">
        <v>984</v>
      </c>
      <c r="DS3">
        <v>1017</v>
      </c>
      <c r="DT3">
        <v>1070</v>
      </c>
      <c r="DU3">
        <v>1110</v>
      </c>
      <c r="DV3">
        <v>1165</v>
      </c>
      <c r="DW3">
        <v>1240</v>
      </c>
      <c r="DX3">
        <v>1317</v>
      </c>
      <c r="DY3">
        <v>1414</v>
      </c>
      <c r="DZ3">
        <v>1527</v>
      </c>
      <c r="EA3">
        <v>1654</v>
      </c>
      <c r="EB3">
        <v>1811</v>
      </c>
      <c r="EC3">
        <v>1977</v>
      </c>
      <c r="ED3">
        <v>2195</v>
      </c>
      <c r="EE3">
        <v>2393</v>
      </c>
      <c r="EF3">
        <v>2601</v>
      </c>
      <c r="EG3">
        <v>2798</v>
      </c>
      <c r="EH3">
        <v>2939</v>
      </c>
      <c r="EI3">
        <v>2982</v>
      </c>
      <c r="EJ3">
        <v>3008</v>
      </c>
      <c r="EK3">
        <v>2980</v>
      </c>
      <c r="EL3">
        <v>2888</v>
      </c>
      <c r="EM3">
        <v>2691</v>
      </c>
      <c r="EN3">
        <v>2424</v>
      </c>
      <c r="EO3">
        <v>2125</v>
      </c>
      <c r="EP3">
        <v>1821</v>
      </c>
      <c r="EQ3">
        <v>1541</v>
      </c>
      <c r="ER3">
        <v>1300</v>
      </c>
      <c r="ES3">
        <v>1091</v>
      </c>
      <c r="ET3">
        <v>920</v>
      </c>
      <c r="EU3">
        <v>785</v>
      </c>
      <c r="EV3">
        <v>673</v>
      </c>
      <c r="EW3">
        <v>580</v>
      </c>
      <c r="EX3">
        <v>502</v>
      </c>
      <c r="EY3">
        <v>457</v>
      </c>
      <c r="EZ3">
        <v>423</v>
      </c>
      <c r="FA3">
        <v>372</v>
      </c>
      <c r="FB3">
        <v>346</v>
      </c>
      <c r="FC3">
        <v>332</v>
      </c>
      <c r="FD3">
        <v>300</v>
      </c>
      <c r="FE3">
        <v>283</v>
      </c>
      <c r="FF3">
        <v>276</v>
      </c>
      <c r="FG3">
        <v>263</v>
      </c>
      <c r="FH3">
        <v>234</v>
      </c>
      <c r="FI3">
        <v>226</v>
      </c>
      <c r="FJ3">
        <v>211</v>
      </c>
      <c r="FK3">
        <v>195</v>
      </c>
      <c r="FL3">
        <v>177</v>
      </c>
      <c r="FM3">
        <v>177</v>
      </c>
      <c r="FN3">
        <v>171</v>
      </c>
      <c r="FO3">
        <v>151</v>
      </c>
      <c r="FP3">
        <v>146</v>
      </c>
      <c r="FQ3">
        <v>149</v>
      </c>
      <c r="FR3">
        <v>143</v>
      </c>
      <c r="FS3">
        <v>118</v>
      </c>
      <c r="FT3">
        <v>133</v>
      </c>
      <c r="FU3">
        <v>133</v>
      </c>
      <c r="FV3">
        <v>100</v>
      </c>
      <c r="FW3">
        <v>103</v>
      </c>
      <c r="FX3">
        <v>104</v>
      </c>
      <c r="FY3">
        <v>96</v>
      </c>
      <c r="FZ3">
        <v>86</v>
      </c>
      <c r="GA3">
        <v>102</v>
      </c>
      <c r="GB3">
        <v>87</v>
      </c>
      <c r="GC3">
        <v>86</v>
      </c>
      <c r="GD3">
        <v>85</v>
      </c>
      <c r="GE3">
        <v>84</v>
      </c>
      <c r="GF3">
        <v>76</v>
      </c>
      <c r="GG3">
        <v>72</v>
      </c>
      <c r="GH3">
        <v>73</v>
      </c>
      <c r="GI3">
        <v>77</v>
      </c>
      <c r="GJ3">
        <v>62</v>
      </c>
      <c r="GK3">
        <v>63</v>
      </c>
      <c r="GL3">
        <v>63</v>
      </c>
      <c r="GM3">
        <v>55</v>
      </c>
      <c r="GN3">
        <v>62</v>
      </c>
      <c r="GO3">
        <v>63</v>
      </c>
      <c r="GP3">
        <v>60</v>
      </c>
      <c r="GQ3">
        <v>57</v>
      </c>
      <c r="GR3">
        <v>43</v>
      </c>
      <c r="GS3">
        <v>54</v>
      </c>
      <c r="GT3">
        <v>44</v>
      </c>
      <c r="GU3">
        <v>46</v>
      </c>
      <c r="GV3">
        <v>53</v>
      </c>
      <c r="GW3">
        <v>52</v>
      </c>
      <c r="GX3">
        <v>52</v>
      </c>
      <c r="GY3">
        <v>46</v>
      </c>
      <c r="GZ3">
        <v>39</v>
      </c>
      <c r="HA3">
        <v>37</v>
      </c>
      <c r="HB3">
        <v>42</v>
      </c>
      <c r="HC3">
        <v>46</v>
      </c>
      <c r="HD3">
        <v>35</v>
      </c>
      <c r="HE3">
        <v>37</v>
      </c>
      <c r="HF3">
        <v>42</v>
      </c>
      <c r="HG3">
        <v>33</v>
      </c>
      <c r="HH3">
        <v>32</v>
      </c>
      <c r="HI3">
        <v>34</v>
      </c>
      <c r="HJ3">
        <v>29</v>
      </c>
      <c r="HK3">
        <v>42</v>
      </c>
      <c r="HL3">
        <v>37</v>
      </c>
      <c r="HM3">
        <v>29</v>
      </c>
      <c r="HN3">
        <v>25</v>
      </c>
      <c r="HO3">
        <v>40</v>
      </c>
      <c r="HP3">
        <v>31</v>
      </c>
      <c r="HQ3">
        <v>38</v>
      </c>
      <c r="HR3">
        <v>29</v>
      </c>
      <c r="HS3">
        <v>41</v>
      </c>
      <c r="HT3">
        <v>32</v>
      </c>
      <c r="HU3">
        <v>39</v>
      </c>
      <c r="HV3">
        <v>22</v>
      </c>
      <c r="HW3">
        <v>27</v>
      </c>
      <c r="HX3">
        <v>28</v>
      </c>
      <c r="HY3">
        <v>35</v>
      </c>
      <c r="HZ3">
        <v>31</v>
      </c>
      <c r="IA3">
        <v>37</v>
      </c>
      <c r="IB3">
        <v>31</v>
      </c>
      <c r="IC3">
        <v>35</v>
      </c>
      <c r="ID3">
        <v>34</v>
      </c>
      <c r="IE3">
        <v>25</v>
      </c>
      <c r="IF3">
        <v>29</v>
      </c>
      <c r="IG3">
        <v>29</v>
      </c>
      <c r="IH3">
        <v>34</v>
      </c>
      <c r="II3">
        <v>26</v>
      </c>
      <c r="IJ3">
        <v>32</v>
      </c>
      <c r="IK3">
        <v>39</v>
      </c>
      <c r="IL3">
        <v>33</v>
      </c>
      <c r="IM3">
        <v>24</v>
      </c>
      <c r="IN3">
        <v>25</v>
      </c>
      <c r="IO3">
        <v>37</v>
      </c>
      <c r="IP3">
        <v>37</v>
      </c>
      <c r="IQ3">
        <v>35</v>
      </c>
      <c r="IR3">
        <v>26</v>
      </c>
      <c r="IS3">
        <v>33</v>
      </c>
      <c r="IT3">
        <v>24</v>
      </c>
      <c r="IU3">
        <v>30</v>
      </c>
      <c r="IV3">
        <v>31</v>
      </c>
      <c r="IW3">
        <v>30</v>
      </c>
    </row>
    <row r="4" spans="1:257" x14ac:dyDescent="0.25">
      <c r="A4" s="1">
        <v>46241.430555555555</v>
      </c>
      <c r="B4">
        <v>19</v>
      </c>
      <c r="C4">
        <v>22</v>
      </c>
      <c r="D4">
        <v>24</v>
      </c>
      <c r="E4">
        <v>10</v>
      </c>
      <c r="F4">
        <v>23</v>
      </c>
      <c r="G4">
        <v>27</v>
      </c>
      <c r="H4">
        <v>27</v>
      </c>
      <c r="I4">
        <v>13</v>
      </c>
      <c r="J4">
        <v>34</v>
      </c>
      <c r="K4">
        <v>19</v>
      </c>
      <c r="L4">
        <v>18</v>
      </c>
      <c r="M4">
        <v>23</v>
      </c>
      <c r="N4">
        <v>25</v>
      </c>
      <c r="O4">
        <v>18</v>
      </c>
      <c r="P4">
        <v>17</v>
      </c>
      <c r="Q4">
        <v>26</v>
      </c>
      <c r="R4">
        <v>34</v>
      </c>
      <c r="S4">
        <v>14</v>
      </c>
      <c r="T4">
        <v>20</v>
      </c>
      <c r="U4">
        <v>30</v>
      </c>
      <c r="V4">
        <v>16</v>
      </c>
      <c r="W4">
        <v>23</v>
      </c>
      <c r="X4">
        <v>32</v>
      </c>
      <c r="Y4">
        <v>15</v>
      </c>
      <c r="Z4">
        <v>24</v>
      </c>
      <c r="AA4">
        <v>29</v>
      </c>
      <c r="AB4">
        <v>23</v>
      </c>
      <c r="AC4">
        <v>13</v>
      </c>
      <c r="AD4">
        <v>24</v>
      </c>
      <c r="AE4">
        <v>35</v>
      </c>
      <c r="AF4">
        <v>31</v>
      </c>
      <c r="AG4">
        <v>13</v>
      </c>
      <c r="AH4">
        <v>20</v>
      </c>
      <c r="AI4">
        <v>27</v>
      </c>
      <c r="AJ4">
        <v>25</v>
      </c>
      <c r="AK4">
        <v>21</v>
      </c>
      <c r="AL4">
        <v>35</v>
      </c>
      <c r="AM4">
        <v>32</v>
      </c>
      <c r="AN4">
        <v>41</v>
      </c>
      <c r="AO4">
        <v>33</v>
      </c>
      <c r="AP4">
        <v>67</v>
      </c>
      <c r="AQ4">
        <v>75</v>
      </c>
      <c r="AR4">
        <v>95</v>
      </c>
      <c r="AS4">
        <v>101</v>
      </c>
      <c r="AT4">
        <v>146</v>
      </c>
      <c r="AU4">
        <v>167</v>
      </c>
      <c r="AV4">
        <v>223</v>
      </c>
      <c r="AW4">
        <v>288</v>
      </c>
      <c r="AX4">
        <v>380</v>
      </c>
      <c r="AY4">
        <v>474</v>
      </c>
      <c r="AZ4">
        <v>614</v>
      </c>
      <c r="BA4">
        <v>757</v>
      </c>
      <c r="BB4">
        <v>918</v>
      </c>
      <c r="BC4">
        <v>1065</v>
      </c>
      <c r="BD4">
        <v>1148</v>
      </c>
      <c r="BE4">
        <v>1139</v>
      </c>
      <c r="BF4">
        <v>1076</v>
      </c>
      <c r="BG4">
        <v>974</v>
      </c>
      <c r="BH4">
        <v>848</v>
      </c>
      <c r="BI4">
        <v>736</v>
      </c>
      <c r="BJ4">
        <v>648</v>
      </c>
      <c r="BK4">
        <v>590</v>
      </c>
      <c r="BL4">
        <v>533</v>
      </c>
      <c r="BM4">
        <v>485</v>
      </c>
      <c r="BN4">
        <v>446</v>
      </c>
      <c r="BO4">
        <v>411</v>
      </c>
      <c r="BP4">
        <v>391</v>
      </c>
      <c r="BQ4">
        <v>385</v>
      </c>
      <c r="BR4">
        <v>384</v>
      </c>
      <c r="BS4">
        <v>392</v>
      </c>
      <c r="BT4">
        <v>398</v>
      </c>
      <c r="BU4">
        <v>412</v>
      </c>
      <c r="BV4">
        <v>427</v>
      </c>
      <c r="BW4">
        <v>447</v>
      </c>
      <c r="BX4">
        <v>458</v>
      </c>
      <c r="BY4">
        <v>470</v>
      </c>
      <c r="BZ4">
        <v>486</v>
      </c>
      <c r="CA4">
        <v>514</v>
      </c>
      <c r="CB4">
        <v>517</v>
      </c>
      <c r="CC4">
        <v>533</v>
      </c>
      <c r="CD4">
        <v>534</v>
      </c>
      <c r="CE4">
        <v>551</v>
      </c>
      <c r="CF4">
        <v>559</v>
      </c>
      <c r="CG4">
        <v>576</v>
      </c>
      <c r="CH4">
        <v>580</v>
      </c>
      <c r="CI4">
        <v>607</v>
      </c>
      <c r="CJ4">
        <v>624</v>
      </c>
      <c r="CK4">
        <v>646</v>
      </c>
      <c r="CL4">
        <v>666</v>
      </c>
      <c r="CM4">
        <v>692</v>
      </c>
      <c r="CN4">
        <v>702</v>
      </c>
      <c r="CO4">
        <v>714</v>
      </c>
      <c r="CP4">
        <v>724</v>
      </c>
      <c r="CQ4">
        <v>728</v>
      </c>
      <c r="CR4">
        <v>727</v>
      </c>
      <c r="CS4">
        <v>722</v>
      </c>
      <c r="CT4">
        <v>725</v>
      </c>
      <c r="CU4">
        <v>726</v>
      </c>
      <c r="CV4">
        <v>724</v>
      </c>
      <c r="CW4">
        <v>738</v>
      </c>
      <c r="CX4">
        <v>748</v>
      </c>
      <c r="CY4">
        <v>760</v>
      </c>
      <c r="CZ4">
        <v>779</v>
      </c>
      <c r="DA4">
        <v>792</v>
      </c>
      <c r="DB4">
        <v>792</v>
      </c>
      <c r="DC4">
        <v>788</v>
      </c>
      <c r="DD4">
        <v>785</v>
      </c>
      <c r="DE4">
        <v>787</v>
      </c>
      <c r="DF4">
        <v>774</v>
      </c>
      <c r="DG4">
        <v>754</v>
      </c>
      <c r="DH4">
        <v>769</v>
      </c>
      <c r="DI4">
        <v>769</v>
      </c>
      <c r="DJ4">
        <v>776</v>
      </c>
      <c r="DK4">
        <v>790</v>
      </c>
      <c r="DL4">
        <v>817</v>
      </c>
      <c r="DM4">
        <v>842</v>
      </c>
      <c r="DN4">
        <v>869</v>
      </c>
      <c r="DO4">
        <v>887</v>
      </c>
      <c r="DP4">
        <v>909</v>
      </c>
      <c r="DQ4">
        <v>930</v>
      </c>
      <c r="DR4">
        <v>931</v>
      </c>
      <c r="DS4">
        <v>943</v>
      </c>
      <c r="DT4">
        <v>960</v>
      </c>
      <c r="DU4">
        <v>951</v>
      </c>
      <c r="DV4">
        <v>964</v>
      </c>
      <c r="DW4">
        <v>987</v>
      </c>
      <c r="DX4">
        <v>988</v>
      </c>
      <c r="DY4">
        <v>979</v>
      </c>
      <c r="DZ4">
        <v>976</v>
      </c>
      <c r="EA4">
        <v>956</v>
      </c>
      <c r="EB4">
        <v>922</v>
      </c>
      <c r="EC4">
        <v>874</v>
      </c>
      <c r="ED4">
        <v>852</v>
      </c>
      <c r="EE4">
        <v>825</v>
      </c>
      <c r="EF4">
        <v>776</v>
      </c>
      <c r="EG4">
        <v>742</v>
      </c>
      <c r="EH4">
        <v>722</v>
      </c>
      <c r="EI4">
        <v>695</v>
      </c>
      <c r="EJ4">
        <v>684</v>
      </c>
      <c r="EK4">
        <v>672</v>
      </c>
      <c r="EL4">
        <v>653</v>
      </c>
      <c r="EM4">
        <v>637</v>
      </c>
      <c r="EN4">
        <v>615</v>
      </c>
      <c r="EO4">
        <v>596</v>
      </c>
      <c r="EP4">
        <v>575</v>
      </c>
      <c r="EQ4">
        <v>539</v>
      </c>
      <c r="ER4">
        <v>508</v>
      </c>
      <c r="ES4">
        <v>479</v>
      </c>
      <c r="ET4">
        <v>451</v>
      </c>
      <c r="EU4">
        <v>415</v>
      </c>
      <c r="EV4">
        <v>397</v>
      </c>
      <c r="EW4">
        <v>388</v>
      </c>
      <c r="EX4">
        <v>349</v>
      </c>
      <c r="EY4">
        <v>332</v>
      </c>
      <c r="EZ4">
        <v>333</v>
      </c>
      <c r="FA4">
        <v>307</v>
      </c>
      <c r="FB4">
        <v>305</v>
      </c>
      <c r="FC4">
        <v>295</v>
      </c>
      <c r="FD4">
        <v>268</v>
      </c>
      <c r="FE4">
        <v>262</v>
      </c>
      <c r="FF4">
        <v>266</v>
      </c>
      <c r="FG4">
        <v>247</v>
      </c>
      <c r="FH4">
        <v>230</v>
      </c>
      <c r="FI4">
        <v>216</v>
      </c>
      <c r="FJ4">
        <v>208</v>
      </c>
      <c r="FK4">
        <v>196</v>
      </c>
      <c r="FL4">
        <v>184</v>
      </c>
      <c r="FM4">
        <v>167</v>
      </c>
      <c r="FN4">
        <v>163</v>
      </c>
      <c r="FO4">
        <v>168</v>
      </c>
      <c r="FP4">
        <v>148</v>
      </c>
      <c r="FQ4">
        <v>139</v>
      </c>
      <c r="FR4">
        <v>134</v>
      </c>
      <c r="FS4">
        <v>129</v>
      </c>
      <c r="FT4">
        <v>129</v>
      </c>
      <c r="FU4">
        <v>118</v>
      </c>
      <c r="FV4">
        <v>110</v>
      </c>
      <c r="FW4">
        <v>104</v>
      </c>
      <c r="FX4">
        <v>101</v>
      </c>
      <c r="FY4">
        <v>100</v>
      </c>
      <c r="FZ4">
        <v>91</v>
      </c>
      <c r="GA4">
        <v>92</v>
      </c>
      <c r="GB4">
        <v>71</v>
      </c>
      <c r="GC4">
        <v>90</v>
      </c>
      <c r="GD4">
        <v>77</v>
      </c>
      <c r="GE4">
        <v>71</v>
      </c>
      <c r="GF4">
        <v>76</v>
      </c>
      <c r="GG4">
        <v>80</v>
      </c>
      <c r="GH4">
        <v>69</v>
      </c>
      <c r="GI4">
        <v>66</v>
      </c>
      <c r="GJ4">
        <v>52</v>
      </c>
      <c r="GK4">
        <v>62</v>
      </c>
      <c r="GL4">
        <v>51</v>
      </c>
      <c r="GM4">
        <v>55</v>
      </c>
      <c r="GN4">
        <v>55</v>
      </c>
      <c r="GO4">
        <v>65</v>
      </c>
      <c r="GP4">
        <v>42</v>
      </c>
      <c r="GQ4">
        <v>50</v>
      </c>
      <c r="GR4">
        <v>41</v>
      </c>
      <c r="GS4">
        <v>48</v>
      </c>
      <c r="GT4">
        <v>47</v>
      </c>
      <c r="GU4">
        <v>41</v>
      </c>
      <c r="GV4">
        <v>40</v>
      </c>
      <c r="GW4">
        <v>46</v>
      </c>
      <c r="GX4">
        <v>31</v>
      </c>
      <c r="GY4">
        <v>40</v>
      </c>
      <c r="GZ4">
        <v>36</v>
      </c>
      <c r="HA4">
        <v>37</v>
      </c>
      <c r="HB4">
        <v>45</v>
      </c>
      <c r="HC4">
        <v>34</v>
      </c>
      <c r="HD4">
        <v>32</v>
      </c>
      <c r="HE4">
        <v>37</v>
      </c>
      <c r="HF4">
        <v>30</v>
      </c>
      <c r="HG4">
        <v>32</v>
      </c>
      <c r="HH4">
        <v>31</v>
      </c>
      <c r="HI4">
        <v>42</v>
      </c>
      <c r="HJ4">
        <v>33</v>
      </c>
      <c r="HK4">
        <v>33</v>
      </c>
      <c r="HL4">
        <v>30</v>
      </c>
      <c r="HM4">
        <v>40</v>
      </c>
      <c r="HN4">
        <v>22</v>
      </c>
      <c r="HO4">
        <v>23</v>
      </c>
      <c r="HP4">
        <v>32</v>
      </c>
      <c r="HQ4">
        <v>34</v>
      </c>
      <c r="HR4">
        <v>24</v>
      </c>
      <c r="HS4">
        <v>23</v>
      </c>
      <c r="HT4">
        <v>32</v>
      </c>
      <c r="HU4">
        <v>27</v>
      </c>
      <c r="HV4">
        <v>20</v>
      </c>
      <c r="HW4">
        <v>19</v>
      </c>
      <c r="HX4">
        <v>30</v>
      </c>
      <c r="HY4">
        <v>25</v>
      </c>
      <c r="HZ4">
        <v>25</v>
      </c>
      <c r="IA4">
        <v>25</v>
      </c>
      <c r="IB4">
        <v>23</v>
      </c>
      <c r="IC4">
        <v>31</v>
      </c>
      <c r="ID4">
        <v>35</v>
      </c>
      <c r="IE4">
        <v>19</v>
      </c>
      <c r="IF4">
        <v>28</v>
      </c>
      <c r="IG4">
        <v>22</v>
      </c>
      <c r="IH4">
        <v>23</v>
      </c>
      <c r="II4">
        <v>25</v>
      </c>
      <c r="IJ4">
        <v>24</v>
      </c>
      <c r="IK4">
        <v>25</v>
      </c>
      <c r="IL4">
        <v>30</v>
      </c>
      <c r="IM4">
        <v>13</v>
      </c>
      <c r="IN4">
        <v>12</v>
      </c>
      <c r="IO4">
        <v>16</v>
      </c>
      <c r="IP4">
        <v>31</v>
      </c>
      <c r="IQ4">
        <v>23</v>
      </c>
      <c r="IR4">
        <v>21</v>
      </c>
      <c r="IS4">
        <v>26</v>
      </c>
      <c r="IT4">
        <v>29</v>
      </c>
      <c r="IU4">
        <v>17</v>
      </c>
      <c r="IV4">
        <v>15</v>
      </c>
      <c r="IW4">
        <v>20</v>
      </c>
    </row>
    <row r="5" spans="1:257" x14ac:dyDescent="0.25">
      <c r="A5" s="1">
        <v>46241.430555555555</v>
      </c>
      <c r="B5">
        <v>23</v>
      </c>
      <c r="C5">
        <v>23</v>
      </c>
      <c r="D5">
        <v>19</v>
      </c>
      <c r="E5">
        <v>31</v>
      </c>
      <c r="F5">
        <v>29</v>
      </c>
      <c r="G5">
        <v>21</v>
      </c>
      <c r="H5">
        <v>37</v>
      </c>
      <c r="I5">
        <v>24</v>
      </c>
      <c r="J5">
        <v>18</v>
      </c>
      <c r="K5">
        <v>28</v>
      </c>
      <c r="L5">
        <v>28</v>
      </c>
      <c r="M5">
        <v>20</v>
      </c>
      <c r="N5">
        <v>20</v>
      </c>
      <c r="O5">
        <v>32</v>
      </c>
      <c r="P5">
        <v>12</v>
      </c>
      <c r="Q5">
        <v>23</v>
      </c>
      <c r="R5">
        <v>24</v>
      </c>
      <c r="S5">
        <v>23</v>
      </c>
      <c r="T5">
        <v>13</v>
      </c>
      <c r="U5">
        <v>30</v>
      </c>
      <c r="V5">
        <v>21</v>
      </c>
      <c r="W5">
        <v>27</v>
      </c>
      <c r="X5">
        <v>28</v>
      </c>
      <c r="Y5">
        <v>31</v>
      </c>
      <c r="Z5">
        <v>31</v>
      </c>
      <c r="AA5">
        <v>26</v>
      </c>
      <c r="AB5">
        <v>23</v>
      </c>
      <c r="AC5">
        <v>25</v>
      </c>
      <c r="AD5">
        <v>23</v>
      </c>
      <c r="AE5">
        <v>28</v>
      </c>
      <c r="AF5">
        <v>22</v>
      </c>
      <c r="AG5">
        <v>29</v>
      </c>
      <c r="AH5">
        <v>29</v>
      </c>
      <c r="AI5">
        <v>26</v>
      </c>
      <c r="AJ5">
        <v>25</v>
      </c>
      <c r="AK5">
        <v>37</v>
      </c>
      <c r="AL5">
        <v>32</v>
      </c>
      <c r="AM5">
        <v>33</v>
      </c>
      <c r="AN5">
        <v>40</v>
      </c>
      <c r="AO5">
        <v>45</v>
      </c>
      <c r="AP5">
        <v>58</v>
      </c>
      <c r="AQ5">
        <v>78</v>
      </c>
      <c r="AR5">
        <v>104</v>
      </c>
      <c r="AS5">
        <v>103</v>
      </c>
      <c r="AT5">
        <v>135</v>
      </c>
      <c r="AU5">
        <v>172</v>
      </c>
      <c r="AV5">
        <v>226</v>
      </c>
      <c r="AW5">
        <v>287</v>
      </c>
      <c r="AX5">
        <v>382</v>
      </c>
      <c r="AY5">
        <v>475</v>
      </c>
      <c r="AZ5">
        <v>604</v>
      </c>
      <c r="BA5">
        <v>764</v>
      </c>
      <c r="BB5">
        <v>933</v>
      </c>
      <c r="BC5">
        <v>1065</v>
      </c>
      <c r="BD5">
        <v>1149</v>
      </c>
      <c r="BE5">
        <v>1154</v>
      </c>
      <c r="BF5">
        <v>1083</v>
      </c>
      <c r="BG5">
        <v>964</v>
      </c>
      <c r="BH5">
        <v>847</v>
      </c>
      <c r="BI5">
        <v>747</v>
      </c>
      <c r="BJ5">
        <v>657</v>
      </c>
      <c r="BK5">
        <v>578</v>
      </c>
      <c r="BL5">
        <v>537</v>
      </c>
      <c r="BM5">
        <v>491</v>
      </c>
      <c r="BN5">
        <v>442</v>
      </c>
      <c r="BO5">
        <v>409</v>
      </c>
      <c r="BP5">
        <v>402</v>
      </c>
      <c r="BQ5">
        <v>387</v>
      </c>
      <c r="BR5">
        <v>383</v>
      </c>
      <c r="BS5">
        <v>401</v>
      </c>
      <c r="BT5">
        <v>413</v>
      </c>
      <c r="BU5">
        <v>416</v>
      </c>
      <c r="BV5">
        <v>431</v>
      </c>
      <c r="BW5">
        <v>440</v>
      </c>
      <c r="BX5">
        <v>462</v>
      </c>
      <c r="BY5">
        <v>471</v>
      </c>
      <c r="BZ5">
        <v>497</v>
      </c>
      <c r="CA5">
        <v>517</v>
      </c>
      <c r="CB5">
        <v>524</v>
      </c>
      <c r="CC5">
        <v>532</v>
      </c>
      <c r="CD5">
        <v>546</v>
      </c>
      <c r="CE5">
        <v>551</v>
      </c>
      <c r="CF5">
        <v>566</v>
      </c>
      <c r="CG5">
        <v>582</v>
      </c>
      <c r="CH5">
        <v>595</v>
      </c>
      <c r="CI5">
        <v>604</v>
      </c>
      <c r="CJ5">
        <v>626</v>
      </c>
      <c r="CK5">
        <v>648</v>
      </c>
      <c r="CL5">
        <v>675</v>
      </c>
      <c r="CM5">
        <v>687</v>
      </c>
      <c r="CN5">
        <v>713</v>
      </c>
      <c r="CO5">
        <v>726</v>
      </c>
      <c r="CP5">
        <v>737</v>
      </c>
      <c r="CQ5">
        <v>735</v>
      </c>
      <c r="CR5">
        <v>747</v>
      </c>
      <c r="CS5">
        <v>739</v>
      </c>
      <c r="CT5">
        <v>742</v>
      </c>
      <c r="CU5">
        <v>740</v>
      </c>
      <c r="CV5">
        <v>755</v>
      </c>
      <c r="CW5">
        <v>775</v>
      </c>
      <c r="CX5">
        <v>792</v>
      </c>
      <c r="CY5">
        <v>826</v>
      </c>
      <c r="CZ5">
        <v>855</v>
      </c>
      <c r="DA5">
        <v>877</v>
      </c>
      <c r="DB5">
        <v>904</v>
      </c>
      <c r="DC5">
        <v>935</v>
      </c>
      <c r="DD5">
        <v>973</v>
      </c>
      <c r="DE5">
        <v>1008</v>
      </c>
      <c r="DF5">
        <v>1053</v>
      </c>
      <c r="DG5">
        <v>1123</v>
      </c>
      <c r="DH5">
        <v>1213</v>
      </c>
      <c r="DI5">
        <v>1324</v>
      </c>
      <c r="DJ5">
        <v>1483</v>
      </c>
      <c r="DK5">
        <v>1668</v>
      </c>
      <c r="DL5">
        <v>1899</v>
      </c>
      <c r="DM5">
        <v>2163</v>
      </c>
      <c r="DN5">
        <v>2484</v>
      </c>
      <c r="DO5">
        <v>2796</v>
      </c>
      <c r="DP5">
        <v>3092</v>
      </c>
      <c r="DQ5">
        <v>3233</v>
      </c>
      <c r="DR5">
        <v>3244</v>
      </c>
      <c r="DS5">
        <v>3233</v>
      </c>
      <c r="DT5">
        <v>3243</v>
      </c>
      <c r="DU5">
        <v>3234</v>
      </c>
      <c r="DV5">
        <v>3224</v>
      </c>
      <c r="DW5">
        <v>3065</v>
      </c>
      <c r="DX5">
        <v>2818</v>
      </c>
      <c r="DY5">
        <v>2562</v>
      </c>
      <c r="DZ5">
        <v>2310</v>
      </c>
      <c r="EA5">
        <v>2076</v>
      </c>
      <c r="EB5">
        <v>1833</v>
      </c>
      <c r="EC5">
        <v>1599</v>
      </c>
      <c r="ED5">
        <v>1399</v>
      </c>
      <c r="EE5">
        <v>1227</v>
      </c>
      <c r="EF5">
        <v>1082</v>
      </c>
      <c r="EG5">
        <v>971</v>
      </c>
      <c r="EH5">
        <v>896</v>
      </c>
      <c r="EI5">
        <v>825</v>
      </c>
      <c r="EJ5">
        <v>778</v>
      </c>
      <c r="EK5">
        <v>743</v>
      </c>
      <c r="EL5">
        <v>714</v>
      </c>
      <c r="EM5">
        <v>682</v>
      </c>
      <c r="EN5">
        <v>652</v>
      </c>
      <c r="EO5">
        <v>634</v>
      </c>
      <c r="EP5">
        <v>602</v>
      </c>
      <c r="EQ5">
        <v>565</v>
      </c>
      <c r="ER5">
        <v>522</v>
      </c>
      <c r="ES5">
        <v>492</v>
      </c>
      <c r="ET5">
        <v>465</v>
      </c>
      <c r="EU5">
        <v>427</v>
      </c>
      <c r="EV5">
        <v>404</v>
      </c>
      <c r="EW5">
        <v>394</v>
      </c>
      <c r="EX5">
        <v>352</v>
      </c>
      <c r="EY5">
        <v>349</v>
      </c>
      <c r="EZ5">
        <v>336</v>
      </c>
      <c r="FA5">
        <v>314</v>
      </c>
      <c r="FB5">
        <v>299</v>
      </c>
      <c r="FC5">
        <v>293</v>
      </c>
      <c r="FD5">
        <v>288</v>
      </c>
      <c r="FE5">
        <v>274</v>
      </c>
      <c r="FF5">
        <v>255</v>
      </c>
      <c r="FG5">
        <v>248</v>
      </c>
      <c r="FH5">
        <v>238</v>
      </c>
      <c r="FI5">
        <v>221</v>
      </c>
      <c r="FJ5">
        <v>205</v>
      </c>
      <c r="FK5">
        <v>200</v>
      </c>
      <c r="FL5">
        <v>195</v>
      </c>
      <c r="FM5">
        <v>175</v>
      </c>
      <c r="FN5">
        <v>158</v>
      </c>
      <c r="FO5">
        <v>169</v>
      </c>
      <c r="FP5">
        <v>162</v>
      </c>
      <c r="FQ5">
        <v>140</v>
      </c>
      <c r="FR5">
        <v>136</v>
      </c>
      <c r="FS5">
        <v>136</v>
      </c>
      <c r="FT5">
        <v>132</v>
      </c>
      <c r="FU5">
        <v>121</v>
      </c>
      <c r="FV5">
        <v>112</v>
      </c>
      <c r="FW5">
        <v>103</v>
      </c>
      <c r="FX5">
        <v>99</v>
      </c>
      <c r="FY5">
        <v>90</v>
      </c>
      <c r="FZ5">
        <v>103</v>
      </c>
      <c r="GA5">
        <v>91</v>
      </c>
      <c r="GB5">
        <v>81</v>
      </c>
      <c r="GC5">
        <v>87</v>
      </c>
      <c r="GD5">
        <v>83</v>
      </c>
      <c r="GE5">
        <v>81</v>
      </c>
      <c r="GF5">
        <v>72</v>
      </c>
      <c r="GG5">
        <v>70</v>
      </c>
      <c r="GH5">
        <v>70</v>
      </c>
      <c r="GI5">
        <v>66</v>
      </c>
      <c r="GJ5">
        <v>65</v>
      </c>
      <c r="GK5">
        <v>55</v>
      </c>
      <c r="GL5">
        <v>61</v>
      </c>
      <c r="GM5">
        <v>53</v>
      </c>
      <c r="GN5">
        <v>57</v>
      </c>
      <c r="GO5">
        <v>54</v>
      </c>
      <c r="GP5">
        <v>49</v>
      </c>
      <c r="GQ5">
        <v>48</v>
      </c>
      <c r="GR5">
        <v>46</v>
      </c>
      <c r="GS5">
        <v>41</v>
      </c>
      <c r="GT5">
        <v>44</v>
      </c>
      <c r="GU5">
        <v>49</v>
      </c>
      <c r="GV5">
        <v>42</v>
      </c>
      <c r="GW5">
        <v>50</v>
      </c>
      <c r="GX5">
        <v>39</v>
      </c>
      <c r="GY5">
        <v>37</v>
      </c>
      <c r="GZ5">
        <v>42</v>
      </c>
      <c r="HA5">
        <v>30</v>
      </c>
      <c r="HB5">
        <v>35</v>
      </c>
      <c r="HC5">
        <v>36</v>
      </c>
      <c r="HD5">
        <v>38</v>
      </c>
      <c r="HE5">
        <v>36</v>
      </c>
      <c r="HF5">
        <v>26</v>
      </c>
      <c r="HG5">
        <v>29</v>
      </c>
      <c r="HH5">
        <v>34</v>
      </c>
      <c r="HI5">
        <v>34</v>
      </c>
      <c r="HJ5">
        <v>27</v>
      </c>
      <c r="HK5">
        <v>30</v>
      </c>
      <c r="HL5">
        <v>44</v>
      </c>
      <c r="HM5">
        <v>23</v>
      </c>
      <c r="HN5">
        <v>20</v>
      </c>
      <c r="HO5">
        <v>37</v>
      </c>
      <c r="HP5">
        <v>29</v>
      </c>
      <c r="HQ5">
        <v>24</v>
      </c>
      <c r="HR5">
        <v>28</v>
      </c>
      <c r="HS5">
        <v>40</v>
      </c>
      <c r="HT5">
        <v>26</v>
      </c>
      <c r="HU5">
        <v>22</v>
      </c>
      <c r="HV5">
        <v>19</v>
      </c>
      <c r="HW5">
        <v>37</v>
      </c>
      <c r="HX5">
        <v>21</v>
      </c>
      <c r="HY5">
        <v>18</v>
      </c>
      <c r="HZ5">
        <v>29</v>
      </c>
      <c r="IA5">
        <v>29</v>
      </c>
      <c r="IB5">
        <v>22</v>
      </c>
      <c r="IC5">
        <v>32</v>
      </c>
      <c r="ID5">
        <v>30</v>
      </c>
      <c r="IE5">
        <v>13</v>
      </c>
      <c r="IF5">
        <v>21</v>
      </c>
      <c r="IG5">
        <v>40</v>
      </c>
      <c r="IH5">
        <v>25</v>
      </c>
      <c r="II5">
        <v>14</v>
      </c>
      <c r="IJ5">
        <v>23</v>
      </c>
      <c r="IK5">
        <v>37</v>
      </c>
      <c r="IL5">
        <v>17</v>
      </c>
      <c r="IM5">
        <v>9</v>
      </c>
      <c r="IN5">
        <v>21</v>
      </c>
      <c r="IO5">
        <v>33</v>
      </c>
      <c r="IP5">
        <v>13</v>
      </c>
      <c r="IQ5">
        <v>22</v>
      </c>
      <c r="IR5">
        <v>27</v>
      </c>
      <c r="IS5">
        <v>21</v>
      </c>
      <c r="IT5">
        <v>24</v>
      </c>
      <c r="IU5">
        <v>28</v>
      </c>
      <c r="IV5">
        <v>29</v>
      </c>
      <c r="IW5">
        <v>14</v>
      </c>
    </row>
    <row r="6" spans="1:257" x14ac:dyDescent="0.25">
      <c r="A6" s="1">
        <v>46241.433333333334</v>
      </c>
      <c r="B6">
        <v>18</v>
      </c>
      <c r="C6">
        <v>22</v>
      </c>
      <c r="D6">
        <v>22</v>
      </c>
      <c r="E6">
        <v>21</v>
      </c>
      <c r="F6">
        <v>25</v>
      </c>
      <c r="G6">
        <v>30</v>
      </c>
      <c r="H6">
        <v>31</v>
      </c>
      <c r="I6">
        <v>25</v>
      </c>
      <c r="J6">
        <v>21</v>
      </c>
      <c r="K6">
        <v>22</v>
      </c>
      <c r="L6">
        <v>27</v>
      </c>
      <c r="M6">
        <v>15</v>
      </c>
      <c r="N6">
        <v>21</v>
      </c>
      <c r="O6">
        <v>23</v>
      </c>
      <c r="P6">
        <v>16</v>
      </c>
      <c r="Q6">
        <v>22</v>
      </c>
      <c r="R6">
        <v>29</v>
      </c>
      <c r="S6">
        <v>22</v>
      </c>
      <c r="T6">
        <v>22</v>
      </c>
      <c r="U6">
        <v>30</v>
      </c>
      <c r="V6">
        <v>21</v>
      </c>
      <c r="W6">
        <v>18</v>
      </c>
      <c r="X6">
        <v>28</v>
      </c>
      <c r="Y6">
        <v>30</v>
      </c>
      <c r="Z6">
        <v>33</v>
      </c>
      <c r="AA6">
        <v>12</v>
      </c>
      <c r="AB6">
        <v>21</v>
      </c>
      <c r="AC6">
        <v>22</v>
      </c>
      <c r="AD6">
        <v>26</v>
      </c>
      <c r="AE6">
        <v>24</v>
      </c>
      <c r="AF6">
        <v>21</v>
      </c>
      <c r="AG6">
        <v>24</v>
      </c>
      <c r="AH6">
        <v>23</v>
      </c>
      <c r="AI6">
        <v>17</v>
      </c>
      <c r="AJ6">
        <v>29</v>
      </c>
      <c r="AK6">
        <v>32</v>
      </c>
      <c r="AL6">
        <v>30</v>
      </c>
      <c r="AM6">
        <v>31</v>
      </c>
      <c r="AN6">
        <v>33</v>
      </c>
      <c r="AO6">
        <v>32</v>
      </c>
      <c r="AP6">
        <v>62</v>
      </c>
      <c r="AQ6">
        <v>81</v>
      </c>
      <c r="AR6">
        <v>96</v>
      </c>
      <c r="AS6">
        <v>106</v>
      </c>
      <c r="AT6">
        <v>141</v>
      </c>
      <c r="AU6">
        <v>167</v>
      </c>
      <c r="AV6">
        <v>220</v>
      </c>
      <c r="AW6">
        <v>285</v>
      </c>
      <c r="AX6">
        <v>370</v>
      </c>
      <c r="AY6">
        <v>464</v>
      </c>
      <c r="AZ6">
        <v>603</v>
      </c>
      <c r="BA6">
        <v>765</v>
      </c>
      <c r="BB6">
        <v>920</v>
      </c>
      <c r="BC6">
        <v>1048</v>
      </c>
      <c r="BD6">
        <v>1139</v>
      </c>
      <c r="BE6">
        <v>1154</v>
      </c>
      <c r="BF6">
        <v>1070</v>
      </c>
      <c r="BG6">
        <v>964</v>
      </c>
      <c r="BH6">
        <v>847</v>
      </c>
      <c r="BI6">
        <v>741</v>
      </c>
      <c r="BJ6">
        <v>653</v>
      </c>
      <c r="BK6">
        <v>588</v>
      </c>
      <c r="BL6">
        <v>540</v>
      </c>
      <c r="BM6">
        <v>485</v>
      </c>
      <c r="BN6">
        <v>446</v>
      </c>
      <c r="BO6">
        <v>415</v>
      </c>
      <c r="BP6">
        <v>388</v>
      </c>
      <c r="BQ6">
        <v>384</v>
      </c>
      <c r="BR6">
        <v>382</v>
      </c>
      <c r="BS6">
        <v>389</v>
      </c>
      <c r="BT6">
        <v>400</v>
      </c>
      <c r="BU6">
        <v>408</v>
      </c>
      <c r="BV6">
        <v>424</v>
      </c>
      <c r="BW6">
        <v>447</v>
      </c>
      <c r="BX6">
        <v>445</v>
      </c>
      <c r="BY6">
        <v>462</v>
      </c>
      <c r="BZ6">
        <v>483</v>
      </c>
      <c r="CA6">
        <v>500</v>
      </c>
      <c r="CB6">
        <v>504</v>
      </c>
      <c r="CC6">
        <v>525</v>
      </c>
      <c r="CD6">
        <v>530</v>
      </c>
      <c r="CE6">
        <v>537</v>
      </c>
      <c r="CF6">
        <v>546</v>
      </c>
      <c r="CG6">
        <v>577</v>
      </c>
      <c r="CH6">
        <v>574</v>
      </c>
      <c r="CI6">
        <v>595</v>
      </c>
      <c r="CJ6">
        <v>604</v>
      </c>
      <c r="CK6">
        <v>639</v>
      </c>
      <c r="CL6">
        <v>644</v>
      </c>
      <c r="CM6">
        <v>681</v>
      </c>
      <c r="CN6">
        <v>694</v>
      </c>
      <c r="CO6">
        <v>699</v>
      </c>
      <c r="CP6">
        <v>712</v>
      </c>
      <c r="CQ6">
        <v>721</v>
      </c>
      <c r="CR6">
        <v>716</v>
      </c>
      <c r="CS6">
        <v>708</v>
      </c>
      <c r="CT6">
        <v>711</v>
      </c>
      <c r="CU6">
        <v>715</v>
      </c>
      <c r="CV6">
        <v>706</v>
      </c>
      <c r="CW6">
        <v>718</v>
      </c>
      <c r="CX6">
        <v>730</v>
      </c>
      <c r="CY6">
        <v>745</v>
      </c>
      <c r="CZ6">
        <v>758</v>
      </c>
      <c r="DA6">
        <v>757</v>
      </c>
      <c r="DB6">
        <v>777</v>
      </c>
      <c r="DC6">
        <v>766</v>
      </c>
      <c r="DD6">
        <v>767</v>
      </c>
      <c r="DE6">
        <v>764</v>
      </c>
      <c r="DF6">
        <v>753</v>
      </c>
      <c r="DG6">
        <v>747</v>
      </c>
      <c r="DH6">
        <v>738</v>
      </c>
      <c r="DI6">
        <v>743</v>
      </c>
      <c r="DJ6">
        <v>753</v>
      </c>
      <c r="DK6">
        <v>770</v>
      </c>
      <c r="DL6">
        <v>772</v>
      </c>
      <c r="DM6">
        <v>809</v>
      </c>
      <c r="DN6">
        <v>845</v>
      </c>
      <c r="DO6">
        <v>856</v>
      </c>
      <c r="DP6">
        <v>881</v>
      </c>
      <c r="DQ6">
        <v>894</v>
      </c>
      <c r="DR6">
        <v>904</v>
      </c>
      <c r="DS6">
        <v>897</v>
      </c>
      <c r="DT6">
        <v>919</v>
      </c>
      <c r="DU6">
        <v>921</v>
      </c>
      <c r="DV6">
        <v>938</v>
      </c>
      <c r="DW6">
        <v>947</v>
      </c>
      <c r="DX6">
        <v>945</v>
      </c>
      <c r="DY6">
        <v>937</v>
      </c>
      <c r="DZ6">
        <v>945</v>
      </c>
      <c r="EA6">
        <v>906</v>
      </c>
      <c r="EB6">
        <v>875</v>
      </c>
      <c r="EC6">
        <v>840</v>
      </c>
      <c r="ED6">
        <v>819</v>
      </c>
      <c r="EE6">
        <v>775</v>
      </c>
      <c r="EF6">
        <v>739</v>
      </c>
      <c r="EG6">
        <v>702</v>
      </c>
      <c r="EH6">
        <v>686</v>
      </c>
      <c r="EI6">
        <v>654</v>
      </c>
      <c r="EJ6">
        <v>652</v>
      </c>
      <c r="EK6">
        <v>637</v>
      </c>
      <c r="EL6">
        <v>612</v>
      </c>
      <c r="EM6">
        <v>603</v>
      </c>
      <c r="EN6">
        <v>590</v>
      </c>
      <c r="EO6">
        <v>560</v>
      </c>
      <c r="EP6">
        <v>537</v>
      </c>
      <c r="EQ6">
        <v>514</v>
      </c>
      <c r="ER6">
        <v>492</v>
      </c>
      <c r="ES6">
        <v>451</v>
      </c>
      <c r="ET6">
        <v>433</v>
      </c>
      <c r="EU6">
        <v>402</v>
      </c>
      <c r="EV6">
        <v>374</v>
      </c>
      <c r="EW6">
        <v>356</v>
      </c>
      <c r="EX6">
        <v>325</v>
      </c>
      <c r="EY6">
        <v>321</v>
      </c>
      <c r="EZ6">
        <v>300</v>
      </c>
      <c r="FA6">
        <v>293</v>
      </c>
      <c r="FB6">
        <v>286</v>
      </c>
      <c r="FC6">
        <v>268</v>
      </c>
      <c r="FD6">
        <v>255</v>
      </c>
      <c r="FE6">
        <v>248</v>
      </c>
      <c r="FF6">
        <v>244</v>
      </c>
      <c r="FG6">
        <v>235</v>
      </c>
      <c r="FH6">
        <v>217</v>
      </c>
      <c r="FI6">
        <v>206</v>
      </c>
      <c r="FJ6">
        <v>197</v>
      </c>
      <c r="FK6">
        <v>185</v>
      </c>
      <c r="FL6">
        <v>173</v>
      </c>
      <c r="FM6">
        <v>170</v>
      </c>
      <c r="FN6">
        <v>153</v>
      </c>
      <c r="FO6">
        <v>150</v>
      </c>
      <c r="FP6">
        <v>145</v>
      </c>
      <c r="FQ6">
        <v>130</v>
      </c>
      <c r="FR6">
        <v>124</v>
      </c>
      <c r="FS6">
        <v>136</v>
      </c>
      <c r="FT6">
        <v>125</v>
      </c>
      <c r="FU6">
        <v>112</v>
      </c>
      <c r="FV6">
        <v>104</v>
      </c>
      <c r="FW6">
        <v>111</v>
      </c>
      <c r="FX6">
        <v>91</v>
      </c>
      <c r="FY6">
        <v>89</v>
      </c>
      <c r="FZ6">
        <v>85</v>
      </c>
      <c r="GA6">
        <v>85</v>
      </c>
      <c r="GB6">
        <v>79</v>
      </c>
      <c r="GC6">
        <v>82</v>
      </c>
      <c r="GD6">
        <v>73</v>
      </c>
      <c r="GE6">
        <v>74</v>
      </c>
      <c r="GF6">
        <v>76</v>
      </c>
      <c r="GG6">
        <v>64</v>
      </c>
      <c r="GH6">
        <v>65</v>
      </c>
      <c r="GI6">
        <v>75</v>
      </c>
      <c r="GJ6">
        <v>60</v>
      </c>
      <c r="GK6">
        <v>54</v>
      </c>
      <c r="GL6">
        <v>52</v>
      </c>
      <c r="GM6">
        <v>50</v>
      </c>
      <c r="GN6">
        <v>55</v>
      </c>
      <c r="GO6">
        <v>57</v>
      </c>
      <c r="GP6">
        <v>51</v>
      </c>
      <c r="GQ6">
        <v>57</v>
      </c>
      <c r="GR6">
        <v>39</v>
      </c>
      <c r="GS6">
        <v>42</v>
      </c>
      <c r="GT6">
        <v>41</v>
      </c>
      <c r="GU6">
        <v>43</v>
      </c>
      <c r="GV6">
        <v>33</v>
      </c>
      <c r="GW6">
        <v>48</v>
      </c>
      <c r="GX6">
        <v>38</v>
      </c>
      <c r="GY6">
        <v>42</v>
      </c>
      <c r="GZ6">
        <v>26</v>
      </c>
      <c r="HA6">
        <v>35</v>
      </c>
      <c r="HB6">
        <v>34</v>
      </c>
      <c r="HC6">
        <v>37</v>
      </c>
      <c r="HD6">
        <v>25</v>
      </c>
      <c r="HE6">
        <v>40</v>
      </c>
      <c r="HF6">
        <v>27</v>
      </c>
      <c r="HG6">
        <v>31</v>
      </c>
      <c r="HH6">
        <v>32</v>
      </c>
      <c r="HI6">
        <v>35</v>
      </c>
      <c r="HJ6">
        <v>29</v>
      </c>
      <c r="HK6">
        <v>29</v>
      </c>
      <c r="HL6">
        <v>41</v>
      </c>
      <c r="HM6">
        <v>26</v>
      </c>
      <c r="HN6">
        <v>20</v>
      </c>
      <c r="HO6">
        <v>30</v>
      </c>
      <c r="HP6">
        <v>23</v>
      </c>
      <c r="HQ6">
        <v>31</v>
      </c>
      <c r="HR6">
        <v>33</v>
      </c>
      <c r="HS6">
        <v>21</v>
      </c>
      <c r="HT6">
        <v>29</v>
      </c>
      <c r="HU6">
        <v>23</v>
      </c>
      <c r="HV6">
        <v>28</v>
      </c>
      <c r="HW6">
        <v>29</v>
      </c>
      <c r="HX6">
        <v>25</v>
      </c>
      <c r="HY6">
        <v>24</v>
      </c>
      <c r="HZ6">
        <v>18</v>
      </c>
      <c r="IA6">
        <v>20</v>
      </c>
      <c r="IB6">
        <v>29</v>
      </c>
      <c r="IC6">
        <v>34</v>
      </c>
      <c r="ID6">
        <v>28</v>
      </c>
      <c r="IE6">
        <v>11</v>
      </c>
      <c r="IF6">
        <v>24</v>
      </c>
      <c r="IG6">
        <v>33</v>
      </c>
      <c r="IH6">
        <v>17</v>
      </c>
      <c r="II6">
        <v>22</v>
      </c>
      <c r="IJ6">
        <v>34</v>
      </c>
      <c r="IK6">
        <v>27</v>
      </c>
      <c r="IL6">
        <v>23</v>
      </c>
      <c r="IM6">
        <v>15</v>
      </c>
      <c r="IN6">
        <v>23</v>
      </c>
      <c r="IO6">
        <v>18</v>
      </c>
      <c r="IP6">
        <v>30</v>
      </c>
      <c r="IQ6">
        <v>26</v>
      </c>
      <c r="IR6">
        <v>19</v>
      </c>
      <c r="IS6">
        <v>17</v>
      </c>
      <c r="IT6">
        <v>16</v>
      </c>
      <c r="IU6">
        <v>37</v>
      </c>
      <c r="IV6">
        <v>21</v>
      </c>
      <c r="IW6">
        <v>12</v>
      </c>
    </row>
    <row r="7" spans="1:257" x14ac:dyDescent="0.25">
      <c r="A7" s="1">
        <v>46241.433333333334</v>
      </c>
      <c r="B7">
        <v>18</v>
      </c>
      <c r="C7">
        <v>27</v>
      </c>
      <c r="D7">
        <v>29</v>
      </c>
      <c r="E7">
        <v>17</v>
      </c>
      <c r="F7">
        <v>25</v>
      </c>
      <c r="G7">
        <v>35</v>
      </c>
      <c r="H7">
        <v>18</v>
      </c>
      <c r="I7">
        <v>19</v>
      </c>
      <c r="J7">
        <v>28</v>
      </c>
      <c r="K7">
        <v>29</v>
      </c>
      <c r="L7">
        <v>20</v>
      </c>
      <c r="M7">
        <v>21</v>
      </c>
      <c r="N7">
        <v>24</v>
      </c>
      <c r="O7">
        <v>30</v>
      </c>
      <c r="P7">
        <v>18</v>
      </c>
      <c r="Q7">
        <v>28</v>
      </c>
      <c r="R7">
        <v>27</v>
      </c>
      <c r="S7">
        <v>24</v>
      </c>
      <c r="T7">
        <v>14</v>
      </c>
      <c r="U7">
        <v>34</v>
      </c>
      <c r="V7">
        <v>18</v>
      </c>
      <c r="W7">
        <v>25</v>
      </c>
      <c r="X7">
        <v>34</v>
      </c>
      <c r="Y7">
        <v>35</v>
      </c>
      <c r="Z7">
        <v>27</v>
      </c>
      <c r="AA7">
        <v>19</v>
      </c>
      <c r="AB7">
        <v>28</v>
      </c>
      <c r="AC7">
        <v>22</v>
      </c>
      <c r="AD7">
        <v>20</v>
      </c>
      <c r="AE7">
        <v>36</v>
      </c>
      <c r="AF7">
        <v>18</v>
      </c>
      <c r="AG7">
        <v>22</v>
      </c>
      <c r="AH7">
        <v>32</v>
      </c>
      <c r="AI7">
        <v>30</v>
      </c>
      <c r="AJ7">
        <v>26</v>
      </c>
      <c r="AK7">
        <v>29</v>
      </c>
      <c r="AL7">
        <v>35</v>
      </c>
      <c r="AM7">
        <v>39</v>
      </c>
      <c r="AN7">
        <v>47</v>
      </c>
      <c r="AO7">
        <v>45</v>
      </c>
      <c r="AP7">
        <v>57</v>
      </c>
      <c r="AQ7">
        <v>78</v>
      </c>
      <c r="AR7">
        <v>88</v>
      </c>
      <c r="AS7">
        <v>106</v>
      </c>
      <c r="AT7">
        <v>143</v>
      </c>
      <c r="AU7">
        <v>175</v>
      </c>
      <c r="AV7">
        <v>226</v>
      </c>
      <c r="AW7">
        <v>295</v>
      </c>
      <c r="AX7">
        <v>376</v>
      </c>
      <c r="AY7">
        <v>476</v>
      </c>
      <c r="AZ7">
        <v>611</v>
      </c>
      <c r="BA7">
        <v>767</v>
      </c>
      <c r="BB7">
        <v>927</v>
      </c>
      <c r="BC7">
        <v>1068</v>
      </c>
      <c r="BD7">
        <v>1150</v>
      </c>
      <c r="BE7">
        <v>1162</v>
      </c>
      <c r="BF7">
        <v>1091</v>
      </c>
      <c r="BG7">
        <v>987</v>
      </c>
      <c r="BH7">
        <v>856</v>
      </c>
      <c r="BI7">
        <v>749</v>
      </c>
      <c r="BJ7">
        <v>663</v>
      </c>
      <c r="BK7">
        <v>601</v>
      </c>
      <c r="BL7">
        <v>538</v>
      </c>
      <c r="BM7">
        <v>487</v>
      </c>
      <c r="BN7">
        <v>449</v>
      </c>
      <c r="BO7">
        <v>418</v>
      </c>
      <c r="BP7">
        <v>387</v>
      </c>
      <c r="BQ7">
        <v>385</v>
      </c>
      <c r="BR7">
        <v>384</v>
      </c>
      <c r="BS7">
        <v>400</v>
      </c>
      <c r="BT7">
        <v>406</v>
      </c>
      <c r="BU7">
        <v>414</v>
      </c>
      <c r="BV7">
        <v>429</v>
      </c>
      <c r="BW7">
        <v>447</v>
      </c>
      <c r="BX7">
        <v>458</v>
      </c>
      <c r="BY7">
        <v>474</v>
      </c>
      <c r="BZ7">
        <v>488</v>
      </c>
      <c r="CA7">
        <v>501</v>
      </c>
      <c r="CB7">
        <v>525</v>
      </c>
      <c r="CC7">
        <v>525</v>
      </c>
      <c r="CD7">
        <v>540</v>
      </c>
      <c r="CE7">
        <v>548</v>
      </c>
      <c r="CF7">
        <v>570</v>
      </c>
      <c r="CG7">
        <v>575</v>
      </c>
      <c r="CH7">
        <v>593</v>
      </c>
      <c r="CI7">
        <v>620</v>
      </c>
      <c r="CJ7">
        <v>641</v>
      </c>
      <c r="CK7">
        <v>671</v>
      </c>
      <c r="CL7">
        <v>709</v>
      </c>
      <c r="CM7">
        <v>745</v>
      </c>
      <c r="CN7">
        <v>786</v>
      </c>
      <c r="CO7">
        <v>824</v>
      </c>
      <c r="CP7">
        <v>875</v>
      </c>
      <c r="CQ7">
        <v>929</v>
      </c>
      <c r="CR7">
        <v>983</v>
      </c>
      <c r="CS7">
        <v>1055</v>
      </c>
      <c r="CT7">
        <v>1172</v>
      </c>
      <c r="CU7">
        <v>1282</v>
      </c>
      <c r="CV7">
        <v>1456</v>
      </c>
      <c r="CW7">
        <v>1649</v>
      </c>
      <c r="CX7">
        <v>1873</v>
      </c>
      <c r="CY7">
        <v>2097</v>
      </c>
      <c r="CZ7">
        <v>2289</v>
      </c>
      <c r="DA7">
        <v>2443</v>
      </c>
      <c r="DB7">
        <v>2531</v>
      </c>
      <c r="DC7">
        <v>2554</v>
      </c>
      <c r="DD7">
        <v>2544</v>
      </c>
      <c r="DE7">
        <v>2469</v>
      </c>
      <c r="DF7">
        <v>2372</v>
      </c>
      <c r="DG7">
        <v>2248</v>
      </c>
      <c r="DH7">
        <v>2113</v>
      </c>
      <c r="DI7">
        <v>1975</v>
      </c>
      <c r="DJ7">
        <v>1857</v>
      </c>
      <c r="DK7">
        <v>1753</v>
      </c>
      <c r="DL7">
        <v>1667</v>
      </c>
      <c r="DM7">
        <v>1590</v>
      </c>
      <c r="DN7">
        <v>1536</v>
      </c>
      <c r="DO7">
        <v>1463</v>
      </c>
      <c r="DP7">
        <v>1398</v>
      </c>
      <c r="DQ7">
        <v>1346</v>
      </c>
      <c r="DR7">
        <v>1281</v>
      </c>
      <c r="DS7">
        <v>1237</v>
      </c>
      <c r="DT7">
        <v>1207</v>
      </c>
      <c r="DU7">
        <v>1178</v>
      </c>
      <c r="DV7">
        <v>1157</v>
      </c>
      <c r="DW7">
        <v>1133</v>
      </c>
      <c r="DX7">
        <v>1119</v>
      </c>
      <c r="DY7">
        <v>1094</v>
      </c>
      <c r="DZ7">
        <v>1068</v>
      </c>
      <c r="EA7">
        <v>1032</v>
      </c>
      <c r="EB7">
        <v>989</v>
      </c>
      <c r="EC7">
        <v>935</v>
      </c>
      <c r="ED7">
        <v>896</v>
      </c>
      <c r="EE7">
        <v>846</v>
      </c>
      <c r="EF7">
        <v>797</v>
      </c>
      <c r="EG7">
        <v>766</v>
      </c>
      <c r="EH7">
        <v>739</v>
      </c>
      <c r="EI7">
        <v>695</v>
      </c>
      <c r="EJ7">
        <v>686</v>
      </c>
      <c r="EK7">
        <v>673</v>
      </c>
      <c r="EL7">
        <v>646</v>
      </c>
      <c r="EM7">
        <v>633</v>
      </c>
      <c r="EN7">
        <v>613</v>
      </c>
      <c r="EO7">
        <v>596</v>
      </c>
      <c r="EP7">
        <v>563</v>
      </c>
      <c r="EQ7">
        <v>534</v>
      </c>
      <c r="ER7">
        <v>504</v>
      </c>
      <c r="ES7">
        <v>479</v>
      </c>
      <c r="ET7">
        <v>442</v>
      </c>
      <c r="EU7">
        <v>418</v>
      </c>
      <c r="EV7">
        <v>391</v>
      </c>
      <c r="EW7">
        <v>380</v>
      </c>
      <c r="EX7">
        <v>343</v>
      </c>
      <c r="EY7">
        <v>337</v>
      </c>
      <c r="EZ7">
        <v>313</v>
      </c>
      <c r="FA7">
        <v>308</v>
      </c>
      <c r="FB7">
        <v>289</v>
      </c>
      <c r="FC7">
        <v>283</v>
      </c>
      <c r="FD7">
        <v>267</v>
      </c>
      <c r="FE7">
        <v>254</v>
      </c>
      <c r="FF7">
        <v>241</v>
      </c>
      <c r="FG7">
        <v>245</v>
      </c>
      <c r="FH7">
        <v>229</v>
      </c>
      <c r="FI7">
        <v>206</v>
      </c>
      <c r="FJ7">
        <v>192</v>
      </c>
      <c r="FK7">
        <v>196</v>
      </c>
      <c r="FL7">
        <v>180</v>
      </c>
      <c r="FM7">
        <v>162</v>
      </c>
      <c r="FN7">
        <v>155</v>
      </c>
      <c r="FO7">
        <v>160</v>
      </c>
      <c r="FP7">
        <v>139</v>
      </c>
      <c r="FQ7">
        <v>144</v>
      </c>
      <c r="FR7">
        <v>128</v>
      </c>
      <c r="FS7">
        <v>132</v>
      </c>
      <c r="FT7">
        <v>118</v>
      </c>
      <c r="FU7">
        <v>121</v>
      </c>
      <c r="FV7">
        <v>108</v>
      </c>
      <c r="FW7">
        <v>100</v>
      </c>
      <c r="FX7">
        <v>93</v>
      </c>
      <c r="FY7">
        <v>101</v>
      </c>
      <c r="FZ7">
        <v>90</v>
      </c>
      <c r="GA7">
        <v>77</v>
      </c>
      <c r="GB7">
        <v>89</v>
      </c>
      <c r="GC7">
        <v>92</v>
      </c>
      <c r="GD7">
        <v>74</v>
      </c>
      <c r="GE7">
        <v>70</v>
      </c>
      <c r="GF7">
        <v>78</v>
      </c>
      <c r="GG7">
        <v>74</v>
      </c>
      <c r="GH7">
        <v>70</v>
      </c>
      <c r="GI7">
        <v>61</v>
      </c>
      <c r="GJ7">
        <v>65</v>
      </c>
      <c r="GK7">
        <v>59</v>
      </c>
      <c r="GL7">
        <v>55</v>
      </c>
      <c r="GM7">
        <v>51</v>
      </c>
      <c r="GN7">
        <v>54</v>
      </c>
      <c r="GO7">
        <v>59</v>
      </c>
      <c r="GP7">
        <v>54</v>
      </c>
      <c r="GQ7">
        <v>51</v>
      </c>
      <c r="GR7">
        <v>50</v>
      </c>
      <c r="GS7">
        <v>43</v>
      </c>
      <c r="GT7">
        <v>43</v>
      </c>
      <c r="GU7">
        <v>38</v>
      </c>
      <c r="GV7">
        <v>46</v>
      </c>
      <c r="GW7">
        <v>48</v>
      </c>
      <c r="GX7">
        <v>46</v>
      </c>
      <c r="GY7">
        <v>38</v>
      </c>
      <c r="GZ7">
        <v>31</v>
      </c>
      <c r="HA7">
        <v>34</v>
      </c>
      <c r="HB7">
        <v>37</v>
      </c>
      <c r="HC7">
        <v>38</v>
      </c>
      <c r="HD7">
        <v>38</v>
      </c>
      <c r="HE7">
        <v>38</v>
      </c>
      <c r="HF7">
        <v>37</v>
      </c>
      <c r="HG7">
        <v>28</v>
      </c>
      <c r="HH7">
        <v>35</v>
      </c>
      <c r="HI7">
        <v>28</v>
      </c>
      <c r="HJ7">
        <v>39</v>
      </c>
      <c r="HK7">
        <v>30</v>
      </c>
      <c r="HL7">
        <v>37</v>
      </c>
      <c r="HM7">
        <v>26</v>
      </c>
      <c r="HN7">
        <v>30</v>
      </c>
      <c r="HO7">
        <v>30</v>
      </c>
      <c r="HP7">
        <v>27</v>
      </c>
      <c r="HQ7">
        <v>26</v>
      </c>
      <c r="HR7">
        <v>34</v>
      </c>
      <c r="HS7">
        <v>27</v>
      </c>
      <c r="HT7">
        <v>22</v>
      </c>
      <c r="HU7">
        <v>23</v>
      </c>
      <c r="HV7">
        <v>31</v>
      </c>
      <c r="HW7">
        <v>24</v>
      </c>
      <c r="HX7">
        <v>22</v>
      </c>
      <c r="HY7">
        <v>27</v>
      </c>
      <c r="HZ7">
        <v>31</v>
      </c>
      <c r="IA7">
        <v>26</v>
      </c>
      <c r="IB7">
        <v>22</v>
      </c>
      <c r="IC7">
        <v>29</v>
      </c>
      <c r="ID7">
        <v>23</v>
      </c>
      <c r="IE7">
        <v>16</v>
      </c>
      <c r="IF7">
        <v>30</v>
      </c>
      <c r="IG7">
        <v>30</v>
      </c>
      <c r="IH7">
        <v>23</v>
      </c>
      <c r="II7">
        <v>23</v>
      </c>
      <c r="IJ7">
        <v>24</v>
      </c>
      <c r="IK7">
        <v>26</v>
      </c>
      <c r="IL7">
        <v>21</v>
      </c>
      <c r="IM7">
        <v>19</v>
      </c>
      <c r="IN7">
        <v>17</v>
      </c>
      <c r="IO7">
        <v>20</v>
      </c>
      <c r="IP7">
        <v>28</v>
      </c>
      <c r="IQ7">
        <v>25</v>
      </c>
      <c r="IR7">
        <v>13</v>
      </c>
      <c r="IS7">
        <v>24</v>
      </c>
      <c r="IT7">
        <v>25</v>
      </c>
      <c r="IU7">
        <v>26</v>
      </c>
      <c r="IV7">
        <v>21</v>
      </c>
      <c r="IW7">
        <v>21</v>
      </c>
    </row>
    <row r="8" spans="1:257" x14ac:dyDescent="0.25">
      <c r="A8" s="1">
        <v>46241.43472222222</v>
      </c>
      <c r="B8">
        <v>25</v>
      </c>
      <c r="C8">
        <v>23</v>
      </c>
      <c r="D8">
        <v>26</v>
      </c>
      <c r="E8">
        <v>21</v>
      </c>
      <c r="F8">
        <v>27</v>
      </c>
      <c r="G8">
        <v>26</v>
      </c>
      <c r="H8">
        <v>32</v>
      </c>
      <c r="I8">
        <v>30</v>
      </c>
      <c r="J8">
        <v>26</v>
      </c>
      <c r="K8">
        <v>27</v>
      </c>
      <c r="L8">
        <v>33</v>
      </c>
      <c r="M8">
        <v>25</v>
      </c>
      <c r="N8">
        <v>16</v>
      </c>
      <c r="O8">
        <v>28</v>
      </c>
      <c r="P8">
        <v>38</v>
      </c>
      <c r="Q8">
        <v>24</v>
      </c>
      <c r="R8">
        <v>27</v>
      </c>
      <c r="S8">
        <v>31</v>
      </c>
      <c r="T8">
        <v>37</v>
      </c>
      <c r="U8">
        <v>33</v>
      </c>
      <c r="V8">
        <v>24</v>
      </c>
      <c r="W8">
        <v>31</v>
      </c>
      <c r="X8">
        <v>39</v>
      </c>
      <c r="Y8">
        <v>23</v>
      </c>
      <c r="Z8">
        <v>34</v>
      </c>
      <c r="AA8">
        <v>24</v>
      </c>
      <c r="AB8">
        <v>29</v>
      </c>
      <c r="AC8">
        <v>25</v>
      </c>
      <c r="AD8">
        <v>35</v>
      </c>
      <c r="AE8">
        <v>36</v>
      </c>
      <c r="AF8">
        <v>22</v>
      </c>
      <c r="AG8">
        <v>27</v>
      </c>
      <c r="AH8">
        <v>40</v>
      </c>
      <c r="AI8">
        <v>41</v>
      </c>
      <c r="AJ8">
        <v>29</v>
      </c>
      <c r="AK8">
        <v>39</v>
      </c>
      <c r="AL8">
        <v>44</v>
      </c>
      <c r="AM8">
        <v>30</v>
      </c>
      <c r="AN8">
        <v>45</v>
      </c>
      <c r="AO8">
        <v>51</v>
      </c>
      <c r="AP8">
        <v>60</v>
      </c>
      <c r="AQ8">
        <v>76</v>
      </c>
      <c r="AR8">
        <v>102</v>
      </c>
      <c r="AS8">
        <v>122</v>
      </c>
      <c r="AT8">
        <v>142</v>
      </c>
      <c r="AU8">
        <v>170</v>
      </c>
      <c r="AV8">
        <v>221</v>
      </c>
      <c r="AW8">
        <v>300</v>
      </c>
      <c r="AX8">
        <v>380</v>
      </c>
      <c r="AY8">
        <v>479</v>
      </c>
      <c r="AZ8">
        <v>618</v>
      </c>
      <c r="BA8">
        <v>771</v>
      </c>
      <c r="BB8">
        <v>924</v>
      </c>
      <c r="BC8">
        <v>1071</v>
      </c>
      <c r="BD8">
        <v>1158</v>
      </c>
      <c r="BE8">
        <v>1163</v>
      </c>
      <c r="BF8">
        <v>1076</v>
      </c>
      <c r="BG8">
        <v>974</v>
      </c>
      <c r="BH8">
        <v>850</v>
      </c>
      <c r="BI8">
        <v>747</v>
      </c>
      <c r="BJ8">
        <v>646</v>
      </c>
      <c r="BK8">
        <v>588</v>
      </c>
      <c r="BL8">
        <v>536</v>
      </c>
      <c r="BM8">
        <v>488</v>
      </c>
      <c r="BN8">
        <v>437</v>
      </c>
      <c r="BO8">
        <v>409</v>
      </c>
      <c r="BP8">
        <v>390</v>
      </c>
      <c r="BQ8">
        <v>392</v>
      </c>
      <c r="BR8">
        <v>381</v>
      </c>
      <c r="BS8">
        <v>389</v>
      </c>
      <c r="BT8">
        <v>393</v>
      </c>
      <c r="BU8">
        <v>417</v>
      </c>
      <c r="BV8">
        <v>423</v>
      </c>
      <c r="BW8">
        <v>439</v>
      </c>
      <c r="BX8">
        <v>458</v>
      </c>
      <c r="BY8">
        <v>471</v>
      </c>
      <c r="BZ8">
        <v>478</v>
      </c>
      <c r="CA8">
        <v>490</v>
      </c>
      <c r="CB8">
        <v>498</v>
      </c>
      <c r="CC8">
        <v>523</v>
      </c>
      <c r="CD8">
        <v>534</v>
      </c>
      <c r="CE8">
        <v>530</v>
      </c>
      <c r="CF8">
        <v>550</v>
      </c>
      <c r="CG8">
        <v>577</v>
      </c>
      <c r="CH8">
        <v>572</v>
      </c>
      <c r="CI8">
        <v>588</v>
      </c>
      <c r="CJ8">
        <v>613</v>
      </c>
      <c r="CK8">
        <v>634</v>
      </c>
      <c r="CL8">
        <v>638</v>
      </c>
      <c r="CM8">
        <v>669</v>
      </c>
      <c r="CN8">
        <v>689</v>
      </c>
      <c r="CO8">
        <v>701</v>
      </c>
      <c r="CP8">
        <v>712</v>
      </c>
      <c r="CQ8">
        <v>710</v>
      </c>
      <c r="CR8">
        <v>704</v>
      </c>
      <c r="CS8">
        <v>697</v>
      </c>
      <c r="CT8">
        <v>709</v>
      </c>
      <c r="CU8">
        <v>717</v>
      </c>
      <c r="CV8">
        <v>712</v>
      </c>
      <c r="CW8">
        <v>720</v>
      </c>
      <c r="CX8">
        <v>726</v>
      </c>
      <c r="CY8">
        <v>745</v>
      </c>
      <c r="CZ8">
        <v>758</v>
      </c>
      <c r="DA8">
        <v>761</v>
      </c>
      <c r="DB8">
        <v>773</v>
      </c>
      <c r="DC8">
        <v>771</v>
      </c>
      <c r="DD8">
        <v>761</v>
      </c>
      <c r="DE8">
        <v>760</v>
      </c>
      <c r="DF8">
        <v>753</v>
      </c>
      <c r="DG8">
        <v>743</v>
      </c>
      <c r="DH8">
        <v>747</v>
      </c>
      <c r="DI8">
        <v>752</v>
      </c>
      <c r="DJ8">
        <v>760</v>
      </c>
      <c r="DK8">
        <v>763</v>
      </c>
      <c r="DL8">
        <v>782</v>
      </c>
      <c r="DM8">
        <v>814</v>
      </c>
      <c r="DN8">
        <v>844</v>
      </c>
      <c r="DO8">
        <v>852</v>
      </c>
      <c r="DP8">
        <v>881</v>
      </c>
      <c r="DQ8">
        <v>896</v>
      </c>
      <c r="DR8">
        <v>908</v>
      </c>
      <c r="DS8">
        <v>906</v>
      </c>
      <c r="DT8">
        <v>936</v>
      </c>
      <c r="DU8">
        <v>928</v>
      </c>
      <c r="DV8">
        <v>943</v>
      </c>
      <c r="DW8">
        <v>968</v>
      </c>
      <c r="DX8">
        <v>961</v>
      </c>
      <c r="DY8">
        <v>947</v>
      </c>
      <c r="DZ8">
        <v>954</v>
      </c>
      <c r="EA8">
        <v>921</v>
      </c>
      <c r="EB8">
        <v>895</v>
      </c>
      <c r="EC8">
        <v>847</v>
      </c>
      <c r="ED8">
        <v>830</v>
      </c>
      <c r="EE8">
        <v>785</v>
      </c>
      <c r="EF8">
        <v>747</v>
      </c>
      <c r="EG8">
        <v>714</v>
      </c>
      <c r="EH8">
        <v>698</v>
      </c>
      <c r="EI8">
        <v>666</v>
      </c>
      <c r="EJ8">
        <v>656</v>
      </c>
      <c r="EK8">
        <v>651</v>
      </c>
      <c r="EL8">
        <v>632</v>
      </c>
      <c r="EM8">
        <v>619</v>
      </c>
      <c r="EN8">
        <v>596</v>
      </c>
      <c r="EO8">
        <v>582</v>
      </c>
      <c r="EP8">
        <v>552</v>
      </c>
      <c r="EQ8">
        <v>530</v>
      </c>
      <c r="ER8">
        <v>499</v>
      </c>
      <c r="ES8">
        <v>467</v>
      </c>
      <c r="ET8">
        <v>440</v>
      </c>
      <c r="EU8">
        <v>408</v>
      </c>
      <c r="EV8">
        <v>384</v>
      </c>
      <c r="EW8">
        <v>367</v>
      </c>
      <c r="EX8">
        <v>345</v>
      </c>
      <c r="EY8">
        <v>330</v>
      </c>
      <c r="EZ8">
        <v>314</v>
      </c>
      <c r="FA8">
        <v>303</v>
      </c>
      <c r="FB8">
        <v>300</v>
      </c>
      <c r="FC8">
        <v>286</v>
      </c>
      <c r="FD8">
        <v>273</v>
      </c>
      <c r="FE8">
        <v>260</v>
      </c>
      <c r="FF8">
        <v>259</v>
      </c>
      <c r="FG8">
        <v>243</v>
      </c>
      <c r="FH8">
        <v>223</v>
      </c>
      <c r="FI8">
        <v>217</v>
      </c>
      <c r="FJ8">
        <v>202</v>
      </c>
      <c r="FK8">
        <v>187</v>
      </c>
      <c r="FL8">
        <v>173</v>
      </c>
      <c r="FM8">
        <v>176</v>
      </c>
      <c r="FN8">
        <v>165</v>
      </c>
      <c r="FO8">
        <v>163</v>
      </c>
      <c r="FP8">
        <v>156</v>
      </c>
      <c r="FQ8">
        <v>146</v>
      </c>
      <c r="FR8">
        <v>137</v>
      </c>
      <c r="FS8">
        <v>138</v>
      </c>
      <c r="FT8">
        <v>130</v>
      </c>
      <c r="FU8">
        <v>124</v>
      </c>
      <c r="FV8">
        <v>112</v>
      </c>
      <c r="FW8">
        <v>110</v>
      </c>
      <c r="FX8">
        <v>107</v>
      </c>
      <c r="FY8">
        <v>100</v>
      </c>
      <c r="FZ8">
        <v>98</v>
      </c>
      <c r="GA8">
        <v>98</v>
      </c>
      <c r="GB8">
        <v>90</v>
      </c>
      <c r="GC8">
        <v>88</v>
      </c>
      <c r="GD8">
        <v>78</v>
      </c>
      <c r="GE8">
        <v>89</v>
      </c>
      <c r="GF8">
        <v>75</v>
      </c>
      <c r="GG8">
        <v>77</v>
      </c>
      <c r="GH8">
        <v>64</v>
      </c>
      <c r="GI8">
        <v>83</v>
      </c>
      <c r="GJ8">
        <v>69</v>
      </c>
      <c r="GK8">
        <v>61</v>
      </c>
      <c r="GL8">
        <v>58</v>
      </c>
      <c r="GM8">
        <v>59</v>
      </c>
      <c r="GN8">
        <v>71</v>
      </c>
      <c r="GO8">
        <v>59</v>
      </c>
      <c r="GP8">
        <v>62</v>
      </c>
      <c r="GQ8">
        <v>56</v>
      </c>
      <c r="GR8">
        <v>57</v>
      </c>
      <c r="GS8">
        <v>44</v>
      </c>
      <c r="GT8">
        <v>49</v>
      </c>
      <c r="GU8">
        <v>56</v>
      </c>
      <c r="GV8">
        <v>47</v>
      </c>
      <c r="GW8">
        <v>56</v>
      </c>
      <c r="GX8">
        <v>53</v>
      </c>
      <c r="GY8">
        <v>46</v>
      </c>
      <c r="GZ8">
        <v>39</v>
      </c>
      <c r="HA8">
        <v>33</v>
      </c>
      <c r="HB8">
        <v>49</v>
      </c>
      <c r="HC8">
        <v>50</v>
      </c>
      <c r="HD8">
        <v>35</v>
      </c>
      <c r="HE8">
        <v>46</v>
      </c>
      <c r="HF8">
        <v>47</v>
      </c>
      <c r="HG8">
        <v>35</v>
      </c>
      <c r="HH8">
        <v>32</v>
      </c>
      <c r="HI8">
        <v>44</v>
      </c>
      <c r="HJ8">
        <v>37</v>
      </c>
      <c r="HK8">
        <v>28</v>
      </c>
      <c r="HL8">
        <v>47</v>
      </c>
      <c r="HM8">
        <v>31</v>
      </c>
      <c r="HN8">
        <v>33</v>
      </c>
      <c r="HO8">
        <v>34</v>
      </c>
      <c r="HP8">
        <v>49</v>
      </c>
      <c r="HQ8">
        <v>36</v>
      </c>
      <c r="HR8">
        <v>26</v>
      </c>
      <c r="HS8">
        <v>51</v>
      </c>
      <c r="HT8">
        <v>44</v>
      </c>
      <c r="HU8">
        <v>23</v>
      </c>
      <c r="HV8">
        <v>25</v>
      </c>
      <c r="HW8">
        <v>43</v>
      </c>
      <c r="HX8">
        <v>38</v>
      </c>
      <c r="HY8">
        <v>36</v>
      </c>
      <c r="HZ8">
        <v>35</v>
      </c>
      <c r="IA8">
        <v>39</v>
      </c>
      <c r="IB8">
        <v>30</v>
      </c>
      <c r="IC8">
        <v>23</v>
      </c>
      <c r="ID8">
        <v>38</v>
      </c>
      <c r="IE8">
        <v>36</v>
      </c>
      <c r="IF8">
        <v>29</v>
      </c>
      <c r="IG8">
        <v>30</v>
      </c>
      <c r="IH8">
        <v>29</v>
      </c>
      <c r="II8">
        <v>29</v>
      </c>
      <c r="IJ8">
        <v>28</v>
      </c>
      <c r="IK8">
        <v>33</v>
      </c>
      <c r="IL8">
        <v>32</v>
      </c>
      <c r="IM8">
        <v>19</v>
      </c>
      <c r="IN8">
        <v>28</v>
      </c>
      <c r="IO8">
        <v>41</v>
      </c>
      <c r="IP8">
        <v>39</v>
      </c>
      <c r="IQ8">
        <v>36</v>
      </c>
      <c r="IR8">
        <v>32</v>
      </c>
      <c r="IS8">
        <v>36</v>
      </c>
      <c r="IT8">
        <v>24</v>
      </c>
      <c r="IU8">
        <v>35</v>
      </c>
      <c r="IV8">
        <v>34</v>
      </c>
      <c r="IW8">
        <v>37</v>
      </c>
    </row>
    <row r="9" spans="1:257" x14ac:dyDescent="0.25">
      <c r="A9" s="1">
        <v>46241.43472222222</v>
      </c>
      <c r="B9">
        <v>85</v>
      </c>
      <c r="C9">
        <v>84</v>
      </c>
      <c r="D9">
        <v>88</v>
      </c>
      <c r="E9">
        <v>85</v>
      </c>
      <c r="F9">
        <v>89</v>
      </c>
      <c r="G9">
        <v>100</v>
      </c>
      <c r="H9">
        <v>88</v>
      </c>
      <c r="I9">
        <v>82</v>
      </c>
      <c r="J9">
        <v>90</v>
      </c>
      <c r="K9">
        <v>92</v>
      </c>
      <c r="L9">
        <v>88</v>
      </c>
      <c r="M9">
        <v>93</v>
      </c>
      <c r="N9">
        <v>83</v>
      </c>
      <c r="O9">
        <v>89</v>
      </c>
      <c r="P9">
        <v>86</v>
      </c>
      <c r="Q9">
        <v>92</v>
      </c>
      <c r="R9">
        <v>89</v>
      </c>
      <c r="S9">
        <v>84</v>
      </c>
      <c r="T9">
        <v>90</v>
      </c>
      <c r="U9">
        <v>100</v>
      </c>
      <c r="V9">
        <v>85</v>
      </c>
      <c r="W9">
        <v>93</v>
      </c>
      <c r="X9">
        <v>97</v>
      </c>
      <c r="Y9">
        <v>93</v>
      </c>
      <c r="Z9">
        <v>95</v>
      </c>
      <c r="AA9">
        <v>96</v>
      </c>
      <c r="AB9">
        <v>99</v>
      </c>
      <c r="AC9">
        <v>80</v>
      </c>
      <c r="AD9">
        <v>101</v>
      </c>
      <c r="AE9">
        <v>101</v>
      </c>
      <c r="AF9">
        <v>92</v>
      </c>
      <c r="AG9">
        <v>96</v>
      </c>
      <c r="AH9">
        <v>99</v>
      </c>
      <c r="AI9">
        <v>106</v>
      </c>
      <c r="AJ9">
        <v>112</v>
      </c>
      <c r="AK9">
        <v>119</v>
      </c>
      <c r="AL9">
        <v>141</v>
      </c>
      <c r="AM9">
        <v>151</v>
      </c>
      <c r="AN9">
        <v>187</v>
      </c>
      <c r="AO9">
        <v>212</v>
      </c>
      <c r="AP9">
        <v>262</v>
      </c>
      <c r="AQ9">
        <v>320</v>
      </c>
      <c r="AR9">
        <v>405</v>
      </c>
      <c r="AS9">
        <v>501</v>
      </c>
      <c r="AT9">
        <v>634</v>
      </c>
      <c r="AU9">
        <v>799</v>
      </c>
      <c r="AV9">
        <v>1007</v>
      </c>
      <c r="AW9">
        <v>1270</v>
      </c>
      <c r="AX9">
        <v>1582</v>
      </c>
      <c r="AY9">
        <v>1956</v>
      </c>
      <c r="AZ9">
        <v>2380</v>
      </c>
      <c r="BA9">
        <v>2835</v>
      </c>
      <c r="BB9">
        <v>3149</v>
      </c>
      <c r="BC9">
        <v>3156</v>
      </c>
      <c r="BD9">
        <v>3165</v>
      </c>
      <c r="BE9">
        <v>3165</v>
      </c>
      <c r="BF9">
        <v>3163</v>
      </c>
      <c r="BG9">
        <v>3158</v>
      </c>
      <c r="BH9">
        <v>3159</v>
      </c>
      <c r="BI9">
        <v>3149</v>
      </c>
      <c r="BJ9">
        <v>3153</v>
      </c>
      <c r="BK9">
        <v>3014</v>
      </c>
      <c r="BL9">
        <v>2681</v>
      </c>
      <c r="BM9">
        <v>2327</v>
      </c>
      <c r="BN9">
        <v>2021</v>
      </c>
      <c r="BO9">
        <v>1759</v>
      </c>
      <c r="BP9">
        <v>1552</v>
      </c>
      <c r="BQ9">
        <v>1366</v>
      </c>
      <c r="BR9">
        <v>1225</v>
      </c>
      <c r="BS9">
        <v>1119</v>
      </c>
      <c r="BT9">
        <v>1024</v>
      </c>
      <c r="BU9">
        <v>928</v>
      </c>
      <c r="BV9">
        <v>887</v>
      </c>
      <c r="BW9">
        <v>837</v>
      </c>
      <c r="BX9">
        <v>795</v>
      </c>
      <c r="BY9">
        <v>756</v>
      </c>
      <c r="BZ9">
        <v>733</v>
      </c>
      <c r="CA9">
        <v>726</v>
      </c>
      <c r="CB9">
        <v>705</v>
      </c>
      <c r="CC9">
        <v>698</v>
      </c>
      <c r="CD9">
        <v>688</v>
      </c>
      <c r="CE9">
        <v>673</v>
      </c>
      <c r="CF9">
        <v>674</v>
      </c>
      <c r="CG9">
        <v>687</v>
      </c>
      <c r="CH9">
        <v>682</v>
      </c>
      <c r="CI9">
        <v>692</v>
      </c>
      <c r="CJ9">
        <v>700</v>
      </c>
      <c r="CK9">
        <v>716</v>
      </c>
      <c r="CL9">
        <v>731</v>
      </c>
      <c r="CM9">
        <v>752</v>
      </c>
      <c r="CN9">
        <v>753</v>
      </c>
      <c r="CO9">
        <v>759</v>
      </c>
      <c r="CP9">
        <v>761</v>
      </c>
      <c r="CQ9">
        <v>758</v>
      </c>
      <c r="CR9">
        <v>746</v>
      </c>
      <c r="CS9">
        <v>741</v>
      </c>
      <c r="CT9">
        <v>731</v>
      </c>
      <c r="CU9">
        <v>726</v>
      </c>
      <c r="CV9">
        <v>725</v>
      </c>
      <c r="CW9">
        <v>729</v>
      </c>
      <c r="CX9">
        <v>733</v>
      </c>
      <c r="CY9">
        <v>763</v>
      </c>
      <c r="CZ9">
        <v>767</v>
      </c>
      <c r="DA9">
        <v>770</v>
      </c>
      <c r="DB9">
        <v>774</v>
      </c>
      <c r="DC9">
        <v>777</v>
      </c>
      <c r="DD9">
        <v>770</v>
      </c>
      <c r="DE9">
        <v>769</v>
      </c>
      <c r="DF9">
        <v>766</v>
      </c>
      <c r="DG9">
        <v>759</v>
      </c>
      <c r="DH9">
        <v>750</v>
      </c>
      <c r="DI9">
        <v>753</v>
      </c>
      <c r="DJ9">
        <v>762</v>
      </c>
      <c r="DK9">
        <v>773</v>
      </c>
      <c r="DL9">
        <v>789</v>
      </c>
      <c r="DM9">
        <v>823</v>
      </c>
      <c r="DN9">
        <v>849</v>
      </c>
      <c r="DO9">
        <v>865</v>
      </c>
      <c r="DP9">
        <v>890</v>
      </c>
      <c r="DQ9">
        <v>908</v>
      </c>
      <c r="DR9">
        <v>910</v>
      </c>
      <c r="DS9">
        <v>913</v>
      </c>
      <c r="DT9">
        <v>941</v>
      </c>
      <c r="DU9">
        <v>943</v>
      </c>
      <c r="DV9">
        <v>947</v>
      </c>
      <c r="DW9">
        <v>967</v>
      </c>
      <c r="DX9">
        <v>967</v>
      </c>
      <c r="DY9">
        <v>958</v>
      </c>
      <c r="DZ9">
        <v>943</v>
      </c>
      <c r="EA9">
        <v>928</v>
      </c>
      <c r="EB9">
        <v>911</v>
      </c>
      <c r="EC9">
        <v>852</v>
      </c>
      <c r="ED9">
        <v>834</v>
      </c>
      <c r="EE9">
        <v>786</v>
      </c>
      <c r="EF9">
        <v>758</v>
      </c>
      <c r="EG9">
        <v>731</v>
      </c>
      <c r="EH9">
        <v>701</v>
      </c>
      <c r="EI9">
        <v>672</v>
      </c>
      <c r="EJ9">
        <v>670</v>
      </c>
      <c r="EK9">
        <v>660</v>
      </c>
      <c r="EL9">
        <v>629</v>
      </c>
      <c r="EM9">
        <v>618</v>
      </c>
      <c r="EN9">
        <v>607</v>
      </c>
      <c r="EO9">
        <v>585</v>
      </c>
      <c r="EP9">
        <v>561</v>
      </c>
      <c r="EQ9">
        <v>533</v>
      </c>
      <c r="ER9">
        <v>504</v>
      </c>
      <c r="ES9">
        <v>475</v>
      </c>
      <c r="ET9">
        <v>443</v>
      </c>
      <c r="EU9">
        <v>421</v>
      </c>
      <c r="EV9">
        <v>393</v>
      </c>
      <c r="EW9">
        <v>375</v>
      </c>
      <c r="EX9">
        <v>343</v>
      </c>
      <c r="EY9">
        <v>339</v>
      </c>
      <c r="EZ9">
        <v>324</v>
      </c>
      <c r="FA9">
        <v>310</v>
      </c>
      <c r="FB9">
        <v>298</v>
      </c>
      <c r="FC9">
        <v>295</v>
      </c>
      <c r="FD9">
        <v>271</v>
      </c>
      <c r="FE9">
        <v>262</v>
      </c>
      <c r="FF9">
        <v>254</v>
      </c>
      <c r="FG9">
        <v>246</v>
      </c>
      <c r="FH9">
        <v>230</v>
      </c>
      <c r="FI9">
        <v>216</v>
      </c>
      <c r="FJ9">
        <v>205</v>
      </c>
      <c r="FK9">
        <v>191</v>
      </c>
      <c r="FL9">
        <v>174</v>
      </c>
      <c r="FM9">
        <v>178</v>
      </c>
      <c r="FN9">
        <v>165</v>
      </c>
      <c r="FO9">
        <v>159</v>
      </c>
      <c r="FP9">
        <v>156</v>
      </c>
      <c r="FQ9">
        <v>139</v>
      </c>
      <c r="FR9">
        <v>135</v>
      </c>
      <c r="FS9">
        <v>131</v>
      </c>
      <c r="FT9">
        <v>132</v>
      </c>
      <c r="FU9">
        <v>120</v>
      </c>
      <c r="FV9">
        <v>108</v>
      </c>
      <c r="FW9">
        <v>110</v>
      </c>
      <c r="FX9">
        <v>98</v>
      </c>
      <c r="FY9">
        <v>100</v>
      </c>
      <c r="FZ9">
        <v>97</v>
      </c>
      <c r="GA9">
        <v>96</v>
      </c>
      <c r="GB9">
        <v>82</v>
      </c>
      <c r="GC9">
        <v>90</v>
      </c>
      <c r="GD9">
        <v>86</v>
      </c>
      <c r="GE9">
        <v>82</v>
      </c>
      <c r="GF9">
        <v>77</v>
      </c>
      <c r="GG9">
        <v>76</v>
      </c>
      <c r="GH9">
        <v>80</v>
      </c>
      <c r="GI9">
        <v>68</v>
      </c>
      <c r="GJ9">
        <v>71</v>
      </c>
      <c r="GK9">
        <v>66</v>
      </c>
      <c r="GL9">
        <v>63</v>
      </c>
      <c r="GM9">
        <v>49</v>
      </c>
      <c r="GN9">
        <v>58</v>
      </c>
      <c r="GO9">
        <v>63</v>
      </c>
      <c r="GP9">
        <v>61</v>
      </c>
      <c r="GQ9">
        <v>52</v>
      </c>
      <c r="GR9">
        <v>49</v>
      </c>
      <c r="GS9">
        <v>45</v>
      </c>
      <c r="GT9">
        <v>55</v>
      </c>
      <c r="GU9">
        <v>41</v>
      </c>
      <c r="GV9">
        <v>50</v>
      </c>
      <c r="GW9">
        <v>59</v>
      </c>
      <c r="GX9">
        <v>48</v>
      </c>
      <c r="GY9">
        <v>40</v>
      </c>
      <c r="GZ9">
        <v>35</v>
      </c>
      <c r="HA9">
        <v>39</v>
      </c>
      <c r="HB9">
        <v>42</v>
      </c>
      <c r="HC9">
        <v>42</v>
      </c>
      <c r="HD9">
        <v>40</v>
      </c>
      <c r="HE9">
        <v>46</v>
      </c>
      <c r="HF9">
        <v>34</v>
      </c>
      <c r="HG9">
        <v>42</v>
      </c>
      <c r="HH9">
        <v>37</v>
      </c>
      <c r="HI9">
        <v>39</v>
      </c>
      <c r="HJ9">
        <v>37</v>
      </c>
      <c r="HK9">
        <v>37</v>
      </c>
      <c r="HL9">
        <v>39</v>
      </c>
      <c r="HM9">
        <v>38</v>
      </c>
      <c r="HN9">
        <v>29</v>
      </c>
      <c r="HO9">
        <v>37</v>
      </c>
      <c r="HP9">
        <v>32</v>
      </c>
      <c r="HQ9">
        <v>36</v>
      </c>
      <c r="HR9">
        <v>36</v>
      </c>
      <c r="HS9">
        <v>39</v>
      </c>
      <c r="HT9">
        <v>28</v>
      </c>
      <c r="HU9">
        <v>31</v>
      </c>
      <c r="HV9">
        <v>32</v>
      </c>
      <c r="HW9">
        <v>37</v>
      </c>
      <c r="HX9">
        <v>30</v>
      </c>
      <c r="HY9">
        <v>27</v>
      </c>
      <c r="HZ9">
        <v>39</v>
      </c>
      <c r="IA9">
        <v>31</v>
      </c>
      <c r="IB9">
        <v>24</v>
      </c>
      <c r="IC9">
        <v>39</v>
      </c>
      <c r="ID9">
        <v>31</v>
      </c>
      <c r="IE9">
        <v>23</v>
      </c>
      <c r="IF9">
        <v>32</v>
      </c>
      <c r="IG9">
        <v>38</v>
      </c>
      <c r="IH9">
        <v>32</v>
      </c>
      <c r="II9">
        <v>32</v>
      </c>
      <c r="IJ9">
        <v>28</v>
      </c>
      <c r="IK9">
        <v>38</v>
      </c>
      <c r="IL9">
        <v>29</v>
      </c>
      <c r="IM9">
        <v>22</v>
      </c>
      <c r="IN9">
        <v>29</v>
      </c>
      <c r="IO9">
        <v>32</v>
      </c>
      <c r="IP9">
        <v>34</v>
      </c>
      <c r="IQ9">
        <v>29</v>
      </c>
      <c r="IR9">
        <v>27</v>
      </c>
      <c r="IS9">
        <v>25</v>
      </c>
      <c r="IT9">
        <v>25</v>
      </c>
      <c r="IU9">
        <v>37</v>
      </c>
      <c r="IV9">
        <v>34</v>
      </c>
      <c r="IW9">
        <v>25</v>
      </c>
    </row>
    <row r="13" spans="1:257" x14ac:dyDescent="0.25">
      <c r="B13">
        <f>B23</f>
        <v>350</v>
      </c>
      <c r="C13">
        <f>$B$23+C1*$B$25</f>
        <v>352.07843137254901</v>
      </c>
      <c r="D13">
        <f t="shared" ref="D13:BO13" si="0">$B$23+D1*$B$25</f>
        <v>354.15686274509807</v>
      </c>
      <c r="E13">
        <f t="shared" si="0"/>
        <v>356.23529411764707</v>
      </c>
      <c r="F13">
        <f t="shared" si="0"/>
        <v>358.31372549019608</v>
      </c>
      <c r="G13">
        <f t="shared" si="0"/>
        <v>360.39215686274508</v>
      </c>
      <c r="H13">
        <f t="shared" si="0"/>
        <v>362.47058823529414</v>
      </c>
      <c r="I13">
        <f t="shared" si="0"/>
        <v>364.54901960784315</v>
      </c>
      <c r="J13">
        <f t="shared" si="0"/>
        <v>366.62745098039215</v>
      </c>
      <c r="K13">
        <f t="shared" si="0"/>
        <v>368.70588235294116</v>
      </c>
      <c r="L13">
        <f t="shared" si="0"/>
        <v>370.78431372549022</v>
      </c>
      <c r="M13">
        <f t="shared" si="0"/>
        <v>372.86274509803923</v>
      </c>
      <c r="N13">
        <f t="shared" si="0"/>
        <v>374.94117647058823</v>
      </c>
      <c r="O13">
        <f t="shared" si="0"/>
        <v>377.01960784313724</v>
      </c>
      <c r="P13">
        <f t="shared" si="0"/>
        <v>379.0980392156863</v>
      </c>
      <c r="Q13">
        <f t="shared" si="0"/>
        <v>381.1764705882353</v>
      </c>
      <c r="R13">
        <f t="shared" si="0"/>
        <v>383.25490196078431</v>
      </c>
      <c r="S13">
        <f t="shared" si="0"/>
        <v>385.33333333333331</v>
      </c>
      <c r="T13">
        <f t="shared" si="0"/>
        <v>387.41176470588238</v>
      </c>
      <c r="U13">
        <f t="shared" si="0"/>
        <v>389.49019607843138</v>
      </c>
      <c r="V13">
        <f t="shared" si="0"/>
        <v>391.56862745098039</v>
      </c>
      <c r="W13">
        <f t="shared" si="0"/>
        <v>393.64705882352939</v>
      </c>
      <c r="X13">
        <f t="shared" si="0"/>
        <v>395.72549019607845</v>
      </c>
      <c r="Y13">
        <f t="shared" si="0"/>
        <v>397.80392156862746</v>
      </c>
      <c r="Z13">
        <f t="shared" si="0"/>
        <v>399.88235294117646</v>
      </c>
      <c r="AA13">
        <f t="shared" si="0"/>
        <v>401.96078431372553</v>
      </c>
      <c r="AB13">
        <f t="shared" si="0"/>
        <v>404.03921568627453</v>
      </c>
      <c r="AC13">
        <f t="shared" si="0"/>
        <v>406.11764705882354</v>
      </c>
      <c r="AD13">
        <f t="shared" si="0"/>
        <v>408.19607843137254</v>
      </c>
      <c r="AE13">
        <f t="shared" si="0"/>
        <v>410.27450980392155</v>
      </c>
      <c r="AF13">
        <f t="shared" si="0"/>
        <v>412.35294117647061</v>
      </c>
      <c r="AG13">
        <f t="shared" si="0"/>
        <v>414.43137254901961</v>
      </c>
      <c r="AH13">
        <f t="shared" si="0"/>
        <v>416.50980392156862</v>
      </c>
      <c r="AI13">
        <f t="shared" si="0"/>
        <v>418.58823529411768</v>
      </c>
      <c r="AJ13">
        <f t="shared" si="0"/>
        <v>420.66666666666669</v>
      </c>
      <c r="AK13">
        <f t="shared" si="0"/>
        <v>422.74509803921569</v>
      </c>
      <c r="AL13">
        <f t="shared" si="0"/>
        <v>424.8235294117647</v>
      </c>
      <c r="AM13">
        <f t="shared" si="0"/>
        <v>426.9019607843137</v>
      </c>
      <c r="AN13">
        <f t="shared" si="0"/>
        <v>428.98039215686276</v>
      </c>
      <c r="AO13">
        <f t="shared" si="0"/>
        <v>431.05882352941177</v>
      </c>
      <c r="AP13">
        <f t="shared" si="0"/>
        <v>433.13725490196077</v>
      </c>
      <c r="AQ13">
        <f t="shared" si="0"/>
        <v>435.21568627450984</v>
      </c>
      <c r="AR13">
        <f t="shared" si="0"/>
        <v>437.29411764705884</v>
      </c>
      <c r="AS13">
        <f t="shared" si="0"/>
        <v>439.37254901960785</v>
      </c>
      <c r="AT13">
        <f t="shared" si="0"/>
        <v>441.45098039215685</v>
      </c>
      <c r="AU13">
        <f t="shared" si="0"/>
        <v>443.52941176470586</v>
      </c>
      <c r="AV13">
        <f t="shared" si="0"/>
        <v>445.60784313725492</v>
      </c>
      <c r="AW13">
        <f t="shared" si="0"/>
        <v>447.68627450980392</v>
      </c>
      <c r="AX13">
        <f t="shared" si="0"/>
        <v>449.76470588235293</v>
      </c>
      <c r="AY13">
        <f t="shared" si="0"/>
        <v>451.84313725490199</v>
      </c>
      <c r="AZ13">
        <f t="shared" si="0"/>
        <v>453.92156862745099</v>
      </c>
      <c r="BA13">
        <f t="shared" si="0"/>
        <v>456</v>
      </c>
      <c r="BB13">
        <f t="shared" si="0"/>
        <v>458.07843137254906</v>
      </c>
      <c r="BC13">
        <f t="shared" si="0"/>
        <v>460.15686274509807</v>
      </c>
      <c r="BD13">
        <f t="shared" si="0"/>
        <v>462.23529411764707</v>
      </c>
      <c r="BE13">
        <f t="shared" si="0"/>
        <v>464.31372549019608</v>
      </c>
      <c r="BF13">
        <f t="shared" si="0"/>
        <v>466.39215686274508</v>
      </c>
      <c r="BG13">
        <f t="shared" si="0"/>
        <v>468.47058823529414</v>
      </c>
      <c r="BH13">
        <f t="shared" si="0"/>
        <v>470.54901960784315</v>
      </c>
      <c r="BI13">
        <f t="shared" si="0"/>
        <v>472.62745098039215</v>
      </c>
      <c r="BJ13">
        <f t="shared" si="0"/>
        <v>474.70588235294122</v>
      </c>
      <c r="BK13">
        <f t="shared" si="0"/>
        <v>476.78431372549022</v>
      </c>
      <c r="BL13">
        <f t="shared" si="0"/>
        <v>478.86274509803923</v>
      </c>
      <c r="BM13">
        <f t="shared" si="0"/>
        <v>480.94117647058823</v>
      </c>
      <c r="BN13">
        <f t="shared" si="0"/>
        <v>483.01960784313724</v>
      </c>
      <c r="BO13">
        <f t="shared" si="0"/>
        <v>485.0980392156863</v>
      </c>
      <c r="BP13">
        <f t="shared" ref="BP13:EA13" si="1">$B$23+BP1*$B$25</f>
        <v>487.1764705882353</v>
      </c>
      <c r="BQ13">
        <f t="shared" si="1"/>
        <v>489.25490196078431</v>
      </c>
      <c r="BR13">
        <f t="shared" si="1"/>
        <v>491.33333333333337</v>
      </c>
      <c r="BS13">
        <f t="shared" si="1"/>
        <v>493.41176470588238</v>
      </c>
      <c r="BT13">
        <f t="shared" si="1"/>
        <v>495.49019607843138</v>
      </c>
      <c r="BU13">
        <f t="shared" si="1"/>
        <v>497.56862745098044</v>
      </c>
      <c r="BV13">
        <f t="shared" si="1"/>
        <v>499.64705882352939</v>
      </c>
      <c r="BW13">
        <f t="shared" si="1"/>
        <v>501.72549019607845</v>
      </c>
      <c r="BX13">
        <f t="shared" si="1"/>
        <v>503.80392156862746</v>
      </c>
      <c r="BY13">
        <f t="shared" si="1"/>
        <v>505.88235294117646</v>
      </c>
      <c r="BZ13">
        <f t="shared" si="1"/>
        <v>507.96078431372553</v>
      </c>
      <c r="CA13">
        <f t="shared" si="1"/>
        <v>510.03921568627453</v>
      </c>
      <c r="CB13">
        <f t="shared" si="1"/>
        <v>512.11764705882354</v>
      </c>
      <c r="CC13">
        <f t="shared" si="1"/>
        <v>514.1960784313726</v>
      </c>
      <c r="CD13">
        <f t="shared" si="1"/>
        <v>516.27450980392155</v>
      </c>
      <c r="CE13">
        <f t="shared" si="1"/>
        <v>518.35294117647061</v>
      </c>
      <c r="CF13">
        <f t="shared" si="1"/>
        <v>520.43137254901967</v>
      </c>
      <c r="CG13">
        <f t="shared" si="1"/>
        <v>522.50980392156862</v>
      </c>
      <c r="CH13">
        <f t="shared" si="1"/>
        <v>524.58823529411768</v>
      </c>
      <c r="CI13">
        <f t="shared" si="1"/>
        <v>526.66666666666674</v>
      </c>
      <c r="CJ13">
        <f t="shared" si="1"/>
        <v>528.74509803921569</v>
      </c>
      <c r="CK13">
        <f t="shared" si="1"/>
        <v>530.82352941176475</v>
      </c>
      <c r="CL13">
        <f t="shared" si="1"/>
        <v>532.9019607843137</v>
      </c>
      <c r="CM13">
        <f t="shared" si="1"/>
        <v>534.98039215686276</v>
      </c>
      <c r="CN13">
        <f t="shared" si="1"/>
        <v>537.05882352941171</v>
      </c>
      <c r="CO13">
        <f t="shared" si="1"/>
        <v>539.13725490196077</v>
      </c>
      <c r="CP13">
        <f t="shared" si="1"/>
        <v>541.21568627450984</v>
      </c>
      <c r="CQ13">
        <f t="shared" si="1"/>
        <v>543.29411764705878</v>
      </c>
      <c r="CR13">
        <f t="shared" si="1"/>
        <v>545.37254901960785</v>
      </c>
      <c r="CS13">
        <f t="shared" si="1"/>
        <v>547.45098039215691</v>
      </c>
      <c r="CT13">
        <f t="shared" si="1"/>
        <v>549.52941176470586</v>
      </c>
      <c r="CU13">
        <f t="shared" si="1"/>
        <v>551.60784313725492</v>
      </c>
      <c r="CV13">
        <f t="shared" si="1"/>
        <v>553.68627450980398</v>
      </c>
      <c r="CW13">
        <f t="shared" si="1"/>
        <v>555.76470588235293</v>
      </c>
      <c r="CX13">
        <f t="shared" si="1"/>
        <v>557.84313725490199</v>
      </c>
      <c r="CY13">
        <f t="shared" si="1"/>
        <v>559.92156862745105</v>
      </c>
      <c r="CZ13">
        <f t="shared" si="1"/>
        <v>562</v>
      </c>
      <c r="DA13">
        <f t="shared" si="1"/>
        <v>564.07843137254906</v>
      </c>
      <c r="DB13">
        <f t="shared" si="1"/>
        <v>566.15686274509812</v>
      </c>
      <c r="DC13">
        <f t="shared" si="1"/>
        <v>568.23529411764707</v>
      </c>
      <c r="DD13">
        <f t="shared" si="1"/>
        <v>570.31372549019613</v>
      </c>
      <c r="DE13">
        <f t="shared" si="1"/>
        <v>572.39215686274508</v>
      </c>
      <c r="DF13">
        <f t="shared" si="1"/>
        <v>574.47058823529414</v>
      </c>
      <c r="DG13">
        <f t="shared" si="1"/>
        <v>576.54901960784309</v>
      </c>
      <c r="DH13">
        <f t="shared" si="1"/>
        <v>578.62745098039215</v>
      </c>
      <c r="DI13">
        <f t="shared" si="1"/>
        <v>580.70588235294122</v>
      </c>
      <c r="DJ13">
        <f t="shared" si="1"/>
        <v>582.78431372549016</v>
      </c>
      <c r="DK13">
        <f t="shared" si="1"/>
        <v>584.86274509803923</v>
      </c>
      <c r="DL13">
        <f t="shared" si="1"/>
        <v>586.94117647058829</v>
      </c>
      <c r="DM13">
        <f t="shared" si="1"/>
        <v>589.01960784313724</v>
      </c>
      <c r="DN13">
        <f t="shared" si="1"/>
        <v>591.0980392156863</v>
      </c>
      <c r="DO13">
        <f t="shared" si="1"/>
        <v>593.17647058823536</v>
      </c>
      <c r="DP13">
        <f t="shared" si="1"/>
        <v>595.25490196078431</v>
      </c>
      <c r="DQ13">
        <f t="shared" si="1"/>
        <v>597.33333333333337</v>
      </c>
      <c r="DR13">
        <f t="shared" si="1"/>
        <v>599.41176470588243</v>
      </c>
      <c r="DS13">
        <f t="shared" si="1"/>
        <v>601.49019607843138</v>
      </c>
      <c r="DT13">
        <f t="shared" si="1"/>
        <v>603.56862745098044</v>
      </c>
      <c r="DU13">
        <f t="shared" si="1"/>
        <v>605.64705882352939</v>
      </c>
      <c r="DV13">
        <f t="shared" si="1"/>
        <v>607.72549019607845</v>
      </c>
      <c r="DW13">
        <f t="shared" si="1"/>
        <v>609.8039215686274</v>
      </c>
      <c r="DX13">
        <f t="shared" si="1"/>
        <v>611.88235294117646</v>
      </c>
      <c r="DY13">
        <f t="shared" si="1"/>
        <v>613.96078431372553</v>
      </c>
      <c r="DZ13">
        <f t="shared" si="1"/>
        <v>616.03921568627447</v>
      </c>
      <c r="EA13">
        <f t="shared" si="1"/>
        <v>618.11764705882354</v>
      </c>
      <c r="EB13">
        <f t="shared" ref="EB13:GM13" si="2">$B$23+EB1*$B$25</f>
        <v>620.1960784313726</v>
      </c>
      <c r="EC13">
        <f t="shared" si="2"/>
        <v>622.27450980392155</v>
      </c>
      <c r="ED13">
        <f t="shared" si="2"/>
        <v>624.35294117647061</v>
      </c>
      <c r="EE13">
        <f t="shared" si="2"/>
        <v>626.43137254901967</v>
      </c>
      <c r="EF13">
        <f t="shared" si="2"/>
        <v>628.50980392156862</v>
      </c>
      <c r="EG13">
        <f t="shared" si="2"/>
        <v>630.58823529411768</v>
      </c>
      <c r="EH13">
        <f t="shared" si="2"/>
        <v>632.66666666666674</v>
      </c>
      <c r="EI13">
        <f t="shared" si="2"/>
        <v>634.74509803921569</v>
      </c>
      <c r="EJ13">
        <f t="shared" si="2"/>
        <v>636.82352941176475</v>
      </c>
      <c r="EK13">
        <f t="shared" si="2"/>
        <v>638.90196078431381</v>
      </c>
      <c r="EL13">
        <f t="shared" si="2"/>
        <v>640.98039215686276</v>
      </c>
      <c r="EM13">
        <f t="shared" si="2"/>
        <v>643.05882352941171</v>
      </c>
      <c r="EN13">
        <f t="shared" si="2"/>
        <v>645.13725490196089</v>
      </c>
      <c r="EO13">
        <f t="shared" si="2"/>
        <v>647.21568627450984</v>
      </c>
      <c r="EP13">
        <f t="shared" si="2"/>
        <v>649.29411764705878</v>
      </c>
      <c r="EQ13">
        <f t="shared" si="2"/>
        <v>651.37254901960785</v>
      </c>
      <c r="ER13">
        <f t="shared" si="2"/>
        <v>653.45098039215691</v>
      </c>
      <c r="ES13">
        <f t="shared" si="2"/>
        <v>655.52941176470586</v>
      </c>
      <c r="ET13">
        <f t="shared" si="2"/>
        <v>657.60784313725492</v>
      </c>
      <c r="EU13">
        <f t="shared" si="2"/>
        <v>659.68627450980398</v>
      </c>
      <c r="EV13">
        <f t="shared" si="2"/>
        <v>661.76470588235293</v>
      </c>
      <c r="EW13">
        <f t="shared" si="2"/>
        <v>663.84313725490199</v>
      </c>
      <c r="EX13">
        <f t="shared" si="2"/>
        <v>665.92156862745105</v>
      </c>
      <c r="EY13">
        <f t="shared" si="2"/>
        <v>668</v>
      </c>
      <c r="EZ13">
        <f t="shared" si="2"/>
        <v>670.07843137254906</v>
      </c>
      <c r="FA13">
        <f t="shared" si="2"/>
        <v>672.15686274509812</v>
      </c>
      <c r="FB13">
        <f t="shared" si="2"/>
        <v>674.23529411764707</v>
      </c>
      <c r="FC13">
        <f t="shared" si="2"/>
        <v>676.31372549019602</v>
      </c>
      <c r="FD13">
        <f t="shared" si="2"/>
        <v>678.3921568627452</v>
      </c>
      <c r="FE13">
        <f t="shared" si="2"/>
        <v>680.47058823529414</v>
      </c>
      <c r="FF13">
        <f t="shared" si="2"/>
        <v>682.54901960784309</v>
      </c>
      <c r="FG13">
        <f t="shared" si="2"/>
        <v>684.62745098039227</v>
      </c>
      <c r="FH13">
        <f t="shared" si="2"/>
        <v>686.70588235294122</v>
      </c>
      <c r="FI13">
        <f t="shared" si="2"/>
        <v>688.78431372549016</v>
      </c>
      <c r="FJ13">
        <f t="shared" si="2"/>
        <v>690.86274509803923</v>
      </c>
      <c r="FK13">
        <f t="shared" si="2"/>
        <v>692.94117647058829</v>
      </c>
      <c r="FL13">
        <f t="shared" si="2"/>
        <v>695.01960784313724</v>
      </c>
      <c r="FM13">
        <f t="shared" si="2"/>
        <v>697.0980392156863</v>
      </c>
      <c r="FN13">
        <f t="shared" si="2"/>
        <v>699.17647058823536</v>
      </c>
      <c r="FO13">
        <f t="shared" si="2"/>
        <v>701.25490196078431</v>
      </c>
      <c r="FP13">
        <f t="shared" si="2"/>
        <v>703.33333333333337</v>
      </c>
      <c r="FQ13">
        <f t="shared" si="2"/>
        <v>705.41176470588243</v>
      </c>
      <c r="FR13">
        <f t="shared" si="2"/>
        <v>707.49019607843138</v>
      </c>
      <c r="FS13">
        <f t="shared" si="2"/>
        <v>709.56862745098044</v>
      </c>
      <c r="FT13">
        <f t="shared" si="2"/>
        <v>711.64705882352951</v>
      </c>
      <c r="FU13">
        <f t="shared" si="2"/>
        <v>713.72549019607845</v>
      </c>
      <c r="FV13">
        <f t="shared" si="2"/>
        <v>715.8039215686274</v>
      </c>
      <c r="FW13">
        <f t="shared" si="2"/>
        <v>717.88235294117658</v>
      </c>
      <c r="FX13">
        <f t="shared" si="2"/>
        <v>719.96078431372553</v>
      </c>
      <c r="FY13">
        <f t="shared" si="2"/>
        <v>722.03921568627447</v>
      </c>
      <c r="FZ13">
        <f t="shared" si="2"/>
        <v>724.11764705882354</v>
      </c>
      <c r="GA13">
        <f t="shared" si="2"/>
        <v>726.1960784313726</v>
      </c>
      <c r="GB13">
        <f t="shared" si="2"/>
        <v>728.27450980392155</v>
      </c>
      <c r="GC13">
        <f t="shared" si="2"/>
        <v>730.35294117647061</v>
      </c>
      <c r="GD13">
        <f t="shared" si="2"/>
        <v>732.43137254901967</v>
      </c>
      <c r="GE13">
        <f t="shared" si="2"/>
        <v>734.50980392156862</v>
      </c>
      <c r="GF13">
        <f t="shared" si="2"/>
        <v>736.58823529411768</v>
      </c>
      <c r="GG13">
        <f t="shared" si="2"/>
        <v>738.66666666666674</v>
      </c>
      <c r="GH13">
        <f t="shared" si="2"/>
        <v>740.74509803921569</v>
      </c>
      <c r="GI13">
        <f t="shared" si="2"/>
        <v>742.82352941176475</v>
      </c>
      <c r="GJ13">
        <f t="shared" si="2"/>
        <v>744.90196078431381</v>
      </c>
      <c r="GK13">
        <f t="shared" si="2"/>
        <v>746.98039215686276</v>
      </c>
      <c r="GL13">
        <f t="shared" si="2"/>
        <v>749.05882352941182</v>
      </c>
      <c r="GM13">
        <f t="shared" si="2"/>
        <v>751.13725490196089</v>
      </c>
      <c r="GN13">
        <f t="shared" ref="GN13:IW13" si="3">$B$23+GN1*$B$25</f>
        <v>753.21568627450984</v>
      </c>
      <c r="GO13">
        <f t="shared" si="3"/>
        <v>755.29411764705878</v>
      </c>
      <c r="GP13">
        <f t="shared" si="3"/>
        <v>757.37254901960796</v>
      </c>
      <c r="GQ13">
        <f t="shared" si="3"/>
        <v>759.45098039215691</v>
      </c>
      <c r="GR13">
        <f t="shared" si="3"/>
        <v>761.52941176470586</v>
      </c>
      <c r="GS13">
        <f t="shared" si="3"/>
        <v>763.60784313725492</v>
      </c>
      <c r="GT13">
        <f t="shared" si="3"/>
        <v>765.68627450980398</v>
      </c>
      <c r="GU13">
        <f t="shared" si="3"/>
        <v>767.76470588235293</v>
      </c>
      <c r="GV13">
        <f t="shared" si="3"/>
        <v>769.84313725490199</v>
      </c>
      <c r="GW13">
        <f t="shared" si="3"/>
        <v>771.92156862745105</v>
      </c>
      <c r="GX13">
        <f t="shared" si="3"/>
        <v>774</v>
      </c>
      <c r="GY13">
        <f t="shared" si="3"/>
        <v>776.07843137254906</v>
      </c>
      <c r="GZ13">
        <f t="shared" si="3"/>
        <v>778.15686274509812</v>
      </c>
      <c r="HA13">
        <f t="shared" si="3"/>
        <v>780.23529411764707</v>
      </c>
      <c r="HB13">
        <f t="shared" si="3"/>
        <v>782.31372549019613</v>
      </c>
      <c r="HC13">
        <f t="shared" si="3"/>
        <v>784.3921568627452</v>
      </c>
      <c r="HD13">
        <f t="shared" si="3"/>
        <v>786.47058823529414</v>
      </c>
      <c r="HE13">
        <f t="shared" si="3"/>
        <v>788.54901960784309</v>
      </c>
      <c r="HF13">
        <f t="shared" si="3"/>
        <v>790.62745098039227</v>
      </c>
      <c r="HG13">
        <f t="shared" si="3"/>
        <v>792.70588235294122</v>
      </c>
      <c r="HH13">
        <f t="shared" si="3"/>
        <v>794.78431372549016</v>
      </c>
      <c r="HI13">
        <f t="shared" si="3"/>
        <v>796.86274509803923</v>
      </c>
      <c r="HJ13">
        <f t="shared" si="3"/>
        <v>798.94117647058829</v>
      </c>
      <c r="HK13">
        <f t="shared" si="3"/>
        <v>801.01960784313724</v>
      </c>
      <c r="HL13">
        <f t="shared" si="3"/>
        <v>803.0980392156863</v>
      </c>
      <c r="HM13">
        <f t="shared" si="3"/>
        <v>805.17647058823536</v>
      </c>
      <c r="HN13">
        <f t="shared" si="3"/>
        <v>807.25490196078431</v>
      </c>
      <c r="HO13">
        <f t="shared" si="3"/>
        <v>809.33333333333337</v>
      </c>
      <c r="HP13">
        <f t="shared" si="3"/>
        <v>811.41176470588243</v>
      </c>
      <c r="HQ13">
        <f t="shared" si="3"/>
        <v>813.49019607843138</v>
      </c>
      <c r="HR13">
        <f t="shared" si="3"/>
        <v>815.56862745098044</v>
      </c>
      <c r="HS13">
        <f t="shared" si="3"/>
        <v>817.64705882352951</v>
      </c>
      <c r="HT13">
        <f t="shared" si="3"/>
        <v>819.72549019607845</v>
      </c>
      <c r="HU13">
        <f t="shared" si="3"/>
        <v>821.80392156862752</v>
      </c>
      <c r="HV13">
        <f t="shared" si="3"/>
        <v>823.88235294117658</v>
      </c>
      <c r="HW13">
        <f t="shared" si="3"/>
        <v>825.96078431372553</v>
      </c>
      <c r="HX13">
        <f t="shared" si="3"/>
        <v>828.03921568627447</v>
      </c>
      <c r="HY13">
        <f t="shared" si="3"/>
        <v>830.11764705882365</v>
      </c>
      <c r="HZ13">
        <f t="shared" si="3"/>
        <v>832.1960784313726</v>
      </c>
      <c r="IA13">
        <f t="shared" si="3"/>
        <v>834.27450980392155</v>
      </c>
      <c r="IB13">
        <f t="shared" si="3"/>
        <v>836.35294117647061</v>
      </c>
      <c r="IC13">
        <f t="shared" si="3"/>
        <v>838.43137254901967</v>
      </c>
      <c r="ID13">
        <f t="shared" si="3"/>
        <v>840.50980392156862</v>
      </c>
      <c r="IE13">
        <f t="shared" si="3"/>
        <v>842.58823529411768</v>
      </c>
      <c r="IF13">
        <f t="shared" si="3"/>
        <v>844.66666666666674</v>
      </c>
      <c r="IG13">
        <f t="shared" si="3"/>
        <v>846.74509803921569</v>
      </c>
      <c r="IH13">
        <f t="shared" si="3"/>
        <v>848.82352941176475</v>
      </c>
      <c r="II13">
        <f t="shared" si="3"/>
        <v>850.90196078431381</v>
      </c>
      <c r="IJ13">
        <f t="shared" si="3"/>
        <v>852.98039215686276</v>
      </c>
      <c r="IK13">
        <f t="shared" si="3"/>
        <v>855.05882352941182</v>
      </c>
      <c r="IL13">
        <f t="shared" si="3"/>
        <v>857.13725490196089</v>
      </c>
      <c r="IM13">
        <f t="shared" si="3"/>
        <v>859.21568627450984</v>
      </c>
      <c r="IN13">
        <f t="shared" si="3"/>
        <v>861.29411764705878</v>
      </c>
      <c r="IO13">
        <f t="shared" si="3"/>
        <v>863.37254901960785</v>
      </c>
      <c r="IP13">
        <f t="shared" si="3"/>
        <v>865.45098039215691</v>
      </c>
      <c r="IQ13">
        <f t="shared" si="3"/>
        <v>867.52941176470597</v>
      </c>
      <c r="IR13">
        <f t="shared" si="3"/>
        <v>869.60784313725492</v>
      </c>
      <c r="IS13">
        <f t="shared" si="3"/>
        <v>871.68627450980398</v>
      </c>
      <c r="IT13">
        <f t="shared" si="3"/>
        <v>873.76470588235293</v>
      </c>
      <c r="IU13">
        <f t="shared" si="3"/>
        <v>875.84313725490199</v>
      </c>
      <c r="IV13">
        <f t="shared" si="3"/>
        <v>877.92156862745105</v>
      </c>
      <c r="IW13">
        <f t="shared" si="3"/>
        <v>880</v>
      </c>
    </row>
    <row r="14" spans="1:257" x14ac:dyDescent="0.25">
      <c r="A14" t="s">
        <v>2</v>
      </c>
      <c r="B14">
        <v>7</v>
      </c>
      <c r="C14">
        <v>-4</v>
      </c>
      <c r="D14">
        <v>-5</v>
      </c>
      <c r="E14">
        <v>-1</v>
      </c>
      <c r="F14">
        <v>1</v>
      </c>
      <c r="G14">
        <v>-4</v>
      </c>
      <c r="H14">
        <v>4</v>
      </c>
      <c r="I14">
        <v>21</v>
      </c>
      <c r="J14">
        <v>5</v>
      </c>
      <c r="K14">
        <v>3</v>
      </c>
      <c r="L14">
        <v>15</v>
      </c>
      <c r="M14">
        <v>0</v>
      </c>
      <c r="N14">
        <v>3</v>
      </c>
      <c r="O14">
        <v>13</v>
      </c>
      <c r="P14">
        <v>6</v>
      </c>
      <c r="Q14">
        <v>2</v>
      </c>
      <c r="R14">
        <v>14</v>
      </c>
      <c r="S14">
        <v>14</v>
      </c>
      <c r="T14">
        <v>0</v>
      </c>
      <c r="U14">
        <v>4</v>
      </c>
      <c r="V14">
        <v>8</v>
      </c>
      <c r="W14">
        <v>6</v>
      </c>
      <c r="X14">
        <v>16</v>
      </c>
      <c r="Y14">
        <v>10</v>
      </c>
      <c r="Z14">
        <v>11</v>
      </c>
      <c r="AA14">
        <v>4</v>
      </c>
      <c r="AB14">
        <v>-5</v>
      </c>
      <c r="AC14">
        <v>9</v>
      </c>
      <c r="AD14">
        <v>3</v>
      </c>
      <c r="AE14">
        <v>5</v>
      </c>
      <c r="AF14">
        <v>7</v>
      </c>
      <c r="AG14">
        <v>1</v>
      </c>
      <c r="AH14">
        <v>5</v>
      </c>
      <c r="AI14">
        <v>1</v>
      </c>
      <c r="AJ14">
        <v>10</v>
      </c>
      <c r="AK14">
        <v>9</v>
      </c>
      <c r="AL14">
        <v>10</v>
      </c>
      <c r="AM14">
        <v>10</v>
      </c>
      <c r="AN14">
        <v>8</v>
      </c>
      <c r="AO14">
        <v>-4</v>
      </c>
      <c r="AP14">
        <v>5</v>
      </c>
      <c r="AQ14">
        <v>15</v>
      </c>
      <c r="AR14">
        <v>-3</v>
      </c>
      <c r="AS14">
        <v>17</v>
      </c>
      <c r="AT14">
        <v>0</v>
      </c>
      <c r="AU14">
        <v>10</v>
      </c>
      <c r="AV14">
        <v>4</v>
      </c>
      <c r="AW14">
        <v>-2</v>
      </c>
      <c r="AX14">
        <v>10</v>
      </c>
      <c r="AY14">
        <v>2</v>
      </c>
      <c r="AZ14">
        <v>11</v>
      </c>
      <c r="BA14">
        <v>10</v>
      </c>
      <c r="BB14">
        <v>6</v>
      </c>
      <c r="BC14">
        <v>12</v>
      </c>
      <c r="BD14">
        <v>-5</v>
      </c>
      <c r="BE14">
        <v>13</v>
      </c>
      <c r="BF14">
        <v>2</v>
      </c>
      <c r="BG14">
        <v>11</v>
      </c>
      <c r="BH14">
        <v>3</v>
      </c>
      <c r="BI14">
        <v>4</v>
      </c>
      <c r="BJ14">
        <v>7</v>
      </c>
      <c r="BK14">
        <v>6</v>
      </c>
      <c r="BL14">
        <v>8</v>
      </c>
      <c r="BM14">
        <v>3</v>
      </c>
      <c r="BN14">
        <v>-6</v>
      </c>
      <c r="BO14">
        <v>13</v>
      </c>
      <c r="BP14">
        <v>16</v>
      </c>
      <c r="BQ14">
        <v>2</v>
      </c>
      <c r="BR14">
        <v>8</v>
      </c>
      <c r="BS14">
        <v>8</v>
      </c>
      <c r="BT14">
        <v>13</v>
      </c>
      <c r="BU14">
        <v>6</v>
      </c>
      <c r="BV14">
        <v>10</v>
      </c>
      <c r="BW14">
        <v>-1</v>
      </c>
      <c r="BX14">
        <v>-1</v>
      </c>
      <c r="BY14">
        <v>14</v>
      </c>
      <c r="BZ14">
        <v>13</v>
      </c>
      <c r="CA14">
        <v>0</v>
      </c>
      <c r="CB14">
        <v>8</v>
      </c>
      <c r="CC14">
        <v>17</v>
      </c>
      <c r="CD14">
        <v>4</v>
      </c>
      <c r="CE14">
        <v>8</v>
      </c>
      <c r="CF14">
        <v>8</v>
      </c>
      <c r="CG14">
        <v>6</v>
      </c>
      <c r="CH14">
        <v>6</v>
      </c>
      <c r="CI14">
        <v>17</v>
      </c>
      <c r="CJ14">
        <v>7</v>
      </c>
      <c r="CK14">
        <v>12</v>
      </c>
      <c r="CL14">
        <v>11</v>
      </c>
      <c r="CM14">
        <v>7</v>
      </c>
      <c r="CN14">
        <v>5</v>
      </c>
      <c r="CO14">
        <v>15</v>
      </c>
      <c r="CP14">
        <v>10</v>
      </c>
      <c r="CQ14">
        <v>0</v>
      </c>
      <c r="CR14">
        <v>8</v>
      </c>
      <c r="CS14">
        <v>8</v>
      </c>
      <c r="CT14">
        <v>9</v>
      </c>
      <c r="CU14">
        <v>6</v>
      </c>
      <c r="CV14">
        <v>21</v>
      </c>
      <c r="CW14">
        <v>6</v>
      </c>
      <c r="CX14">
        <v>-4</v>
      </c>
      <c r="CY14">
        <v>12</v>
      </c>
      <c r="CZ14">
        <v>19</v>
      </c>
      <c r="DA14">
        <v>17</v>
      </c>
      <c r="DB14">
        <v>11</v>
      </c>
      <c r="DC14">
        <v>2</v>
      </c>
      <c r="DD14">
        <v>20</v>
      </c>
      <c r="DE14">
        <v>7</v>
      </c>
      <c r="DF14">
        <v>5</v>
      </c>
      <c r="DG14">
        <v>3</v>
      </c>
      <c r="DH14">
        <v>16</v>
      </c>
      <c r="DI14">
        <v>15</v>
      </c>
      <c r="DJ14">
        <v>5</v>
      </c>
      <c r="DK14">
        <v>21</v>
      </c>
      <c r="DL14">
        <v>35</v>
      </c>
      <c r="DM14">
        <v>30</v>
      </c>
      <c r="DN14">
        <v>45</v>
      </c>
      <c r="DO14">
        <v>41</v>
      </c>
      <c r="DP14">
        <v>68</v>
      </c>
      <c r="DQ14">
        <v>80</v>
      </c>
      <c r="DR14">
        <v>92</v>
      </c>
      <c r="DS14">
        <v>115</v>
      </c>
      <c r="DT14">
        <v>153</v>
      </c>
      <c r="DU14">
        <v>198</v>
      </c>
      <c r="DV14">
        <v>235</v>
      </c>
      <c r="DW14">
        <v>290</v>
      </c>
      <c r="DX14">
        <v>381</v>
      </c>
      <c r="DY14">
        <v>488</v>
      </c>
      <c r="DZ14">
        <v>582</v>
      </c>
      <c r="EA14">
        <v>736</v>
      </c>
      <c r="EB14">
        <v>930</v>
      </c>
      <c r="EC14">
        <v>1143</v>
      </c>
      <c r="ED14">
        <v>1384</v>
      </c>
      <c r="EE14">
        <v>1613</v>
      </c>
      <c r="EF14">
        <v>1857</v>
      </c>
      <c r="EG14">
        <v>2083</v>
      </c>
      <c r="EH14">
        <v>2245</v>
      </c>
      <c r="EI14">
        <v>2318</v>
      </c>
      <c r="EJ14">
        <v>2352</v>
      </c>
      <c r="EK14">
        <v>2340</v>
      </c>
      <c r="EL14">
        <v>2268</v>
      </c>
      <c r="EM14">
        <v>2083</v>
      </c>
      <c r="EN14">
        <v>1836</v>
      </c>
      <c r="EO14">
        <v>1560</v>
      </c>
      <c r="EP14">
        <v>1280</v>
      </c>
      <c r="EQ14">
        <v>1024</v>
      </c>
      <c r="ER14">
        <v>807</v>
      </c>
      <c r="ES14">
        <v>634</v>
      </c>
      <c r="ET14">
        <v>497</v>
      </c>
      <c r="EU14">
        <v>379</v>
      </c>
      <c r="EV14">
        <v>293</v>
      </c>
      <c r="EW14">
        <v>221</v>
      </c>
      <c r="EX14">
        <v>174</v>
      </c>
      <c r="EY14">
        <v>129</v>
      </c>
      <c r="EZ14">
        <v>118</v>
      </c>
      <c r="FA14">
        <v>78</v>
      </c>
      <c r="FB14">
        <v>60</v>
      </c>
      <c r="FC14">
        <v>42</v>
      </c>
      <c r="FD14">
        <v>36</v>
      </c>
      <c r="FE14">
        <v>35</v>
      </c>
      <c r="FF14">
        <v>26</v>
      </c>
      <c r="FG14">
        <v>22</v>
      </c>
      <c r="FH14">
        <v>17</v>
      </c>
      <c r="FI14">
        <v>20</v>
      </c>
      <c r="FJ14">
        <v>14</v>
      </c>
      <c r="FK14">
        <v>6</v>
      </c>
      <c r="FL14">
        <v>2</v>
      </c>
      <c r="FM14">
        <v>14</v>
      </c>
      <c r="FN14">
        <v>14</v>
      </c>
      <c r="FO14">
        <v>-7</v>
      </c>
      <c r="FP14">
        <v>-4</v>
      </c>
      <c r="FQ14">
        <v>13</v>
      </c>
      <c r="FR14">
        <v>20</v>
      </c>
      <c r="FS14">
        <v>-7</v>
      </c>
      <c r="FT14">
        <v>14</v>
      </c>
      <c r="FU14">
        <v>10</v>
      </c>
      <c r="FV14">
        <v>-3</v>
      </c>
      <c r="FW14">
        <v>10</v>
      </c>
      <c r="FX14">
        <v>2</v>
      </c>
      <c r="FY14">
        <v>0</v>
      </c>
      <c r="FZ14">
        <v>-2</v>
      </c>
      <c r="GA14">
        <v>15</v>
      </c>
      <c r="GB14">
        <v>-1</v>
      </c>
      <c r="GC14">
        <v>8</v>
      </c>
      <c r="GD14">
        <v>16</v>
      </c>
      <c r="GE14">
        <v>4</v>
      </c>
      <c r="GF14">
        <v>-10</v>
      </c>
      <c r="GG14">
        <v>9</v>
      </c>
      <c r="GH14">
        <v>6</v>
      </c>
      <c r="GI14">
        <v>1</v>
      </c>
      <c r="GJ14">
        <v>3</v>
      </c>
      <c r="GK14">
        <v>14</v>
      </c>
      <c r="GL14">
        <v>5</v>
      </c>
      <c r="GM14">
        <v>6</v>
      </c>
      <c r="GN14">
        <v>5</v>
      </c>
      <c r="GO14">
        <v>15</v>
      </c>
      <c r="GP14">
        <v>-2</v>
      </c>
      <c r="GQ14">
        <v>8</v>
      </c>
      <c r="GR14">
        <v>6</v>
      </c>
      <c r="GS14">
        <v>17</v>
      </c>
      <c r="GT14">
        <v>-3</v>
      </c>
      <c r="GU14">
        <v>13</v>
      </c>
      <c r="GV14">
        <v>8</v>
      </c>
      <c r="GW14">
        <v>3</v>
      </c>
      <c r="GX14">
        <v>4</v>
      </c>
      <c r="GY14">
        <v>11</v>
      </c>
      <c r="GZ14">
        <v>0</v>
      </c>
      <c r="HA14">
        <v>6</v>
      </c>
      <c r="HB14">
        <v>7</v>
      </c>
      <c r="HC14">
        <v>12</v>
      </c>
      <c r="HD14">
        <v>-3</v>
      </c>
      <c r="HE14">
        <v>2</v>
      </c>
      <c r="HF14">
        <v>17</v>
      </c>
      <c r="HG14">
        <v>11</v>
      </c>
      <c r="HH14">
        <v>-5</v>
      </c>
      <c r="HI14">
        <v>-3</v>
      </c>
      <c r="HJ14">
        <v>5</v>
      </c>
      <c r="HK14">
        <v>12</v>
      </c>
      <c r="HL14">
        <v>1</v>
      </c>
      <c r="HM14">
        <v>-6</v>
      </c>
      <c r="HN14">
        <v>1</v>
      </c>
      <c r="HO14">
        <v>17</v>
      </c>
      <c r="HP14">
        <v>7</v>
      </c>
      <c r="HQ14">
        <v>10</v>
      </c>
      <c r="HR14">
        <v>5</v>
      </c>
      <c r="HS14">
        <v>9</v>
      </c>
      <c r="HT14">
        <v>7</v>
      </c>
      <c r="HU14">
        <v>12</v>
      </c>
      <c r="HV14">
        <v>-7</v>
      </c>
      <c r="HW14">
        <v>-1</v>
      </c>
      <c r="HX14">
        <v>-3</v>
      </c>
      <c r="HY14">
        <v>6</v>
      </c>
      <c r="HZ14">
        <v>10</v>
      </c>
      <c r="IA14">
        <v>18</v>
      </c>
      <c r="IB14">
        <v>1</v>
      </c>
      <c r="IC14">
        <v>15</v>
      </c>
      <c r="ID14">
        <v>3</v>
      </c>
      <c r="IE14">
        <v>6</v>
      </c>
      <c r="IF14">
        <v>7</v>
      </c>
      <c r="IG14">
        <v>-6</v>
      </c>
      <c r="IH14">
        <v>12</v>
      </c>
      <c r="II14">
        <v>1</v>
      </c>
      <c r="IJ14">
        <v>2</v>
      </c>
      <c r="IK14">
        <v>17</v>
      </c>
      <c r="IL14">
        <v>15</v>
      </c>
      <c r="IM14">
        <v>0</v>
      </c>
      <c r="IN14">
        <v>7</v>
      </c>
      <c r="IO14">
        <v>14</v>
      </c>
      <c r="IP14">
        <v>9</v>
      </c>
      <c r="IQ14">
        <v>2</v>
      </c>
      <c r="IR14">
        <v>1</v>
      </c>
      <c r="IS14">
        <v>7</v>
      </c>
      <c r="IT14">
        <v>0</v>
      </c>
      <c r="IU14">
        <v>4</v>
      </c>
      <c r="IV14">
        <v>12</v>
      </c>
      <c r="IW14">
        <v>12</v>
      </c>
    </row>
    <row r="15" spans="1:257" x14ac:dyDescent="0.25">
      <c r="A15" t="s">
        <v>3</v>
      </c>
      <c r="B15">
        <v>4</v>
      </c>
      <c r="C15">
        <v>1</v>
      </c>
      <c r="D15">
        <v>-5</v>
      </c>
      <c r="E15">
        <v>21</v>
      </c>
      <c r="F15">
        <v>6</v>
      </c>
      <c r="G15">
        <v>-6</v>
      </c>
      <c r="H15">
        <v>10</v>
      </c>
      <c r="I15">
        <v>11</v>
      </c>
      <c r="J15">
        <v>-16</v>
      </c>
      <c r="K15">
        <v>9</v>
      </c>
      <c r="L15">
        <v>10</v>
      </c>
      <c r="M15">
        <v>-3</v>
      </c>
      <c r="N15">
        <v>-5</v>
      </c>
      <c r="O15">
        <v>14</v>
      </c>
      <c r="P15">
        <v>-5</v>
      </c>
      <c r="Q15">
        <v>-3</v>
      </c>
      <c r="R15">
        <v>-10</v>
      </c>
      <c r="S15">
        <v>9</v>
      </c>
      <c r="T15">
        <v>-7</v>
      </c>
      <c r="U15">
        <v>0</v>
      </c>
      <c r="V15">
        <v>5</v>
      </c>
      <c r="W15">
        <v>4</v>
      </c>
      <c r="X15">
        <v>-4</v>
      </c>
      <c r="Y15">
        <v>16</v>
      </c>
      <c r="Z15">
        <v>7</v>
      </c>
      <c r="AA15">
        <v>-3</v>
      </c>
      <c r="AB15">
        <v>0</v>
      </c>
      <c r="AC15">
        <v>12</v>
      </c>
      <c r="AD15">
        <v>-1</v>
      </c>
      <c r="AE15">
        <v>-7</v>
      </c>
      <c r="AF15">
        <v>-9</v>
      </c>
      <c r="AG15">
        <v>16</v>
      </c>
      <c r="AH15">
        <v>9</v>
      </c>
      <c r="AI15">
        <v>-1</v>
      </c>
      <c r="AJ15">
        <v>0</v>
      </c>
      <c r="AK15">
        <v>16</v>
      </c>
      <c r="AL15">
        <v>-3</v>
      </c>
      <c r="AM15">
        <v>1</v>
      </c>
      <c r="AN15">
        <v>-1</v>
      </c>
      <c r="AO15">
        <v>12</v>
      </c>
      <c r="AP15">
        <v>-9</v>
      </c>
      <c r="AQ15">
        <v>3</v>
      </c>
      <c r="AR15">
        <v>9</v>
      </c>
      <c r="AS15">
        <v>2</v>
      </c>
      <c r="AT15">
        <v>-11</v>
      </c>
      <c r="AU15">
        <v>5</v>
      </c>
      <c r="AV15">
        <v>3</v>
      </c>
      <c r="AW15">
        <v>-1</v>
      </c>
      <c r="AX15">
        <v>2</v>
      </c>
      <c r="AY15">
        <v>1</v>
      </c>
      <c r="AZ15">
        <v>-10</v>
      </c>
      <c r="BA15">
        <v>7</v>
      </c>
      <c r="BB15">
        <v>15</v>
      </c>
      <c r="BC15">
        <v>0</v>
      </c>
      <c r="BD15">
        <v>1</v>
      </c>
      <c r="BE15">
        <v>15</v>
      </c>
      <c r="BF15">
        <v>7</v>
      </c>
      <c r="BG15">
        <v>-10</v>
      </c>
      <c r="BH15">
        <v>-1</v>
      </c>
      <c r="BI15">
        <v>11</v>
      </c>
      <c r="BJ15">
        <v>9</v>
      </c>
      <c r="BK15">
        <v>-12</v>
      </c>
      <c r="BL15">
        <v>4</v>
      </c>
      <c r="BM15">
        <v>6</v>
      </c>
      <c r="BN15">
        <v>-4</v>
      </c>
      <c r="BO15">
        <v>-2</v>
      </c>
      <c r="BP15">
        <v>11</v>
      </c>
      <c r="BQ15">
        <v>2</v>
      </c>
      <c r="BR15">
        <v>-1</v>
      </c>
      <c r="BS15">
        <v>9</v>
      </c>
      <c r="BT15">
        <v>15</v>
      </c>
      <c r="BU15">
        <v>4</v>
      </c>
      <c r="BV15">
        <v>4</v>
      </c>
      <c r="BW15">
        <v>-7</v>
      </c>
      <c r="BX15">
        <v>4</v>
      </c>
      <c r="BY15">
        <v>1</v>
      </c>
      <c r="BZ15">
        <v>11</v>
      </c>
      <c r="CA15">
        <v>3</v>
      </c>
      <c r="CB15">
        <v>7</v>
      </c>
      <c r="CC15">
        <v>-1</v>
      </c>
      <c r="CD15">
        <v>12</v>
      </c>
      <c r="CE15">
        <v>0</v>
      </c>
      <c r="CF15">
        <v>7</v>
      </c>
      <c r="CG15">
        <v>6</v>
      </c>
      <c r="CH15">
        <v>15</v>
      </c>
      <c r="CI15">
        <v>-3</v>
      </c>
      <c r="CJ15">
        <v>2</v>
      </c>
      <c r="CK15">
        <v>2</v>
      </c>
      <c r="CL15">
        <v>9</v>
      </c>
      <c r="CM15">
        <v>-5</v>
      </c>
      <c r="CN15">
        <v>11</v>
      </c>
      <c r="CO15">
        <v>12</v>
      </c>
      <c r="CP15">
        <v>13</v>
      </c>
      <c r="CQ15">
        <v>7</v>
      </c>
      <c r="CR15">
        <v>20</v>
      </c>
      <c r="CS15">
        <v>17</v>
      </c>
      <c r="CT15">
        <v>17</v>
      </c>
      <c r="CU15">
        <v>14</v>
      </c>
      <c r="CV15">
        <v>31</v>
      </c>
      <c r="CW15">
        <v>37</v>
      </c>
      <c r="CX15">
        <v>44</v>
      </c>
      <c r="CY15">
        <v>66</v>
      </c>
      <c r="CZ15">
        <v>76</v>
      </c>
      <c r="DA15">
        <v>85</v>
      </c>
      <c r="DB15">
        <v>112</v>
      </c>
      <c r="DC15">
        <v>147</v>
      </c>
      <c r="DD15">
        <v>188</v>
      </c>
      <c r="DE15">
        <v>221</v>
      </c>
      <c r="DF15">
        <v>279</v>
      </c>
      <c r="DG15">
        <v>369</v>
      </c>
      <c r="DH15">
        <v>444</v>
      </c>
      <c r="DI15">
        <v>555</v>
      </c>
      <c r="DJ15">
        <v>707</v>
      </c>
      <c r="DK15">
        <v>878</v>
      </c>
      <c r="DL15">
        <v>1082</v>
      </c>
      <c r="DM15">
        <v>1321</v>
      </c>
      <c r="DN15">
        <v>1615</v>
      </c>
      <c r="DO15">
        <v>1909</v>
      </c>
      <c r="DP15">
        <v>2183</v>
      </c>
      <c r="DQ15">
        <v>2303</v>
      </c>
      <c r="DR15">
        <v>2313</v>
      </c>
      <c r="DS15">
        <v>2290</v>
      </c>
      <c r="DT15">
        <v>2283</v>
      </c>
      <c r="DU15">
        <v>2283</v>
      </c>
      <c r="DV15">
        <v>2260</v>
      </c>
      <c r="DW15">
        <v>2078</v>
      </c>
      <c r="DX15">
        <v>1830</v>
      </c>
      <c r="DY15">
        <v>1583</v>
      </c>
      <c r="DZ15">
        <v>1334</v>
      </c>
      <c r="EA15">
        <v>1120</v>
      </c>
      <c r="EB15">
        <v>911</v>
      </c>
      <c r="EC15">
        <v>725</v>
      </c>
      <c r="ED15">
        <v>547</v>
      </c>
      <c r="EE15">
        <v>402</v>
      </c>
      <c r="EF15">
        <v>306</v>
      </c>
      <c r="EG15">
        <v>229</v>
      </c>
      <c r="EH15">
        <v>174</v>
      </c>
      <c r="EI15">
        <v>130</v>
      </c>
      <c r="EJ15">
        <v>94</v>
      </c>
      <c r="EK15">
        <v>71</v>
      </c>
      <c r="EL15">
        <v>61</v>
      </c>
      <c r="EM15">
        <v>45</v>
      </c>
      <c r="EN15">
        <v>37</v>
      </c>
      <c r="EO15">
        <v>38</v>
      </c>
      <c r="EP15">
        <v>27</v>
      </c>
      <c r="EQ15">
        <v>26</v>
      </c>
      <c r="ER15">
        <v>14</v>
      </c>
      <c r="ES15">
        <v>13</v>
      </c>
      <c r="ET15">
        <v>14</v>
      </c>
      <c r="EU15">
        <v>12</v>
      </c>
      <c r="EV15">
        <v>7</v>
      </c>
      <c r="EW15">
        <v>6</v>
      </c>
      <c r="EX15">
        <v>3</v>
      </c>
      <c r="EY15">
        <v>17</v>
      </c>
      <c r="EZ15">
        <v>3</v>
      </c>
      <c r="FA15">
        <v>7</v>
      </c>
      <c r="FB15">
        <v>-6</v>
      </c>
      <c r="FC15">
        <v>-2</v>
      </c>
      <c r="FD15">
        <v>20</v>
      </c>
      <c r="FE15">
        <v>12</v>
      </c>
      <c r="FF15">
        <v>-11</v>
      </c>
      <c r="FG15">
        <v>1</v>
      </c>
      <c r="FH15">
        <v>8</v>
      </c>
      <c r="FI15">
        <v>5</v>
      </c>
      <c r="FJ15">
        <v>-3</v>
      </c>
      <c r="FK15">
        <v>4</v>
      </c>
      <c r="FL15">
        <v>11</v>
      </c>
      <c r="FM15">
        <v>8</v>
      </c>
      <c r="FN15">
        <v>-5</v>
      </c>
      <c r="FO15">
        <v>1</v>
      </c>
      <c r="FP15">
        <v>14</v>
      </c>
      <c r="FQ15">
        <v>1</v>
      </c>
      <c r="FR15">
        <v>2</v>
      </c>
      <c r="FS15">
        <v>7</v>
      </c>
      <c r="FT15">
        <v>3</v>
      </c>
      <c r="FU15">
        <v>3</v>
      </c>
      <c r="FV15">
        <v>2</v>
      </c>
      <c r="FW15">
        <v>-1</v>
      </c>
      <c r="FX15">
        <v>-2</v>
      </c>
      <c r="FY15">
        <v>-10</v>
      </c>
      <c r="FZ15">
        <v>12</v>
      </c>
      <c r="GA15">
        <v>-1</v>
      </c>
      <c r="GB15">
        <v>10</v>
      </c>
      <c r="GC15">
        <v>-3</v>
      </c>
      <c r="GD15">
        <v>6</v>
      </c>
      <c r="GE15">
        <v>10</v>
      </c>
      <c r="GF15">
        <v>-4</v>
      </c>
      <c r="GG15">
        <v>-10</v>
      </c>
      <c r="GH15">
        <v>1</v>
      </c>
      <c r="GI15">
        <v>0</v>
      </c>
      <c r="GJ15">
        <v>13</v>
      </c>
      <c r="GK15">
        <v>-7</v>
      </c>
      <c r="GL15">
        <v>10</v>
      </c>
      <c r="GM15">
        <v>-2</v>
      </c>
      <c r="GN15">
        <v>2</v>
      </c>
      <c r="GO15">
        <v>-11</v>
      </c>
      <c r="GP15">
        <v>7</v>
      </c>
      <c r="GQ15">
        <v>-2</v>
      </c>
      <c r="GR15">
        <v>5</v>
      </c>
      <c r="GS15">
        <v>-7</v>
      </c>
      <c r="GT15">
        <v>-3</v>
      </c>
      <c r="GU15">
        <v>8</v>
      </c>
      <c r="GV15">
        <v>2</v>
      </c>
      <c r="GW15">
        <v>4</v>
      </c>
      <c r="GX15">
        <v>8</v>
      </c>
      <c r="GY15">
        <v>-3</v>
      </c>
      <c r="GZ15">
        <v>6</v>
      </c>
      <c r="HA15">
        <v>-7</v>
      </c>
      <c r="HB15">
        <v>-10</v>
      </c>
      <c r="HC15">
        <v>2</v>
      </c>
      <c r="HD15">
        <v>6</v>
      </c>
      <c r="HE15">
        <v>-1</v>
      </c>
      <c r="HF15">
        <v>-4</v>
      </c>
      <c r="HG15">
        <v>-3</v>
      </c>
      <c r="HH15">
        <v>3</v>
      </c>
      <c r="HI15">
        <v>-8</v>
      </c>
      <c r="HJ15">
        <v>-6</v>
      </c>
      <c r="HK15">
        <v>-3</v>
      </c>
      <c r="HL15">
        <v>14</v>
      </c>
      <c r="HM15">
        <v>-17</v>
      </c>
      <c r="HN15">
        <v>-2</v>
      </c>
      <c r="HO15">
        <v>14</v>
      </c>
      <c r="HP15">
        <v>-3</v>
      </c>
      <c r="HQ15">
        <v>-10</v>
      </c>
      <c r="HR15">
        <v>4</v>
      </c>
      <c r="HS15">
        <v>17</v>
      </c>
      <c r="HT15">
        <v>-6</v>
      </c>
      <c r="HU15">
        <v>-5</v>
      </c>
      <c r="HV15">
        <v>-1</v>
      </c>
      <c r="HW15">
        <v>18</v>
      </c>
      <c r="HX15">
        <v>-9</v>
      </c>
      <c r="HY15">
        <v>-7</v>
      </c>
      <c r="HZ15">
        <v>4</v>
      </c>
      <c r="IA15">
        <v>4</v>
      </c>
      <c r="IB15">
        <v>-1</v>
      </c>
      <c r="IC15">
        <v>1</v>
      </c>
      <c r="ID15">
        <v>-5</v>
      </c>
      <c r="IE15">
        <v>-6</v>
      </c>
      <c r="IF15">
        <v>-7</v>
      </c>
      <c r="IG15">
        <v>18</v>
      </c>
      <c r="IH15">
        <v>2</v>
      </c>
      <c r="II15">
        <v>-11</v>
      </c>
      <c r="IJ15">
        <v>-1</v>
      </c>
      <c r="IK15">
        <v>12</v>
      </c>
      <c r="IL15">
        <v>-13</v>
      </c>
      <c r="IM15">
        <v>-4</v>
      </c>
      <c r="IN15">
        <v>9</v>
      </c>
      <c r="IO15">
        <v>17</v>
      </c>
      <c r="IP15">
        <v>-18</v>
      </c>
      <c r="IQ15">
        <v>-1</v>
      </c>
      <c r="IR15">
        <v>6</v>
      </c>
      <c r="IS15">
        <v>-5</v>
      </c>
      <c r="IT15">
        <v>-5</v>
      </c>
      <c r="IU15">
        <v>11</v>
      </c>
      <c r="IV15">
        <v>14</v>
      </c>
      <c r="IW15">
        <v>-6</v>
      </c>
    </row>
    <row r="16" spans="1:257" x14ac:dyDescent="0.25">
      <c r="A16" t="s">
        <v>4</v>
      </c>
      <c r="B16">
        <v>0</v>
      </c>
      <c r="C16">
        <v>5</v>
      </c>
      <c r="D16">
        <v>7</v>
      </c>
      <c r="E16">
        <v>-4</v>
      </c>
      <c r="F16">
        <v>0</v>
      </c>
      <c r="G16">
        <v>5</v>
      </c>
      <c r="H16">
        <v>-13</v>
      </c>
      <c r="I16">
        <v>-6</v>
      </c>
      <c r="J16">
        <v>7</v>
      </c>
      <c r="K16">
        <v>7</v>
      </c>
      <c r="L16">
        <v>-7</v>
      </c>
      <c r="M16">
        <v>6</v>
      </c>
      <c r="N16">
        <v>3</v>
      </c>
      <c r="O16">
        <v>7</v>
      </c>
      <c r="P16">
        <v>2</v>
      </c>
      <c r="Q16">
        <v>6</v>
      </c>
      <c r="R16">
        <v>-2</v>
      </c>
      <c r="S16">
        <v>2</v>
      </c>
      <c r="T16">
        <v>-8</v>
      </c>
      <c r="U16">
        <v>4</v>
      </c>
      <c r="V16">
        <v>-3</v>
      </c>
      <c r="W16">
        <v>7</v>
      </c>
      <c r="X16">
        <v>6</v>
      </c>
      <c r="Y16">
        <v>5</v>
      </c>
      <c r="Z16">
        <v>-6</v>
      </c>
      <c r="AA16">
        <v>7</v>
      </c>
      <c r="AB16">
        <v>7</v>
      </c>
      <c r="AC16">
        <v>0</v>
      </c>
      <c r="AD16">
        <v>-6</v>
      </c>
      <c r="AE16">
        <v>12</v>
      </c>
      <c r="AF16">
        <v>-3</v>
      </c>
      <c r="AG16">
        <v>-2</v>
      </c>
      <c r="AH16">
        <v>9</v>
      </c>
      <c r="AI16">
        <v>13</v>
      </c>
      <c r="AJ16">
        <v>-3</v>
      </c>
      <c r="AK16">
        <v>-3</v>
      </c>
      <c r="AL16">
        <v>5</v>
      </c>
      <c r="AM16">
        <v>8</v>
      </c>
      <c r="AN16">
        <v>14</v>
      </c>
      <c r="AO16">
        <v>13</v>
      </c>
      <c r="AP16">
        <v>-5</v>
      </c>
      <c r="AQ16">
        <v>-3</v>
      </c>
      <c r="AR16">
        <v>-8</v>
      </c>
      <c r="AS16">
        <v>0</v>
      </c>
      <c r="AT16">
        <v>2</v>
      </c>
      <c r="AU16">
        <v>8</v>
      </c>
      <c r="AV16">
        <v>6</v>
      </c>
      <c r="AW16">
        <v>10</v>
      </c>
      <c r="AX16">
        <v>6</v>
      </c>
      <c r="AY16">
        <v>12</v>
      </c>
      <c r="AZ16">
        <v>8</v>
      </c>
      <c r="BA16">
        <v>2</v>
      </c>
      <c r="BB16">
        <v>7</v>
      </c>
      <c r="BC16">
        <v>20</v>
      </c>
      <c r="BD16">
        <v>11</v>
      </c>
      <c r="BE16">
        <v>8</v>
      </c>
      <c r="BF16">
        <v>21</v>
      </c>
      <c r="BG16">
        <v>23</v>
      </c>
      <c r="BH16">
        <v>9</v>
      </c>
      <c r="BI16">
        <v>8</v>
      </c>
      <c r="BJ16">
        <v>10</v>
      </c>
      <c r="BK16">
        <v>13</v>
      </c>
      <c r="BL16">
        <v>-2</v>
      </c>
      <c r="BM16">
        <v>2</v>
      </c>
      <c r="BN16">
        <v>3</v>
      </c>
      <c r="BO16">
        <v>3</v>
      </c>
      <c r="BP16">
        <v>-1</v>
      </c>
      <c r="BQ16">
        <v>1</v>
      </c>
      <c r="BR16">
        <v>2</v>
      </c>
      <c r="BS16">
        <v>11</v>
      </c>
      <c r="BT16">
        <v>6</v>
      </c>
      <c r="BU16">
        <v>6</v>
      </c>
      <c r="BV16">
        <v>5</v>
      </c>
      <c r="BW16">
        <v>0</v>
      </c>
      <c r="BX16">
        <v>13</v>
      </c>
      <c r="BY16">
        <v>12</v>
      </c>
      <c r="BZ16">
        <v>5</v>
      </c>
      <c r="CA16">
        <v>1</v>
      </c>
      <c r="CB16">
        <v>21</v>
      </c>
      <c r="CC16">
        <v>0</v>
      </c>
      <c r="CD16">
        <v>10</v>
      </c>
      <c r="CE16">
        <v>11</v>
      </c>
      <c r="CF16">
        <v>24</v>
      </c>
      <c r="CG16">
        <v>-2</v>
      </c>
      <c r="CH16">
        <v>19</v>
      </c>
      <c r="CI16">
        <v>25</v>
      </c>
      <c r="CJ16">
        <v>37</v>
      </c>
      <c r="CK16">
        <v>32</v>
      </c>
      <c r="CL16">
        <v>65</v>
      </c>
      <c r="CM16">
        <v>64</v>
      </c>
      <c r="CN16">
        <v>92</v>
      </c>
      <c r="CO16">
        <v>125</v>
      </c>
      <c r="CP16">
        <v>163</v>
      </c>
      <c r="CQ16">
        <v>208</v>
      </c>
      <c r="CR16">
        <v>267</v>
      </c>
      <c r="CS16">
        <v>347</v>
      </c>
      <c r="CT16">
        <v>461</v>
      </c>
      <c r="CU16">
        <v>567</v>
      </c>
      <c r="CV16">
        <v>750</v>
      </c>
      <c r="CW16">
        <v>931</v>
      </c>
      <c r="CX16">
        <v>1143</v>
      </c>
      <c r="CY16">
        <v>1352</v>
      </c>
      <c r="CZ16">
        <v>1531</v>
      </c>
      <c r="DA16">
        <v>1686</v>
      </c>
      <c r="DB16">
        <v>1754</v>
      </c>
      <c r="DC16">
        <v>1788</v>
      </c>
      <c r="DD16">
        <v>1777</v>
      </c>
      <c r="DE16">
        <v>1705</v>
      </c>
      <c r="DF16">
        <v>1619</v>
      </c>
      <c r="DG16">
        <v>1501</v>
      </c>
      <c r="DH16">
        <v>1375</v>
      </c>
      <c r="DI16">
        <v>1232</v>
      </c>
      <c r="DJ16">
        <v>1104</v>
      </c>
      <c r="DK16">
        <v>983</v>
      </c>
      <c r="DL16">
        <v>895</v>
      </c>
      <c r="DM16">
        <v>781</v>
      </c>
      <c r="DN16">
        <v>691</v>
      </c>
      <c r="DO16">
        <v>607</v>
      </c>
      <c r="DP16">
        <v>517</v>
      </c>
      <c r="DQ16">
        <v>452</v>
      </c>
      <c r="DR16">
        <v>377</v>
      </c>
      <c r="DS16">
        <v>340</v>
      </c>
      <c r="DT16">
        <v>288</v>
      </c>
      <c r="DU16">
        <v>257</v>
      </c>
      <c r="DV16">
        <v>219</v>
      </c>
      <c r="DW16">
        <v>186</v>
      </c>
      <c r="DX16">
        <v>174</v>
      </c>
      <c r="DY16">
        <v>157</v>
      </c>
      <c r="DZ16">
        <v>123</v>
      </c>
      <c r="EA16">
        <v>126</v>
      </c>
      <c r="EB16">
        <v>114</v>
      </c>
      <c r="EC16">
        <v>95</v>
      </c>
      <c r="ED16">
        <v>77</v>
      </c>
      <c r="EE16">
        <v>71</v>
      </c>
      <c r="EF16">
        <v>58</v>
      </c>
      <c r="EG16">
        <v>64</v>
      </c>
      <c r="EH16">
        <v>53</v>
      </c>
      <c r="EI16">
        <v>41</v>
      </c>
      <c r="EJ16">
        <v>34</v>
      </c>
      <c r="EK16">
        <v>36</v>
      </c>
      <c r="EL16">
        <v>34</v>
      </c>
      <c r="EM16">
        <v>30</v>
      </c>
      <c r="EN16">
        <v>23</v>
      </c>
      <c r="EO16">
        <v>36</v>
      </c>
      <c r="EP16">
        <v>26</v>
      </c>
      <c r="EQ16">
        <v>20</v>
      </c>
      <c r="ER16">
        <v>12</v>
      </c>
      <c r="ES16">
        <v>28</v>
      </c>
      <c r="ET16">
        <v>9</v>
      </c>
      <c r="EU16">
        <v>16</v>
      </c>
      <c r="EV16">
        <v>17</v>
      </c>
      <c r="EW16">
        <v>24</v>
      </c>
      <c r="EX16">
        <v>18</v>
      </c>
      <c r="EY16">
        <v>16</v>
      </c>
      <c r="EZ16">
        <v>13</v>
      </c>
      <c r="FA16">
        <v>15</v>
      </c>
      <c r="FB16">
        <v>3</v>
      </c>
      <c r="FC16">
        <v>15</v>
      </c>
      <c r="FD16">
        <v>12</v>
      </c>
      <c r="FE16">
        <v>6</v>
      </c>
      <c r="FF16">
        <v>-3</v>
      </c>
      <c r="FG16">
        <v>10</v>
      </c>
      <c r="FH16">
        <v>12</v>
      </c>
      <c r="FI16">
        <v>0</v>
      </c>
      <c r="FJ16">
        <v>-5</v>
      </c>
      <c r="FK16">
        <v>11</v>
      </c>
      <c r="FL16">
        <v>7</v>
      </c>
      <c r="FM16">
        <v>-8</v>
      </c>
      <c r="FN16">
        <v>2</v>
      </c>
      <c r="FO16">
        <v>10</v>
      </c>
      <c r="FP16">
        <v>-6</v>
      </c>
      <c r="FQ16">
        <v>14</v>
      </c>
      <c r="FR16">
        <v>4</v>
      </c>
      <c r="FS16">
        <v>-4</v>
      </c>
      <c r="FT16">
        <v>-7</v>
      </c>
      <c r="FU16">
        <v>9</v>
      </c>
      <c r="FV16">
        <v>4</v>
      </c>
      <c r="FW16">
        <v>-11</v>
      </c>
      <c r="FX16">
        <v>2</v>
      </c>
      <c r="FY16">
        <v>12</v>
      </c>
      <c r="FZ16">
        <v>5</v>
      </c>
      <c r="GA16">
        <v>-8</v>
      </c>
      <c r="GB16">
        <v>10</v>
      </c>
      <c r="GC16">
        <v>10</v>
      </c>
      <c r="GD16">
        <v>1</v>
      </c>
      <c r="GE16">
        <v>-4</v>
      </c>
      <c r="GF16">
        <v>2</v>
      </c>
      <c r="GG16">
        <v>10</v>
      </c>
      <c r="GH16">
        <v>5</v>
      </c>
      <c r="GI16">
        <v>-14</v>
      </c>
      <c r="GJ16">
        <v>5</v>
      </c>
      <c r="GK16">
        <v>5</v>
      </c>
      <c r="GL16">
        <v>3</v>
      </c>
      <c r="GM16">
        <v>1</v>
      </c>
      <c r="GN16">
        <v>-1</v>
      </c>
      <c r="GO16">
        <v>2</v>
      </c>
      <c r="GP16">
        <v>3</v>
      </c>
      <c r="GQ16">
        <v>-6</v>
      </c>
      <c r="GR16">
        <v>11</v>
      </c>
      <c r="GS16">
        <v>1</v>
      </c>
      <c r="GT16">
        <v>2</v>
      </c>
      <c r="GU16">
        <v>-5</v>
      </c>
      <c r="GV16">
        <v>13</v>
      </c>
      <c r="GW16">
        <v>0</v>
      </c>
      <c r="GX16">
        <v>8</v>
      </c>
      <c r="GY16">
        <v>-4</v>
      </c>
      <c r="GZ16">
        <v>5</v>
      </c>
      <c r="HA16">
        <v>-1</v>
      </c>
      <c r="HB16">
        <v>3</v>
      </c>
      <c r="HC16">
        <v>1</v>
      </c>
      <c r="HD16">
        <v>13</v>
      </c>
      <c r="HE16">
        <v>-2</v>
      </c>
      <c r="HF16">
        <v>10</v>
      </c>
      <c r="HG16">
        <v>-3</v>
      </c>
      <c r="HH16">
        <v>3</v>
      </c>
      <c r="HI16">
        <v>-7</v>
      </c>
      <c r="HJ16">
        <v>10</v>
      </c>
      <c r="HK16">
        <v>1</v>
      </c>
      <c r="HL16">
        <v>-4</v>
      </c>
      <c r="HM16">
        <v>0</v>
      </c>
      <c r="HN16">
        <v>10</v>
      </c>
      <c r="HO16">
        <v>0</v>
      </c>
      <c r="HP16">
        <v>4</v>
      </c>
      <c r="HQ16">
        <v>-5</v>
      </c>
      <c r="HR16">
        <v>1</v>
      </c>
      <c r="HS16">
        <v>6</v>
      </c>
      <c r="HT16">
        <v>-7</v>
      </c>
      <c r="HU16">
        <v>0</v>
      </c>
      <c r="HV16">
        <v>3</v>
      </c>
      <c r="HW16">
        <v>-5</v>
      </c>
      <c r="HX16">
        <v>-3</v>
      </c>
      <c r="HY16">
        <v>3</v>
      </c>
      <c r="HZ16">
        <v>13</v>
      </c>
      <c r="IA16">
        <v>6</v>
      </c>
      <c r="IB16">
        <v>-7</v>
      </c>
      <c r="IC16">
        <v>-5</v>
      </c>
      <c r="ID16">
        <v>-5</v>
      </c>
      <c r="IE16">
        <v>5</v>
      </c>
      <c r="IF16">
        <v>6</v>
      </c>
      <c r="IG16">
        <v>-3</v>
      </c>
      <c r="IH16">
        <v>6</v>
      </c>
      <c r="II16">
        <v>1</v>
      </c>
      <c r="IJ16">
        <v>-10</v>
      </c>
      <c r="IK16">
        <v>-1</v>
      </c>
      <c r="IL16">
        <v>-2</v>
      </c>
      <c r="IM16">
        <v>4</v>
      </c>
      <c r="IN16">
        <v>-6</v>
      </c>
      <c r="IO16">
        <v>2</v>
      </c>
      <c r="IP16">
        <v>-2</v>
      </c>
      <c r="IQ16">
        <v>-1</v>
      </c>
      <c r="IR16">
        <v>-6</v>
      </c>
      <c r="IS16">
        <v>7</v>
      </c>
      <c r="IT16">
        <v>9</v>
      </c>
      <c r="IU16">
        <v>-11</v>
      </c>
      <c r="IV16">
        <v>0</v>
      </c>
      <c r="IW16">
        <v>9</v>
      </c>
    </row>
    <row r="17" spans="1:257" x14ac:dyDescent="0.25">
      <c r="A17" t="s">
        <v>5</v>
      </c>
      <c r="B17">
        <v>60</v>
      </c>
      <c r="C17">
        <v>61</v>
      </c>
      <c r="D17">
        <v>62</v>
      </c>
      <c r="E17">
        <v>64</v>
      </c>
      <c r="F17">
        <v>62</v>
      </c>
      <c r="G17">
        <v>74</v>
      </c>
      <c r="H17">
        <v>56</v>
      </c>
      <c r="I17">
        <v>52</v>
      </c>
      <c r="J17">
        <v>64</v>
      </c>
      <c r="K17">
        <v>65</v>
      </c>
      <c r="L17">
        <v>55</v>
      </c>
      <c r="M17">
        <v>68</v>
      </c>
      <c r="N17">
        <v>67</v>
      </c>
      <c r="O17">
        <v>61</v>
      </c>
      <c r="P17">
        <v>48</v>
      </c>
      <c r="Q17">
        <v>68</v>
      </c>
      <c r="R17">
        <v>62</v>
      </c>
      <c r="S17">
        <v>53</v>
      </c>
      <c r="T17">
        <v>53</v>
      </c>
      <c r="U17">
        <v>67</v>
      </c>
      <c r="V17">
        <v>61</v>
      </c>
      <c r="W17">
        <v>62</v>
      </c>
      <c r="X17">
        <v>58</v>
      </c>
      <c r="Y17">
        <v>70</v>
      </c>
      <c r="Z17">
        <v>61</v>
      </c>
      <c r="AA17">
        <v>72</v>
      </c>
      <c r="AB17">
        <v>70</v>
      </c>
      <c r="AC17">
        <v>55</v>
      </c>
      <c r="AD17">
        <v>66</v>
      </c>
      <c r="AE17">
        <v>65</v>
      </c>
      <c r="AF17">
        <v>70</v>
      </c>
      <c r="AG17">
        <v>69</v>
      </c>
      <c r="AH17">
        <v>59</v>
      </c>
      <c r="AI17">
        <v>65</v>
      </c>
      <c r="AJ17">
        <v>83</v>
      </c>
      <c r="AK17">
        <v>80</v>
      </c>
      <c r="AL17">
        <v>97</v>
      </c>
      <c r="AM17">
        <v>121</v>
      </c>
      <c r="AN17">
        <v>142</v>
      </c>
      <c r="AO17">
        <v>161</v>
      </c>
      <c r="AP17">
        <v>202</v>
      </c>
      <c r="AQ17">
        <v>244</v>
      </c>
      <c r="AR17">
        <v>303</v>
      </c>
      <c r="AS17">
        <v>379</v>
      </c>
      <c r="AT17">
        <v>492</v>
      </c>
      <c r="AU17">
        <v>629</v>
      </c>
      <c r="AV17">
        <v>786</v>
      </c>
      <c r="AW17">
        <v>970</v>
      </c>
      <c r="AX17">
        <v>1202</v>
      </c>
      <c r="AY17">
        <v>1477</v>
      </c>
      <c r="AZ17">
        <v>1762</v>
      </c>
      <c r="BA17">
        <v>2064</v>
      </c>
      <c r="BB17">
        <v>2225</v>
      </c>
      <c r="BC17">
        <v>2085</v>
      </c>
      <c r="BD17">
        <v>2007</v>
      </c>
      <c r="BE17">
        <v>2002</v>
      </c>
      <c r="BF17">
        <v>2087</v>
      </c>
      <c r="BG17">
        <v>2184</v>
      </c>
      <c r="BH17">
        <v>2309</v>
      </c>
      <c r="BI17">
        <v>2402</v>
      </c>
      <c r="BJ17">
        <v>2507</v>
      </c>
      <c r="BK17">
        <v>2426</v>
      </c>
      <c r="BL17">
        <v>2145</v>
      </c>
      <c r="BM17">
        <v>1839</v>
      </c>
      <c r="BN17">
        <v>1584</v>
      </c>
      <c r="BO17">
        <v>1350</v>
      </c>
      <c r="BP17">
        <v>1162</v>
      </c>
      <c r="BQ17">
        <v>974</v>
      </c>
      <c r="BR17">
        <v>844</v>
      </c>
      <c r="BS17">
        <v>730</v>
      </c>
      <c r="BT17">
        <v>631</v>
      </c>
      <c r="BU17">
        <v>511</v>
      </c>
      <c r="BV17">
        <v>464</v>
      </c>
      <c r="BW17">
        <v>398</v>
      </c>
      <c r="BX17">
        <v>337</v>
      </c>
      <c r="BY17">
        <v>285</v>
      </c>
      <c r="BZ17">
        <v>255</v>
      </c>
      <c r="CA17">
        <v>236</v>
      </c>
      <c r="CB17">
        <v>207</v>
      </c>
      <c r="CC17">
        <v>175</v>
      </c>
      <c r="CD17">
        <v>154</v>
      </c>
      <c r="CE17">
        <v>143</v>
      </c>
      <c r="CF17">
        <v>124</v>
      </c>
      <c r="CG17">
        <v>110</v>
      </c>
      <c r="CH17">
        <v>110</v>
      </c>
      <c r="CI17">
        <v>104</v>
      </c>
      <c r="CJ17">
        <v>87</v>
      </c>
      <c r="CK17">
        <v>82</v>
      </c>
      <c r="CL17">
        <v>93</v>
      </c>
      <c r="CM17">
        <v>83</v>
      </c>
      <c r="CN17">
        <v>64</v>
      </c>
      <c r="CO17">
        <v>58</v>
      </c>
      <c r="CP17">
        <v>49</v>
      </c>
      <c r="CQ17">
        <v>48</v>
      </c>
      <c r="CR17">
        <v>42</v>
      </c>
      <c r="CS17">
        <v>44</v>
      </c>
      <c r="CT17">
        <v>22</v>
      </c>
      <c r="CU17">
        <v>9</v>
      </c>
      <c r="CV17">
        <v>13</v>
      </c>
      <c r="CW17">
        <v>9</v>
      </c>
      <c r="CX17">
        <v>7</v>
      </c>
      <c r="CY17">
        <v>18</v>
      </c>
      <c r="CZ17">
        <v>9</v>
      </c>
      <c r="DA17">
        <v>9</v>
      </c>
      <c r="DB17">
        <v>1</v>
      </c>
      <c r="DC17">
        <v>6</v>
      </c>
      <c r="DD17">
        <v>9</v>
      </c>
      <c r="DE17">
        <v>9</v>
      </c>
      <c r="DF17">
        <v>13</v>
      </c>
      <c r="DG17">
        <v>16</v>
      </c>
      <c r="DH17">
        <v>3</v>
      </c>
      <c r="DI17">
        <v>1</v>
      </c>
      <c r="DJ17">
        <v>2</v>
      </c>
      <c r="DK17">
        <v>10</v>
      </c>
      <c r="DL17">
        <v>7</v>
      </c>
      <c r="DM17">
        <v>9</v>
      </c>
      <c r="DN17">
        <v>5</v>
      </c>
      <c r="DO17">
        <v>13</v>
      </c>
      <c r="DP17">
        <v>9</v>
      </c>
      <c r="DQ17">
        <v>12</v>
      </c>
      <c r="DR17">
        <v>2</v>
      </c>
      <c r="DS17">
        <v>7</v>
      </c>
      <c r="DT17">
        <v>5</v>
      </c>
      <c r="DU17">
        <v>15</v>
      </c>
      <c r="DV17">
        <v>4</v>
      </c>
      <c r="DW17">
        <v>-1</v>
      </c>
      <c r="DX17">
        <v>6</v>
      </c>
      <c r="DY17">
        <v>11</v>
      </c>
      <c r="DZ17">
        <v>-11</v>
      </c>
      <c r="EA17">
        <v>7</v>
      </c>
      <c r="EB17">
        <v>16</v>
      </c>
      <c r="EC17">
        <v>5</v>
      </c>
      <c r="ED17">
        <v>4</v>
      </c>
      <c r="EE17">
        <v>1</v>
      </c>
      <c r="EF17">
        <v>11</v>
      </c>
      <c r="EG17">
        <v>17</v>
      </c>
      <c r="EH17">
        <v>3</v>
      </c>
      <c r="EI17">
        <v>6</v>
      </c>
      <c r="EJ17">
        <v>14</v>
      </c>
      <c r="EK17">
        <v>9</v>
      </c>
      <c r="EL17">
        <v>-3</v>
      </c>
      <c r="EM17">
        <v>-1</v>
      </c>
      <c r="EN17">
        <v>11</v>
      </c>
      <c r="EO17">
        <v>3</v>
      </c>
      <c r="EP17">
        <v>9</v>
      </c>
      <c r="EQ17">
        <v>3</v>
      </c>
      <c r="ER17">
        <v>5</v>
      </c>
      <c r="ES17">
        <v>8</v>
      </c>
      <c r="ET17">
        <v>3</v>
      </c>
      <c r="EU17">
        <v>13</v>
      </c>
      <c r="EV17">
        <v>9</v>
      </c>
      <c r="EW17">
        <v>8</v>
      </c>
      <c r="EX17">
        <v>-2</v>
      </c>
      <c r="EY17">
        <v>9</v>
      </c>
      <c r="EZ17">
        <v>10</v>
      </c>
      <c r="FA17">
        <v>7</v>
      </c>
      <c r="FB17">
        <v>-2</v>
      </c>
      <c r="FC17">
        <v>9</v>
      </c>
      <c r="FD17">
        <v>-2</v>
      </c>
      <c r="FE17">
        <v>2</v>
      </c>
      <c r="FF17">
        <v>-5</v>
      </c>
      <c r="FG17">
        <v>3</v>
      </c>
      <c r="FH17">
        <v>7</v>
      </c>
      <c r="FI17">
        <v>-1</v>
      </c>
      <c r="FJ17">
        <v>3</v>
      </c>
      <c r="FK17">
        <v>4</v>
      </c>
      <c r="FL17">
        <v>1</v>
      </c>
      <c r="FM17">
        <v>2</v>
      </c>
      <c r="FN17">
        <v>0</v>
      </c>
      <c r="FO17">
        <v>-4</v>
      </c>
      <c r="FP17">
        <v>0</v>
      </c>
      <c r="FQ17">
        <v>-7</v>
      </c>
      <c r="FR17">
        <v>-2</v>
      </c>
      <c r="FS17">
        <v>-7</v>
      </c>
      <c r="FT17">
        <v>2</v>
      </c>
      <c r="FU17">
        <v>-4</v>
      </c>
      <c r="FV17">
        <v>-4</v>
      </c>
      <c r="FW17">
        <v>0</v>
      </c>
      <c r="FX17">
        <v>-9</v>
      </c>
      <c r="FY17">
        <v>0</v>
      </c>
      <c r="FZ17">
        <v>-1</v>
      </c>
      <c r="GA17">
        <v>-2</v>
      </c>
      <c r="GB17">
        <v>-8</v>
      </c>
      <c r="GC17">
        <v>2</v>
      </c>
      <c r="GD17">
        <v>8</v>
      </c>
      <c r="GE17">
        <v>-7</v>
      </c>
      <c r="GF17">
        <v>2</v>
      </c>
      <c r="GG17">
        <v>-1</v>
      </c>
      <c r="GH17">
        <v>16</v>
      </c>
      <c r="GI17">
        <v>-15</v>
      </c>
      <c r="GJ17">
        <v>2</v>
      </c>
      <c r="GK17">
        <v>5</v>
      </c>
      <c r="GL17">
        <v>5</v>
      </c>
      <c r="GM17">
        <v>-10</v>
      </c>
      <c r="GN17">
        <v>-13</v>
      </c>
      <c r="GO17">
        <v>4</v>
      </c>
      <c r="GP17">
        <v>-1</v>
      </c>
      <c r="GQ17">
        <v>-4</v>
      </c>
      <c r="GR17">
        <v>-8</v>
      </c>
      <c r="GS17">
        <v>1</v>
      </c>
      <c r="GT17">
        <v>6</v>
      </c>
      <c r="GU17">
        <v>-15</v>
      </c>
      <c r="GV17">
        <v>3</v>
      </c>
      <c r="GW17">
        <v>3</v>
      </c>
      <c r="GX17">
        <v>-5</v>
      </c>
      <c r="GY17">
        <v>-6</v>
      </c>
      <c r="GZ17">
        <v>-4</v>
      </c>
      <c r="HA17">
        <v>6</v>
      </c>
      <c r="HB17">
        <v>-7</v>
      </c>
      <c r="HC17">
        <v>-8</v>
      </c>
      <c r="HD17">
        <v>5</v>
      </c>
      <c r="HE17">
        <v>0</v>
      </c>
      <c r="HF17">
        <v>-13</v>
      </c>
      <c r="HG17">
        <v>7</v>
      </c>
      <c r="HH17">
        <v>5</v>
      </c>
      <c r="HI17">
        <v>-5</v>
      </c>
      <c r="HJ17">
        <v>0</v>
      </c>
      <c r="HK17">
        <v>9</v>
      </c>
      <c r="HL17">
        <v>-8</v>
      </c>
      <c r="HM17">
        <v>7</v>
      </c>
      <c r="HN17">
        <v>-4</v>
      </c>
      <c r="HO17">
        <v>3</v>
      </c>
      <c r="HP17">
        <v>-17</v>
      </c>
      <c r="HQ17">
        <v>0</v>
      </c>
      <c r="HR17">
        <v>10</v>
      </c>
      <c r="HS17">
        <v>-12</v>
      </c>
      <c r="HT17">
        <v>-16</v>
      </c>
      <c r="HU17">
        <v>8</v>
      </c>
      <c r="HV17">
        <v>7</v>
      </c>
      <c r="HW17">
        <v>-6</v>
      </c>
      <c r="HX17">
        <v>-8</v>
      </c>
      <c r="HY17">
        <v>-9</v>
      </c>
      <c r="HZ17">
        <v>4</v>
      </c>
      <c r="IA17">
        <v>-8</v>
      </c>
      <c r="IB17">
        <v>-6</v>
      </c>
      <c r="IC17">
        <v>16</v>
      </c>
      <c r="ID17">
        <v>-7</v>
      </c>
      <c r="IE17">
        <v>-13</v>
      </c>
      <c r="IF17">
        <v>3</v>
      </c>
      <c r="IG17">
        <v>8</v>
      </c>
      <c r="IH17">
        <v>3</v>
      </c>
      <c r="II17">
        <v>3</v>
      </c>
      <c r="IJ17">
        <v>0</v>
      </c>
      <c r="IK17">
        <v>5</v>
      </c>
      <c r="IL17">
        <v>-3</v>
      </c>
      <c r="IM17">
        <v>3</v>
      </c>
      <c r="IN17">
        <v>1</v>
      </c>
      <c r="IO17">
        <v>-9</v>
      </c>
      <c r="IP17">
        <v>-5</v>
      </c>
      <c r="IQ17">
        <v>-7</v>
      </c>
      <c r="IR17">
        <v>-5</v>
      </c>
      <c r="IS17">
        <v>-11</v>
      </c>
      <c r="IT17">
        <v>1</v>
      </c>
      <c r="IU17">
        <v>2</v>
      </c>
      <c r="IV17">
        <v>0</v>
      </c>
      <c r="IW17">
        <v>-12</v>
      </c>
    </row>
    <row r="19" spans="1:257" x14ac:dyDescent="0.25">
      <c r="B19">
        <f>SUM(B14:B17)</f>
        <v>71</v>
      </c>
      <c r="C19">
        <f t="shared" ref="C19:BN19" si="4">SUM(C14:C17)</f>
        <v>63</v>
      </c>
      <c r="D19">
        <f t="shared" si="4"/>
        <v>59</v>
      </c>
      <c r="E19">
        <f t="shared" si="4"/>
        <v>80</v>
      </c>
      <c r="F19">
        <f t="shared" si="4"/>
        <v>69</v>
      </c>
      <c r="G19">
        <f t="shared" si="4"/>
        <v>69</v>
      </c>
      <c r="H19">
        <f t="shared" si="4"/>
        <v>57</v>
      </c>
      <c r="I19">
        <f t="shared" si="4"/>
        <v>78</v>
      </c>
      <c r="J19">
        <f t="shared" si="4"/>
        <v>60</v>
      </c>
      <c r="K19">
        <f t="shared" si="4"/>
        <v>84</v>
      </c>
      <c r="L19">
        <f t="shared" si="4"/>
        <v>73</v>
      </c>
      <c r="M19">
        <f t="shared" si="4"/>
        <v>71</v>
      </c>
      <c r="N19">
        <f t="shared" si="4"/>
        <v>68</v>
      </c>
      <c r="O19">
        <f t="shared" si="4"/>
        <v>95</v>
      </c>
      <c r="P19">
        <f t="shared" si="4"/>
        <v>51</v>
      </c>
      <c r="Q19">
        <f t="shared" si="4"/>
        <v>73</v>
      </c>
      <c r="R19">
        <f t="shared" si="4"/>
        <v>64</v>
      </c>
      <c r="S19">
        <f t="shared" si="4"/>
        <v>78</v>
      </c>
      <c r="T19">
        <f t="shared" si="4"/>
        <v>38</v>
      </c>
      <c r="U19">
        <f t="shared" si="4"/>
        <v>75</v>
      </c>
      <c r="V19">
        <f t="shared" si="4"/>
        <v>71</v>
      </c>
      <c r="W19">
        <f t="shared" si="4"/>
        <v>79</v>
      </c>
      <c r="X19">
        <f t="shared" si="4"/>
        <v>76</v>
      </c>
      <c r="Y19">
        <f t="shared" si="4"/>
        <v>101</v>
      </c>
      <c r="Z19">
        <f t="shared" si="4"/>
        <v>73</v>
      </c>
      <c r="AA19">
        <f t="shared" si="4"/>
        <v>80</v>
      </c>
      <c r="AB19">
        <f t="shared" si="4"/>
        <v>72</v>
      </c>
      <c r="AC19">
        <f t="shared" si="4"/>
        <v>76</v>
      </c>
      <c r="AD19">
        <f t="shared" si="4"/>
        <v>62</v>
      </c>
      <c r="AE19">
        <f t="shared" si="4"/>
        <v>75</v>
      </c>
      <c r="AF19">
        <f t="shared" si="4"/>
        <v>65</v>
      </c>
      <c r="AG19">
        <f t="shared" si="4"/>
        <v>84</v>
      </c>
      <c r="AH19">
        <f t="shared" si="4"/>
        <v>82</v>
      </c>
      <c r="AI19">
        <f t="shared" si="4"/>
        <v>78</v>
      </c>
      <c r="AJ19">
        <f t="shared" si="4"/>
        <v>90</v>
      </c>
      <c r="AK19">
        <f t="shared" si="4"/>
        <v>102</v>
      </c>
      <c r="AL19">
        <f t="shared" si="4"/>
        <v>109</v>
      </c>
      <c r="AM19">
        <f t="shared" si="4"/>
        <v>140</v>
      </c>
      <c r="AN19">
        <f t="shared" si="4"/>
        <v>163</v>
      </c>
      <c r="AO19">
        <f t="shared" si="4"/>
        <v>182</v>
      </c>
      <c r="AP19">
        <f t="shared" si="4"/>
        <v>193</v>
      </c>
      <c r="AQ19">
        <f t="shared" si="4"/>
        <v>259</v>
      </c>
      <c r="AR19">
        <f t="shared" si="4"/>
        <v>301</v>
      </c>
      <c r="AS19">
        <f t="shared" si="4"/>
        <v>398</v>
      </c>
      <c r="AT19">
        <f t="shared" si="4"/>
        <v>483</v>
      </c>
      <c r="AU19">
        <f t="shared" si="4"/>
        <v>652</v>
      </c>
      <c r="AV19">
        <f t="shared" si="4"/>
        <v>799</v>
      </c>
      <c r="AW19">
        <f t="shared" si="4"/>
        <v>977</v>
      </c>
      <c r="AX19">
        <f t="shared" si="4"/>
        <v>1220</v>
      </c>
      <c r="AY19">
        <f t="shared" si="4"/>
        <v>1492</v>
      </c>
      <c r="AZ19">
        <f t="shared" si="4"/>
        <v>1771</v>
      </c>
      <c r="BA19">
        <f t="shared" si="4"/>
        <v>2083</v>
      </c>
      <c r="BB19">
        <f t="shared" si="4"/>
        <v>2253</v>
      </c>
      <c r="BC19">
        <f t="shared" si="4"/>
        <v>2117</v>
      </c>
      <c r="BD19">
        <f t="shared" si="4"/>
        <v>2014</v>
      </c>
      <c r="BE19">
        <f t="shared" si="4"/>
        <v>2038</v>
      </c>
      <c r="BF19">
        <f t="shared" si="4"/>
        <v>2117</v>
      </c>
      <c r="BG19">
        <f t="shared" si="4"/>
        <v>2208</v>
      </c>
      <c r="BH19">
        <f t="shared" si="4"/>
        <v>2320</v>
      </c>
      <c r="BI19">
        <f t="shared" si="4"/>
        <v>2425</v>
      </c>
      <c r="BJ19">
        <f t="shared" si="4"/>
        <v>2533</v>
      </c>
      <c r="BK19">
        <f t="shared" si="4"/>
        <v>2433</v>
      </c>
      <c r="BL19">
        <f t="shared" si="4"/>
        <v>2155</v>
      </c>
      <c r="BM19">
        <f t="shared" si="4"/>
        <v>1850</v>
      </c>
      <c r="BN19">
        <f t="shared" si="4"/>
        <v>1577</v>
      </c>
      <c r="BO19">
        <f t="shared" ref="BO19:DZ19" si="5">SUM(BO14:BO17)</f>
        <v>1364</v>
      </c>
      <c r="BP19">
        <f t="shared" si="5"/>
        <v>1188</v>
      </c>
      <c r="BQ19">
        <f t="shared" si="5"/>
        <v>979</v>
      </c>
      <c r="BR19">
        <f t="shared" si="5"/>
        <v>853</v>
      </c>
      <c r="BS19">
        <f t="shared" si="5"/>
        <v>758</v>
      </c>
      <c r="BT19">
        <f t="shared" si="5"/>
        <v>665</v>
      </c>
      <c r="BU19">
        <f t="shared" si="5"/>
        <v>527</v>
      </c>
      <c r="BV19">
        <f t="shared" si="5"/>
        <v>483</v>
      </c>
      <c r="BW19">
        <f t="shared" si="5"/>
        <v>390</v>
      </c>
      <c r="BX19">
        <f t="shared" si="5"/>
        <v>353</v>
      </c>
      <c r="BY19">
        <f t="shared" si="5"/>
        <v>312</v>
      </c>
      <c r="BZ19">
        <f t="shared" si="5"/>
        <v>284</v>
      </c>
      <c r="CA19">
        <f t="shared" si="5"/>
        <v>240</v>
      </c>
      <c r="CB19">
        <f t="shared" si="5"/>
        <v>243</v>
      </c>
      <c r="CC19">
        <f t="shared" si="5"/>
        <v>191</v>
      </c>
      <c r="CD19">
        <f t="shared" si="5"/>
        <v>180</v>
      </c>
      <c r="CE19">
        <f t="shared" si="5"/>
        <v>162</v>
      </c>
      <c r="CF19">
        <f t="shared" si="5"/>
        <v>163</v>
      </c>
      <c r="CG19">
        <f t="shared" si="5"/>
        <v>120</v>
      </c>
      <c r="CH19">
        <f t="shared" si="5"/>
        <v>150</v>
      </c>
      <c r="CI19">
        <f t="shared" si="5"/>
        <v>143</v>
      </c>
      <c r="CJ19">
        <f t="shared" si="5"/>
        <v>133</v>
      </c>
      <c r="CK19">
        <f t="shared" si="5"/>
        <v>128</v>
      </c>
      <c r="CL19">
        <f t="shared" si="5"/>
        <v>178</v>
      </c>
      <c r="CM19">
        <f t="shared" si="5"/>
        <v>149</v>
      </c>
      <c r="CN19">
        <f t="shared" si="5"/>
        <v>172</v>
      </c>
      <c r="CO19">
        <f t="shared" si="5"/>
        <v>210</v>
      </c>
      <c r="CP19">
        <f t="shared" si="5"/>
        <v>235</v>
      </c>
      <c r="CQ19">
        <f t="shared" si="5"/>
        <v>263</v>
      </c>
      <c r="CR19">
        <f t="shared" si="5"/>
        <v>337</v>
      </c>
      <c r="CS19">
        <f t="shared" si="5"/>
        <v>416</v>
      </c>
      <c r="CT19">
        <f t="shared" si="5"/>
        <v>509</v>
      </c>
      <c r="CU19">
        <f t="shared" si="5"/>
        <v>596</v>
      </c>
      <c r="CV19">
        <f t="shared" si="5"/>
        <v>815</v>
      </c>
      <c r="CW19">
        <f t="shared" si="5"/>
        <v>983</v>
      </c>
      <c r="CX19">
        <f t="shared" si="5"/>
        <v>1190</v>
      </c>
      <c r="CY19">
        <f t="shared" si="5"/>
        <v>1448</v>
      </c>
      <c r="CZ19">
        <f t="shared" si="5"/>
        <v>1635</v>
      </c>
      <c r="DA19">
        <f t="shared" si="5"/>
        <v>1797</v>
      </c>
      <c r="DB19">
        <f t="shared" si="5"/>
        <v>1878</v>
      </c>
      <c r="DC19">
        <f t="shared" si="5"/>
        <v>1943</v>
      </c>
      <c r="DD19">
        <f t="shared" si="5"/>
        <v>1994</v>
      </c>
      <c r="DE19">
        <f t="shared" si="5"/>
        <v>1942</v>
      </c>
      <c r="DF19">
        <f t="shared" si="5"/>
        <v>1916</v>
      </c>
      <c r="DG19">
        <f t="shared" si="5"/>
        <v>1889</v>
      </c>
      <c r="DH19">
        <f t="shared" si="5"/>
        <v>1838</v>
      </c>
      <c r="DI19">
        <f t="shared" si="5"/>
        <v>1803</v>
      </c>
      <c r="DJ19">
        <f t="shared" si="5"/>
        <v>1818</v>
      </c>
      <c r="DK19">
        <f t="shared" si="5"/>
        <v>1892</v>
      </c>
      <c r="DL19">
        <f t="shared" si="5"/>
        <v>2019</v>
      </c>
      <c r="DM19">
        <f t="shared" si="5"/>
        <v>2141</v>
      </c>
      <c r="DN19">
        <f t="shared" si="5"/>
        <v>2356</v>
      </c>
      <c r="DO19">
        <f t="shared" si="5"/>
        <v>2570</v>
      </c>
      <c r="DP19">
        <f t="shared" si="5"/>
        <v>2777</v>
      </c>
      <c r="DQ19">
        <f t="shared" si="5"/>
        <v>2847</v>
      </c>
      <c r="DR19">
        <f t="shared" si="5"/>
        <v>2784</v>
      </c>
      <c r="DS19">
        <f t="shared" si="5"/>
        <v>2752</v>
      </c>
      <c r="DT19">
        <f t="shared" si="5"/>
        <v>2729</v>
      </c>
      <c r="DU19">
        <f t="shared" si="5"/>
        <v>2753</v>
      </c>
      <c r="DV19">
        <f t="shared" si="5"/>
        <v>2718</v>
      </c>
      <c r="DW19">
        <f t="shared" si="5"/>
        <v>2553</v>
      </c>
      <c r="DX19">
        <f t="shared" si="5"/>
        <v>2391</v>
      </c>
      <c r="DY19">
        <f t="shared" si="5"/>
        <v>2239</v>
      </c>
      <c r="DZ19">
        <f t="shared" si="5"/>
        <v>2028</v>
      </c>
      <c r="EA19">
        <f t="shared" ref="EA19:GL19" si="6">SUM(EA14:EA17)</f>
        <v>1989</v>
      </c>
      <c r="EB19">
        <f t="shared" si="6"/>
        <v>1971</v>
      </c>
      <c r="EC19">
        <f t="shared" si="6"/>
        <v>1968</v>
      </c>
      <c r="ED19">
        <f t="shared" si="6"/>
        <v>2012</v>
      </c>
      <c r="EE19">
        <f t="shared" si="6"/>
        <v>2087</v>
      </c>
      <c r="EF19">
        <f t="shared" si="6"/>
        <v>2232</v>
      </c>
      <c r="EG19">
        <f t="shared" si="6"/>
        <v>2393</v>
      </c>
      <c r="EH19">
        <f t="shared" si="6"/>
        <v>2475</v>
      </c>
      <c r="EI19">
        <f t="shared" si="6"/>
        <v>2495</v>
      </c>
      <c r="EJ19">
        <f t="shared" si="6"/>
        <v>2494</v>
      </c>
      <c r="EK19">
        <f t="shared" si="6"/>
        <v>2456</v>
      </c>
      <c r="EL19">
        <f t="shared" si="6"/>
        <v>2360</v>
      </c>
      <c r="EM19">
        <f t="shared" si="6"/>
        <v>2157</v>
      </c>
      <c r="EN19">
        <f t="shared" si="6"/>
        <v>1907</v>
      </c>
      <c r="EO19">
        <f t="shared" si="6"/>
        <v>1637</v>
      </c>
      <c r="EP19">
        <f t="shared" si="6"/>
        <v>1342</v>
      </c>
      <c r="EQ19">
        <f t="shared" si="6"/>
        <v>1073</v>
      </c>
      <c r="ER19">
        <f t="shared" si="6"/>
        <v>838</v>
      </c>
      <c r="ES19">
        <f t="shared" si="6"/>
        <v>683</v>
      </c>
      <c r="ET19">
        <f t="shared" si="6"/>
        <v>523</v>
      </c>
      <c r="EU19">
        <f t="shared" si="6"/>
        <v>420</v>
      </c>
      <c r="EV19">
        <f t="shared" si="6"/>
        <v>326</v>
      </c>
      <c r="EW19">
        <f t="shared" si="6"/>
        <v>259</v>
      </c>
      <c r="EX19">
        <f t="shared" si="6"/>
        <v>193</v>
      </c>
      <c r="EY19">
        <f t="shared" si="6"/>
        <v>171</v>
      </c>
      <c r="EZ19">
        <f t="shared" si="6"/>
        <v>144</v>
      </c>
      <c r="FA19">
        <f t="shared" si="6"/>
        <v>107</v>
      </c>
      <c r="FB19">
        <f t="shared" si="6"/>
        <v>55</v>
      </c>
      <c r="FC19">
        <f t="shared" si="6"/>
        <v>64</v>
      </c>
      <c r="FD19">
        <f t="shared" si="6"/>
        <v>66</v>
      </c>
      <c r="FE19">
        <f t="shared" si="6"/>
        <v>55</v>
      </c>
      <c r="FF19">
        <f t="shared" si="6"/>
        <v>7</v>
      </c>
      <c r="FG19">
        <f t="shared" si="6"/>
        <v>36</v>
      </c>
      <c r="FH19">
        <f t="shared" si="6"/>
        <v>44</v>
      </c>
      <c r="FI19">
        <f t="shared" si="6"/>
        <v>24</v>
      </c>
      <c r="FJ19">
        <f t="shared" si="6"/>
        <v>9</v>
      </c>
      <c r="FK19">
        <f t="shared" si="6"/>
        <v>25</v>
      </c>
      <c r="FL19">
        <f t="shared" si="6"/>
        <v>21</v>
      </c>
      <c r="FM19">
        <f t="shared" si="6"/>
        <v>16</v>
      </c>
      <c r="FN19">
        <f t="shared" si="6"/>
        <v>11</v>
      </c>
      <c r="FO19">
        <f t="shared" si="6"/>
        <v>0</v>
      </c>
      <c r="FP19">
        <f t="shared" si="6"/>
        <v>4</v>
      </c>
      <c r="FQ19">
        <f t="shared" si="6"/>
        <v>21</v>
      </c>
      <c r="FR19">
        <f t="shared" si="6"/>
        <v>24</v>
      </c>
      <c r="FS19">
        <f t="shared" si="6"/>
        <v>-11</v>
      </c>
      <c r="FT19">
        <f t="shared" si="6"/>
        <v>12</v>
      </c>
      <c r="FU19">
        <f t="shared" si="6"/>
        <v>18</v>
      </c>
      <c r="FV19">
        <f t="shared" si="6"/>
        <v>-1</v>
      </c>
      <c r="FW19">
        <f t="shared" si="6"/>
        <v>-2</v>
      </c>
      <c r="FX19">
        <f t="shared" si="6"/>
        <v>-7</v>
      </c>
      <c r="FY19">
        <f t="shared" si="6"/>
        <v>2</v>
      </c>
      <c r="FZ19">
        <f t="shared" si="6"/>
        <v>14</v>
      </c>
      <c r="GA19">
        <f t="shared" si="6"/>
        <v>4</v>
      </c>
      <c r="GB19">
        <f t="shared" si="6"/>
        <v>11</v>
      </c>
      <c r="GC19">
        <f t="shared" si="6"/>
        <v>17</v>
      </c>
      <c r="GD19">
        <f t="shared" si="6"/>
        <v>31</v>
      </c>
      <c r="GE19">
        <f t="shared" si="6"/>
        <v>3</v>
      </c>
      <c r="GF19">
        <f t="shared" si="6"/>
        <v>-10</v>
      </c>
      <c r="GG19">
        <f t="shared" si="6"/>
        <v>8</v>
      </c>
      <c r="GH19">
        <f t="shared" si="6"/>
        <v>28</v>
      </c>
      <c r="GI19">
        <f t="shared" si="6"/>
        <v>-28</v>
      </c>
      <c r="GJ19">
        <f t="shared" si="6"/>
        <v>23</v>
      </c>
      <c r="GK19">
        <f t="shared" si="6"/>
        <v>17</v>
      </c>
      <c r="GL19">
        <f t="shared" si="6"/>
        <v>23</v>
      </c>
      <c r="GM19">
        <f t="shared" ref="GM19:IW19" si="7">SUM(GM14:GM17)</f>
        <v>-5</v>
      </c>
      <c r="GN19">
        <f t="shared" si="7"/>
        <v>-7</v>
      </c>
      <c r="GO19">
        <f t="shared" si="7"/>
        <v>10</v>
      </c>
      <c r="GP19">
        <f t="shared" si="7"/>
        <v>7</v>
      </c>
      <c r="GQ19">
        <f t="shared" si="7"/>
        <v>-4</v>
      </c>
      <c r="GR19">
        <f t="shared" si="7"/>
        <v>14</v>
      </c>
      <c r="GS19">
        <f t="shared" si="7"/>
        <v>12</v>
      </c>
      <c r="GT19">
        <f t="shared" si="7"/>
        <v>2</v>
      </c>
      <c r="GU19">
        <f t="shared" si="7"/>
        <v>1</v>
      </c>
      <c r="GV19">
        <f t="shared" si="7"/>
        <v>26</v>
      </c>
      <c r="GW19">
        <f t="shared" si="7"/>
        <v>10</v>
      </c>
      <c r="GX19">
        <f t="shared" si="7"/>
        <v>15</v>
      </c>
      <c r="GY19">
        <f t="shared" si="7"/>
        <v>-2</v>
      </c>
      <c r="GZ19">
        <f t="shared" si="7"/>
        <v>7</v>
      </c>
      <c r="HA19">
        <f t="shared" si="7"/>
        <v>4</v>
      </c>
      <c r="HB19">
        <f t="shared" si="7"/>
        <v>-7</v>
      </c>
      <c r="HC19">
        <f t="shared" si="7"/>
        <v>7</v>
      </c>
      <c r="HD19">
        <f t="shared" si="7"/>
        <v>21</v>
      </c>
      <c r="HE19">
        <f t="shared" si="7"/>
        <v>-1</v>
      </c>
      <c r="HF19">
        <f t="shared" si="7"/>
        <v>10</v>
      </c>
      <c r="HG19">
        <f t="shared" si="7"/>
        <v>12</v>
      </c>
      <c r="HH19">
        <f t="shared" si="7"/>
        <v>6</v>
      </c>
      <c r="HI19">
        <f t="shared" si="7"/>
        <v>-23</v>
      </c>
      <c r="HJ19">
        <f t="shared" si="7"/>
        <v>9</v>
      </c>
      <c r="HK19">
        <f t="shared" si="7"/>
        <v>19</v>
      </c>
      <c r="HL19">
        <f t="shared" si="7"/>
        <v>3</v>
      </c>
      <c r="HM19">
        <f t="shared" si="7"/>
        <v>-16</v>
      </c>
      <c r="HN19">
        <f t="shared" si="7"/>
        <v>5</v>
      </c>
      <c r="HO19">
        <f t="shared" si="7"/>
        <v>34</v>
      </c>
      <c r="HP19">
        <f t="shared" si="7"/>
        <v>-9</v>
      </c>
      <c r="HQ19">
        <f t="shared" si="7"/>
        <v>-5</v>
      </c>
      <c r="HR19">
        <f t="shared" si="7"/>
        <v>20</v>
      </c>
      <c r="HS19">
        <f t="shared" si="7"/>
        <v>20</v>
      </c>
      <c r="HT19">
        <f t="shared" si="7"/>
        <v>-22</v>
      </c>
      <c r="HU19">
        <f t="shared" si="7"/>
        <v>15</v>
      </c>
      <c r="HV19">
        <f t="shared" si="7"/>
        <v>2</v>
      </c>
      <c r="HW19">
        <f t="shared" si="7"/>
        <v>6</v>
      </c>
      <c r="HX19">
        <f t="shared" si="7"/>
        <v>-23</v>
      </c>
      <c r="HY19">
        <f t="shared" si="7"/>
        <v>-7</v>
      </c>
      <c r="HZ19">
        <f t="shared" si="7"/>
        <v>31</v>
      </c>
      <c r="IA19">
        <f t="shared" si="7"/>
        <v>20</v>
      </c>
      <c r="IB19">
        <f t="shared" si="7"/>
        <v>-13</v>
      </c>
      <c r="IC19">
        <f t="shared" si="7"/>
        <v>27</v>
      </c>
      <c r="ID19">
        <f t="shared" si="7"/>
        <v>-14</v>
      </c>
      <c r="IE19">
        <f t="shared" si="7"/>
        <v>-8</v>
      </c>
      <c r="IF19">
        <f t="shared" si="7"/>
        <v>9</v>
      </c>
      <c r="IG19">
        <f t="shared" si="7"/>
        <v>17</v>
      </c>
      <c r="IH19">
        <f t="shared" si="7"/>
        <v>23</v>
      </c>
      <c r="II19">
        <f t="shared" si="7"/>
        <v>-6</v>
      </c>
      <c r="IJ19">
        <f t="shared" si="7"/>
        <v>-9</v>
      </c>
      <c r="IK19">
        <f t="shared" si="7"/>
        <v>33</v>
      </c>
      <c r="IL19">
        <f t="shared" si="7"/>
        <v>-3</v>
      </c>
      <c r="IM19">
        <f t="shared" si="7"/>
        <v>3</v>
      </c>
      <c r="IN19">
        <f t="shared" si="7"/>
        <v>11</v>
      </c>
      <c r="IO19">
        <f t="shared" si="7"/>
        <v>24</v>
      </c>
      <c r="IP19">
        <f t="shared" si="7"/>
        <v>-16</v>
      </c>
      <c r="IQ19">
        <f t="shared" si="7"/>
        <v>-7</v>
      </c>
      <c r="IR19">
        <f t="shared" si="7"/>
        <v>-4</v>
      </c>
      <c r="IS19">
        <f t="shared" si="7"/>
        <v>-2</v>
      </c>
      <c r="IT19">
        <f t="shared" si="7"/>
        <v>5</v>
      </c>
      <c r="IU19">
        <f t="shared" si="7"/>
        <v>6</v>
      </c>
      <c r="IV19">
        <f t="shared" si="7"/>
        <v>26</v>
      </c>
      <c r="IW19">
        <f t="shared" si="7"/>
        <v>3</v>
      </c>
    </row>
    <row r="23" spans="1:257" x14ac:dyDescent="0.25">
      <c r="A23" t="s">
        <v>6</v>
      </c>
      <c r="B23" s="3">
        <v>350</v>
      </c>
    </row>
    <row r="24" spans="1:257" x14ac:dyDescent="0.25">
      <c r="A24" t="s">
        <v>7</v>
      </c>
      <c r="B24" s="3">
        <v>880</v>
      </c>
    </row>
    <row r="25" spans="1:257" x14ac:dyDescent="0.25">
      <c r="A25" t="s">
        <v>8</v>
      </c>
      <c r="B25">
        <f>(B24-B23)/255</f>
        <v>2.0784313725490198</v>
      </c>
    </row>
    <row r="29" spans="1:257" x14ac:dyDescent="0.25">
      <c r="A29" t="s">
        <v>9</v>
      </c>
      <c r="B29" t="s">
        <v>10</v>
      </c>
      <c r="C29" t="s">
        <v>11</v>
      </c>
      <c r="E29" t="s">
        <v>12</v>
      </c>
    </row>
    <row r="30" spans="1:257" x14ac:dyDescent="0.25">
      <c r="A30" t="s">
        <v>2</v>
      </c>
      <c r="B30" s="2">
        <v>635.75699999999995</v>
      </c>
      <c r="C30" cm="1">
        <f t="array" ref="C30">INDEX($B$13:$IW$13,_xlfn.XMATCH(MAX(B14:IW14),(B14:IW14)))</f>
        <v>636.82352941176475</v>
      </c>
      <c r="E30" s="2">
        <f>(B30-C30)^2</f>
        <v>1.1374849861593799</v>
      </c>
    </row>
    <row r="31" spans="1:257" x14ac:dyDescent="0.25">
      <c r="A31" t="s">
        <v>3</v>
      </c>
      <c r="B31">
        <v>602.98199999999997</v>
      </c>
      <c r="C31" cm="1">
        <f t="array" ref="C31">INDEX($B$13:$IW$13,_xlfn.XMATCH(MAX(B15:IW15),(B15:IW15)))</f>
        <v>599.41176470588243</v>
      </c>
      <c r="E31" s="2">
        <f t="shared" ref="E31:E33" si="8">(B31-C31)^2</f>
        <v>12.746580055362541</v>
      </c>
    </row>
    <row r="32" spans="1:257" x14ac:dyDescent="0.25">
      <c r="A32" t="s">
        <v>4</v>
      </c>
      <c r="B32">
        <v>566.08100000000002</v>
      </c>
      <c r="C32" cm="1">
        <f t="array" ref="C32">INDEX($B$13:$IW$13,_xlfn.XMATCH(MAX(B16:IW16),(B16:IW16)))</f>
        <v>568.23529411764707</v>
      </c>
      <c r="E32" s="2">
        <f t="shared" si="8"/>
        <v>4.6409831453287032</v>
      </c>
    </row>
    <row r="33" spans="1:5" x14ac:dyDescent="0.25">
      <c r="A33" t="s">
        <v>5</v>
      </c>
      <c r="B33">
        <v>475.303</v>
      </c>
      <c r="C33" cm="1">
        <f t="array" ref="C33">INDEX($B$13:$IW$13,_xlfn.XMATCH(MAX(B17:IW17),(B17:IW17)))</f>
        <v>474.70588235294122</v>
      </c>
      <c r="E33" s="2">
        <f t="shared" si="8"/>
        <v>0.35654948442901457</v>
      </c>
    </row>
    <row r="35" spans="1:5" x14ac:dyDescent="0.25">
      <c r="C35" s="5"/>
      <c r="D35" t="s">
        <v>13</v>
      </c>
      <c r="E35" s="4">
        <f>SUM(E30:E33)</f>
        <v>18.881597671279639</v>
      </c>
    </row>
  </sheetData>
  <pageMargins left="0.7" right="0.7" top="0.75" bottom="0.75" header="0.3" footer="0.3"/>
  <ignoredErrors>
    <ignoredError sqref="D19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05EF917C2A9840A8FB8B88FFD262C6" ma:contentTypeVersion="14" ma:contentTypeDescription="Create a new document." ma:contentTypeScope="" ma:versionID="2c2846a0bc6187b6a0678dee96893ea2">
  <xsd:schema xmlns:xsd="http://www.w3.org/2001/XMLSchema" xmlns:xs="http://www.w3.org/2001/XMLSchema" xmlns:p="http://schemas.microsoft.com/office/2006/metadata/properties" xmlns:ns2="40c4cb4a-5c44-460d-837a-34adbd839c6c" xmlns:ns3="006c8587-4ffa-4d66-bb70-2f6f2e3a01fc" targetNamespace="http://schemas.microsoft.com/office/2006/metadata/properties" ma:root="true" ma:fieldsID="a9a501ded41befd8b7a19329b8ac04ad" ns2:_="" ns3:_="">
    <xsd:import namespace="40c4cb4a-5c44-460d-837a-34adbd839c6c"/>
    <xsd:import namespace="006c8587-4ffa-4d66-bb70-2f6f2e3a0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4cb4a-5c44-460d-837a-34adbd839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d12b8a-9144-410f-af75-4859e1877a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8587-4ffa-4d66-bb70-2f6f2e3a01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fdaec-1cbd-483e-9902-4140e3e2f0a2}" ma:internalName="TaxCatchAll" ma:showField="CatchAllData" ma:web="006c8587-4ffa-4d66-bb70-2f6f2e3a0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c4cb4a-5c44-460d-837a-34adbd839c6c">
      <Terms xmlns="http://schemas.microsoft.com/office/infopath/2007/PartnerControls"/>
    </lcf76f155ced4ddcb4097134ff3c332f>
    <TaxCatchAll xmlns="006c8587-4ffa-4d66-bb70-2f6f2e3a01fc" xsi:nil="true"/>
  </documentManagement>
</p:properties>
</file>

<file path=customXml/itemProps1.xml><?xml version="1.0" encoding="utf-8"?>
<ds:datastoreItem xmlns:ds="http://schemas.openxmlformats.org/officeDocument/2006/customXml" ds:itemID="{99BE4D10-B984-4C19-B179-9E08E3682BF8}"/>
</file>

<file path=customXml/itemProps2.xml><?xml version="1.0" encoding="utf-8"?>
<ds:datastoreItem xmlns:ds="http://schemas.openxmlformats.org/officeDocument/2006/customXml" ds:itemID="{BC0BED0B-5D4A-47EE-BD5C-56078C9E57F0}"/>
</file>

<file path=customXml/itemProps3.xml><?xml version="1.0" encoding="utf-8"?>
<ds:datastoreItem xmlns:ds="http://schemas.openxmlformats.org/officeDocument/2006/customXml" ds:itemID="{B382760A-6E48-4F8F-AFEA-F98EF612F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Tolsma, Kjell</cp:lastModifiedBy>
  <dcterms:created xsi:type="dcterms:W3CDTF">2026-08-07T09:11:40Z</dcterms:created>
  <dcterms:modified xsi:type="dcterms:W3CDTF">2026-08-07T09:22:08Z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0x0101008E05EF917C2A9840A8FB8B88FFD262C6</vt:lpwstr>
  </property>
</Properties>
</file>